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Users\Merdy Adriansyah Ir\Downloads\"/>
    </mc:Choice>
  </mc:AlternateContent>
  <xr:revisionPtr revIDLastSave="0" documentId="13_ncr:1_{3007630A-CCB2-4BDB-B750-7215A6D8B2D9}" xr6:coauthVersionLast="45" xr6:coauthVersionMax="47" xr10:uidLastSave="{00000000-0000-0000-0000-000000000000}"/>
  <bookViews>
    <workbookView xWindow="-110" yWindow="-110" windowWidth="19420" windowHeight="104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<sst xmlns="http://schemas.openxmlformats.org/spreadsheetml/2006/main" count="672" uniqueCount="253">
  <si>
    <t>Jenis LHA</t>
  </si>
  <si>
    <t>Tahun LHA</t>
  </si>
  <si>
    <t>Direktorat</t>
  </si>
  <si>
    <t>Bidang</t>
  </si>
  <si>
    <t>PIC</t>
  </si>
  <si>
    <t>Status AOI</t>
  </si>
  <si>
    <t>Direktorat Utama</t>
  </si>
  <si>
    <t>Closed</t>
  </si>
  <si>
    <t>DTR SPI MCTN</t>
  </si>
  <si>
    <t>Open</t>
  </si>
  <si>
    <t>Temuan</t>
  </si>
  <si>
    <t>Rekomendasi</t>
  </si>
  <si>
    <t>Terdapat transaksi penerimaan pengembalian dana dari Pegawai atas pembelian barang untuk kontrak C1818569 – Provision of dikarenakan Direksi Pekerjaan tidak memahami isi kontrak dan belum melakukan verifikasi penerimaan barang serta kurang cermatnya Account Payable dalam memroses invoice sehingga berdampak terjadinya lebih bayar Rp 6.761.984,-</t>
  </si>
  <si>
    <t>Direktur Keuangan dan SDM: agar memastikan penyelesaian kekurangan pengembalian dana oleh PT RBB terbayar kepada Perusahaan (PLN MCTN) terikait aktual pembelian barang RFG Order No. RMS-PL-028/VII/2023 yang tertagih pada invoice nomor RBB-048/OP/10/2023</t>
  </si>
  <si>
    <t xml:space="preserve">Direktur Keuangan dan SDM: agar melakukan Coaching, Mentoring &amp; Counceling (CMC) untuk Direksi Pekerjaan kontrak C1818569 dan Account Payable </t>
  </si>
  <si>
    <t>Direktorat Keuangan dan SDM</t>
  </si>
  <si>
    <t>Bidang Keuangan</t>
  </si>
  <si>
    <t>Bidang Human Capital dan General Affair</t>
  </si>
  <si>
    <t>K3L &amp; Keamanan dan ManRisk &amp; Kepatuhan</t>
  </si>
  <si>
    <t>Sub Bidang K3L dan Keamanan</t>
  </si>
  <si>
    <t>Bidang Manajemen Risiko dan Kepatuhan</t>
  </si>
  <si>
    <t xml:space="preserve">Belum Optimalnya Monitoring Anggaran Operasi Sesuai Dengan Program Rencana Kerja (PRK) Dikarenakan Proses Bisnis yang Kurang efektif secara pelaksanaan dan Sistem SAP sehingga Berpotensi Terjadinya Deviasi Pencapaian Target Kinerja Operasional Perusahaan </t>
  </si>
  <si>
    <t xml:space="preserve">Manager Keuangan agar mereviu BPP Bidang Keuangan - Proses Bisnis Monitoring Anggaran dan Mengimplementasikannya dengan Membuat Monitoring SKKO sesuai dengan PRK </t>
  </si>
  <si>
    <t xml:space="preserve">Terdapat ketidaksesuaian penggunaan RFP sesuai dengan kriteria nominal,  belum optimalnya monitoring pengelolaan RFP dan dokumen pendukungnya dikarenakan pedoman pengelolaan RFP belum ada sehingga berpotensi terganggunya kinerja operasional dan kecurangan/fraud </t>
  </si>
  <si>
    <t xml:space="preserve">Direktur Keuangan dan SDM agar menyelesaikan Perdir RFP dan membuat petunjuk teknis pelaksanaan RFP serta melakukan sosialisasi </t>
  </si>
  <si>
    <t>Belum Optimalnya Pengelolaan Cash Advance (CA) Terkait Pertanggungjawaban, Mekanisme Penggunaan CA (Format, Pengguna, Proses Penerimaan dan Pengembalian, Penggunaan, Serta Dokumentasi/Eviden) Dikarenakan Belum Adanya Peraturan dan Petunjuk Teknis Tertulis Mengenai Cash Advance Sehingga Berpotensi Terjadinya Fraud</t>
  </si>
  <si>
    <t xml:space="preserve">Direktur Keuangan dan SDM agar menyelesaikan Perdir CA dan membuat petunjuk teknis pelaksanaan CA serta melakukan sosialisasi </t>
  </si>
  <si>
    <t>Belum Optimalnya pengelolaan Perjalanan Dinas Secara Sistem dan Administrasi dikarenakan Belum Adanya Proses Bisnis dan Petunjuk Teknis Pelaksanaan Perjalanan Dinas, Belum Dilakukan Revisi Peraturan Perjalanan dinasdan Belum Disesuaikannya Field Aplikasi Sunfish Sesuai Dengan Peraturan Yang Berlaku Sehingga Berpotensi Terjadinya Fraud</t>
  </si>
  <si>
    <t>Direktur Keuangan dan SDM agar Membuat Proses Bisnis dan Standar Prosedur / Petunjuk Teknis pelaksanaan Perjalanan dinas atas Peraturan Direksi No. 0068.P/DIR/MCTN/XII/2022 tentang Perjalanan dinas dan mensosialisasikannya</t>
  </si>
  <si>
    <t>Direktur Keuangan &amp; SDM agar Melakukan Revisi Peraturan Direksi No. 0068.P/DIR/MCTN/XII/2022 tentang Perjalanan dinas atas adanya perubahan nilai fasilitas perjalanan dinas sesuai Peraturan Pelaksana PT PLN (Persero) No. 0036.E/DIR/2023 tanggal 27 November 2023 tentang Standar Prosedur Perjalanan dinas Pegawai PT PLN (Persero)</t>
  </si>
  <si>
    <t>Direktur Keuangan &amp; SDM agar Melakukan monitoring dan evaluasi perjalanan dinas diklat sesuai dengan peraturan yang belaku sampai dengan adanya aplikasi yang dapat mengakomodir hal tersebut</t>
  </si>
  <si>
    <t xml:space="preserve">Belum optimalnya pengelolaan absensi dan cuti pegawai dan Tenaga Alih Daya (TAD) dikarenakan belum adanya sistem absensi dan belum disesuaikannya aplikasi Sunfish untuk cuti pegawai sesuai dengan peraturan yang berlaku sehingga berpotensi akuntabilitas data Jam Kerja dan Cuti Pegawai tidak akurat </t>
  </si>
  <si>
    <t>Direktur Keuangan dan SDM agar Menerapkan dan menyediakan sistem absensi untuk pegawai dan TAD</t>
  </si>
  <si>
    <t>Direktur Keuangan &amp; SDM agar melakukan monitoring cuti pegawai/tugas karya</t>
  </si>
  <si>
    <t xml:space="preserve">Belum Optimalnya Kinerja Tim Self Assessment TI Maturity Level, Penanganan Permintaan Layanan TI dan Lamanya Respon Time Tindak Lanjut Layanan dikarenakan Belum adanya program Kerja Tim Self Assessment TI Maturity Level dan Belum adanya SOP Penanganan Layanan TI Sehingga Berdampak pada Tidak Terkururnya TI Maturity Level dan Potensi Terganggunya kegiatan operasional Perusahaan </t>
  </si>
  <si>
    <t>Direktur Keuangan dan SDM agar melakukan, melaporkan dan menindaklanjuti hasil Self Assessment TI Maturity Level Tahun 2022 dan review tugas dan tanggung jawab Tim Self Assessment IT Maturity Level.</t>
  </si>
  <si>
    <t>Direktur Keuangan &amp; SDM agar Membuat Standart Operation Procedure Penanganan Permintaan Layanan TI dan menindaklanjuti status layanan yang masih “open”</t>
  </si>
  <si>
    <t xml:space="preserve">Belum dilakukannya identifikasi atas material persediaan very slow moving, belum optimalnya pengelolaan material obsolete/usang, Unbalance Total Persediaan Gudang dikarenakan belum adanya aturan / juknis tindak lanjut material obsolete, User tidak memahami karakteristik penyimpanan material surplus, belum adanya proses bisnis untuk pemberlakuan kontrak pembelian barang dengan sistem Down Payment (DP) sehingga berpotensi pada cash flow Perusahaan, penurunan perfomrnace material dan akurasi laporan keuangan </t>
  </si>
  <si>
    <t>Direktur Keuangan &amp; SDM agar membuat proses bisnis dan aturan terkait material usang/obsolete</t>
  </si>
  <si>
    <t>Direktur Keuangan &amp; SDM agar membuat Nota Dinas kepada Manager Bidang untuk koordinasi terkait material surplus</t>
  </si>
  <si>
    <t>Direktur Keuangan dan SDM agar melakukan identifikasi dan evaluasi performance material surplus dan menindak lanjuti hasil evaluasi</t>
  </si>
  <si>
    <t>Direktur Keuangan dan SDM agar membuat prosedur pembayaran kontrak dengan sistem Down Payment (DP)</t>
  </si>
  <si>
    <t>Adanya Unsafe Condition Pelaksanaan Pekerjaan Di Lapangan, Belum Optimalnya Pengelolaan Hazard Hunt dan Penerapan K3L di Lingkungan Kerja Kantor Dikarenakan Pelaksanaan Program Kerja Selamat (PROKERSA) dan Alur Proses Hazard Hunt Belum Konsisten Dilakukan serta Belum adanya Penanggung Jawab K3L Di Lingkungan Kerja Kantor Pekanbaru, Jakarta Sehingga Berpotensi Tidak Terpenuhinya Aspek Keselamatan Kerja</t>
  </si>
  <si>
    <t>Agar Asisten Manajer K3L &amp; KAM mengevaluasi pelaksanaan PROKERSA dan menindaklanjutinya dengan membuat workplan serta melakukan pemantauan realisasinya</t>
  </si>
  <si>
    <t xml:space="preserve">Agar Asisten Manajer K3L &amp; KAM Mengevaluasi unsafe condition di NDC terkait Hazardous Classifed Area (HCA), kantor Pekanbaru (instalasi Listrik), kantor Jakarta dan menindaklanjuti
</t>
  </si>
  <si>
    <t xml:space="preserve">Agar Asisten Manajer K3L &amp; KAM:
Mereview ulang alur proses Hazard Hunt (pelaporan, prioritas &amp; target penyelesaian, monitoring) untuk semua wilayah kerja PLN MCTN dan menunjuk penanggung jawab K3LL di luar NDC
</t>
  </si>
  <si>
    <t>Belum Optimalnya Monitoring Kesehatan Tenaga Kerja Alih Daya, Pengelolaan CCTV, dan Sampah Domestik Dikarenakan Belum Adanya Mekanisme Pengawasan Kesehatan Tenaga Kerja Alih Daya, Pemeliharaan CCTV Tidak Dilakukan, Pengawasan Pengelolaan Sampah Domestik Tidak Konsisten Dilakukan Sehingga Berpotensi Terjadinya Ketidakpatuhan Implementasi SMK3 dan SML</t>
  </si>
  <si>
    <t xml:space="preserve">Agar Asisten Manager K3L &amp; KAM
Berkoordinasi dengan Manager Bidang HCGA untuk menetapkan mekanisme pemantauan Kesehatan tenaga kerja alih daya dan pengelolaan CCTV (kewenangan akses, pemeliharaan dan pelaporan)
</t>
  </si>
  <si>
    <t xml:space="preserve">Agar Asisten Manager K3L &amp; KAM
Menindaklanjuti CCTV dan perangkat pendukungnya yang bermasalah
</t>
  </si>
  <si>
    <t>Agar Asisten Manager K3L &amp; KAM
Melakukan evaluasi atas pengelolaan sampah domestic mulai dari fasilitas dan pembuangan yang diserahkan kepada pihak ketiga dan menindaklanjutinya serta mengedukasi semua pekerja dalam pemilahan sampah</t>
  </si>
  <si>
    <t xml:space="preserve">Belum Optimalnya Pelaksanaan Pengawasan K3L dan Implementasi SMK3 pada Project Pengembangan Bisnis Dikarenakan Belum adanya Peraturan Pengelolaan K3L &amp; KAM untuk Pengembangan Bisnis Sehingga Berpotensi
Tidak Terpenuhinya Aspek Keselamatan Kerja
</t>
  </si>
  <si>
    <t xml:space="preserve">Agar Asisten Manajer K3L &amp; KAM Berkoordinasi dengan Bidang Perencanaan Korporat dan Pengembangan Bisnis untuk Menyusun Peraturan Pengelolaan K3L &amp; KAM Project Pengembangan Bisnis
</t>
  </si>
  <si>
    <t>Belum Optimalnya Pemantauan Manajemen Risiko Bidang/Sub Bidang Dikarenakan Belum Adanya Awareness Pemilik Risiko Terhadap Pengelolaan Manajemen Risiko Perusahaan yang Berpotensi Terhadap Ketidakakuratan Analisis Risiko Terhadap Pencapaian Sasaran Perusahaan</t>
  </si>
  <si>
    <t>Agar Assistant Manajer Manajemen Risiko dan Kepatuhan melakukan pendampingan dan mengevaluasi aktivitas Penyusunan Profil Risiko eksisting, melaksanakan dan memantau pelaksanaan workplan manajemen risiko sesuai dengan KepDir PT PLN MCTN No 0017.K/DIR/2024</t>
  </si>
  <si>
    <t>Agar Assistant Manajer Manajemen Risiko dan Kepatuhan membuat jadwal pemantauan dan melaksanakan koordinasi pemantauan risiko rutin untuk bidang dan sub bidang sesuai Peraturan Pelaksana PT PLN (Persero ) Nomor: 033.E/DIR/2023 tentang Standar Prosedur Pedoman Umum Manajemen Risiko Terintegrasi</t>
  </si>
  <si>
    <t>Agar Assistant Manajer Manajemen Risiko dan Kepatuhan membuat panduan pengukuran tingkat kemungkinan dan tingkat dampak risiko dan menerapkannya pada pengelolaan risiko saat ini
Evidence : a. Panduan monitoring pengukuran tingkat kemungkinan dan tingkat dampak risiko</t>
  </si>
  <si>
    <t>Belum Optimalnya Penyusunan Kajian Risiko pada Rencana Proyek Fasilitas Ekstra  (FASTRA) pada RKAP Operasi dan Investasi Dikarenakan Belum Adanya Alur Proses Bisnis Pelaksanaan Proyek yang Berpotensi Terhadap Hilangnya Pendapatan Beyond kWh dan Keterlambatan Commisioning Proyek</t>
  </si>
  <si>
    <t>Agar Assistant Manager Manajemen Risiko dan Kepatuhan berkoordinasi dengan Manager Perencanaan Korporat dan Pengembangan Bisnis untuk membuat detail aktivitas pada proses bisnis Pengembangan Bisnis FASTRA kemudian melakukan pendampingan pengelolaan risiko dan control dari masing-masing aktivitas</t>
  </si>
  <si>
    <t xml:space="preserve">Belum Optimalnya Pemantauan dan Pelaporan Whistleblowing System di PT PLN MCTN Dikarenakan Belum Konsistennya Pelaksanaan Pelaporan WBS Berpotensi Tidak Tercapainya Pemenuhan Dokumen Kepatuhan Perusahaan  </t>
  </si>
  <si>
    <t>Agar Assistant Manager Manajemen Risiko dan Kepatuhan membuat petunjuk teknis program pengelolaan WBS dan melaksanakan pengelolaan secara konsisten sesuai dengan Peraturan Direksi PT Mandau Cipta Tenaga Nusantara No. 0032.P/DIR/MCTN/VI/2022</t>
  </si>
  <si>
    <t>Agar Assistant Manager Manajemen Risiko dan Kepatuhan memperbaiki detail sarana pengaduan PerDir PT MCTN No 0004.P/DIR/2022 sesuai dengan Peraturan Direksi PT PLN No 0010.P/DIR/2022</t>
  </si>
  <si>
    <t>Belum Optimalnya Pemantauan dan Pelaksanaan Fraud Risk Assesment karena Proses Bisnis Belum Terdokumentasi dengan Baik sehingga Berpotensi pada Ketidakpatuhan Komitmen Perusahaan Terhadap Sistem Manajemen Anti Penyuapan di Lingkungan PT PLN MCTN</t>
  </si>
  <si>
    <t>Agar direksi PLN MCTN segera mengesahkan SK Tim Kepatuhan PLN MCTN tahun 2024</t>
  </si>
  <si>
    <t>Agar Assistant Manager Manajemen Risiko dan Kepatuhan berkoordinasi dengan Sekretaris Perusahaan mengidentifikasi fraud risk disetiap aktivitas proses bisnis masing-masing bidang dan sub bidang serta melaporkan secara rutin progress tindak lanjut mitigasi fraud risk ke pengelola fraud risk assessment PLN MCTN</t>
  </si>
  <si>
    <t>Agar Assistant Manager Manajemen Risiko dan Kepatuhan membuat jadwal rutin evaluasi dan pemantauan Fraud Risk Assesment masing-masing bidang sesuai dengan Edaran Direksi PT PLN (Persero) No 0009.E/DIR/2020 untuk mendukung penerapan governance, risk management, and compliance dan ISO 37001: 2016 Sistem Manajemen Anti Penyuapan di lingkungan MCTN</t>
  </si>
  <si>
    <t>Asman Ang, Keu, Pendapatan</t>
  </si>
  <si>
    <t>Officer HC</t>
  </si>
  <si>
    <t>Asman GA, IT, dan Logistik</t>
  </si>
  <si>
    <t>Asman K3L dan KAM</t>
  </si>
  <si>
    <t>Asman ManRisk dan Kepatuhan</t>
  </si>
  <si>
    <t>Status Tindak Lanjut Rekomendasi</t>
  </si>
  <si>
    <t>Nomor : 001.LHA/PO AUDIT/SPI.01.02/2024</t>
  </si>
  <si>
    <t>02.1</t>
  </si>
  <si>
    <t>1.	Hasil reviu BPP monitoring anggaran
2.	Dokumen Monitoring Anggaran Operasional dan Pemeliharaan sesuai dengan Pembebanan PRK SKKO</t>
  </si>
  <si>
    <t>- Nodin Perpanjangan Tindak Lanjut Rekomendasi No 	0062/SPI.00.01/MAN KEU/2024 tgl 03 Juli 2024
- Evidence : Review BPP + Tambahan flowchart</t>
  </si>
  <si>
    <t>No LHA</t>
  </si>
  <si>
    <t>Tanggal LHA</t>
  </si>
  <si>
    <t>a</t>
  </si>
  <si>
    <t>Peraturan Direksi tentang Pedoman Penggunaan Permintaan Pembayaran RFP &amp; lengkap dengan flow process, persyaratan dan dokumen  pendukung</t>
  </si>
  <si>
    <t xml:space="preserve">- Nodin Perpanjangan Tindak Lanjut Rekomendasi No 	0062/SPI.00.01/MAN KEU/2024 tgl 03 Juli 2024
- Evidence : Perdir Routing BPP RFP + Evidence Sosialisasi Perdir </t>
  </si>
  <si>
    <t>Peraturan Direksi tentang Pedoman Penggunaan Permintaan Pembayaran CA &amp; lengkap dengan flow process, persyaratan dan dokumen  pendukung</t>
  </si>
  <si>
    <t xml:space="preserve">- Nodin Perpanjangan Tindak Lanjut Rekomendasi No 	0062/SPI.00.01/MAN KEU/2024 tgl 03 Juli 2024
- Evidence : Perdir Routing BPP CA+ Evidence Sosialisasi Perdir </t>
  </si>
  <si>
    <t>01.2</t>
  </si>
  <si>
    <t>1.	Berita Acara Kesepatakan Penyelesaian
2.	Bukti transaksi pengembalian dana kepada PLN MCTN</t>
  </si>
  <si>
    <t>- Evidence : pemotongan invoice 28 Mei 2024
- Evidence : BA Pemotongan 07 Mei 2024</t>
  </si>
  <si>
    <t>1.	Dokumentasi pelaksanaan CMC</t>
  </si>
  <si>
    <t>- Nodin Perpanjangan Tindak Lanjut
- Evidence : meeting koordinasi pembahasan, notulen hasil rapat
Penyesuaian Tanggal Notulen Rapat Koordinasi sebelum tanggal 28 Juni 2024</t>
  </si>
  <si>
    <t>05.0</t>
  </si>
  <si>
    <t xml:space="preserve">1.	Proses Bisnis perjalanan dinas
2.	Standar Prosedur/ Petunjuk Teknis Perjalanan Dinas
3.	Dokumentasi sosialisasi </t>
  </si>
  <si>
    <t>- Nodin perpanjangan tindak lanjut rekomendasi No 0067/SPI.00.01/MAN SDMGA/2024-R
- Evidence :
EDIR proses routing dirut</t>
  </si>
  <si>
    <t>Revisi No. 0068.P/DIR/MCTN/XII/2022 tentang Perjalanan dinas</t>
  </si>
  <si>
    <t>- Nodin perpanjangan waktu tindak lanjut rekomenadasi No 0067/SPI.00.01/MAN SDMGA/20
- Evidence :
EDIR proses routing dirut</t>
  </si>
  <si>
    <t xml:space="preserve">Monitoring Perjalanan Dinas Diklat </t>
  </si>
  <si>
    <t>- Nodin perpanjangan waktu tindak lanjut rekomenadasi No 0067/SPI.00.01/MAN SDMGA/2024-R tgl 05 Juli 2024
- Evidence :
Monitoring SPPD (dipisahkan PPD Diklat vs Non Diklat)
- Form monitoring Mb Ivo + Mb Wulan
- Go Live Aplikasi e-SPPD (Alokasi Anggaran) estimai 08 Juli 2024</t>
  </si>
  <si>
    <t>1.	Peraturan tentang absensi pegawai dan TAD
2.	Capture sistem/aplikasi absensi
3.	Dokumentasi pelaksanaan absensi yang telah diterapkan</t>
  </si>
  <si>
    <t>[CLOSED] ISS 06_Rekomendasi 1_Direktur Keuangan dan SDM agar Menerapkan dan menyediakan sistem absensi untuk pegawai dan TAD</t>
  </si>
  <si>
    <t>1.	Dokumentasi monitoring cuti pegawai/tugas karya</t>
  </si>
  <si>
    <t>[CLOSED] ISS 06_Rekomendasi 2_Direktur Keuangan &amp; SDM agar melakukan monitoring cuti pegawai tugas karya</t>
  </si>
  <si>
    <t>1.	Laporan dan hasil tindak lanjut self assessment TI Maturty Level
2.	Review Tugas dan Tanggung Jawab Tim</t>
  </si>
  <si>
    <t>1.	SOP Penanganan Permintaan Layanan TI
2.	Monitoring Hasil tindak lanjut layanan status “open”</t>
  </si>
  <si>
    <t>- Nodin perpanjangan waktu tindak lanjut rekomenadasi No 0067/SPI.00.01/MAN SDMGA/2024-R tgl 05 Juli 2024</t>
  </si>
  <si>
    <t xml:space="preserve">1.Proses bisnis pengelolaan material obsolete 
2.Perdir terkait material obsolete </t>
  </si>
  <si>
    <t>Nota Dinas</t>
  </si>
  <si>
    <t>[CLOSED] ISS 08_Rekomendasi 1_Direktur Keuangan &amp; SDM agar membuat proses bisnis dan aturan terkait material usang atau obsolete</t>
  </si>
  <si>
    <t>1.	Hasil identifikasi dan evaluasi performance material 
2.	Rencana dan atau hasil tindak lanjut evaluasi</t>
  </si>
  <si>
    <t>[CLOSED] ISS 08_Rekomendasi 3_Direktur Keuangan dan SDM agar melakukan identifikasi dan evaluasi performance material surplus dan menindak lanjuti hasil evaluasi</t>
  </si>
  <si>
    <t>1.	Prosedur pembayaran kontrak dengan sistem Down Payment (DP)</t>
  </si>
  <si>
    <t>Nomor : 002.LHA/PO AUDIT/SPI.01.02/2024</t>
  </si>
  <si>
    <t>1. Hasil Evaluasi Pelaksanaan PROKERSA
2. Workplan &amp; Realisasi Tindak lanjut Evaluasi PROKERSA</t>
  </si>
  <si>
    <t xml:space="preserve">Hasil Evaluasi dan rencana tindak lanjut penyelesaian </t>
  </si>
  <si>
    <t xml:space="preserve">1. Revisi Alur Proses Hazard Hunt
2. Surat Penunjukan PIC K3LL di Luar NDC
</t>
  </si>
  <si>
    <t xml:space="preserve">1. Aturan/Petunjuk Teknis pemantauan Kesehatan tenaga alih daya
2. Aturan/Petunjuk Teknis pengelolaan CCTV
3. Dokumentasi perbaikan CCTV
4. Hasil evaluasi dan dokumentasi tindak lanjut pengelolaan sampah domestik
</t>
  </si>
  <si>
    <t>Peraturan Pengelolaan K3L &amp; KAM Bisdev</t>
  </si>
  <si>
    <t xml:space="preserve">1. Profile Risiko Bidang/Sub Bidang. Dokumentasi pelaksanaan pendampingan
2. Progres workplan 2024 sampai Triwulan III 2024
</t>
  </si>
  <si>
    <t>Auditor : NAR</t>
  </si>
  <si>
    <t>[CLOSED] ISS 04_Rekomendasi 1_Pendampingan dan Evaluasi Penyusunan Profil Risiko</t>
  </si>
  <si>
    <t>1. Nota Dinas jadwal pemantauan risiko bidang dan sub bidang
2. Hasil pemantauan risiko bidang dan sub bidang setelah nota dinas sampai Triwulan III 2024</t>
  </si>
  <si>
    <t>[CLOSED] ISS 04_Rekomendasi 2_Pemantauan Profil Risiko Rutin Bidang dan Sub Bidang</t>
  </si>
  <si>
    <t>1. Panduan monitoring pengukuran tingkat kemungkinan dan tingkat dampak risiko</t>
  </si>
  <si>
    <t>[CLOSED] ISS 04_Rekomendasi 3_Panduan Pengukuran Tingkat Kemungkinan dan Tingkat Dampak</t>
  </si>
  <si>
    <t xml:space="preserve">1. BPP aktivitas-aktivitas pada proses bisnis pengembangan bisnis FASTRA
2. Dokumen risiko dan control pada masing-masing aktivitas di proses bisnis pengembangan bisnis FASTRA
</t>
  </si>
  <si>
    <t>[CLOSED] ISS 05_Rekomendasi 1_BPP Aktivitas FASTRA</t>
  </si>
  <si>
    <t>1. Petunjuk teknis pengelolaan WBS
2. Laporan WBS Semester I 2024</t>
  </si>
  <si>
    <t>[CLOSED] ISS 06_Rekomendasi 1_Petunjuk Teknis Pengelolaan WBS</t>
  </si>
  <si>
    <t>1. Revisi Perdir pengelolaan WBS PLN MCTN</t>
  </si>
  <si>
    <t>Nodin No 0087/MRK.01.04/DIR KEUSDM/2024 tanggal 08 Agustus 2024
Auditor : NAR</t>
  </si>
  <si>
    <t>[CLOSED] ISS 06_Rekomendasi 2_Perbaikan Perdir Pengelolaan WBS</t>
  </si>
  <si>
    <t>1. SK Tim Kepatuhan 2024 signed</t>
  </si>
  <si>
    <t>[CLOSED] ISS 07_Rekomendasi 1_SK Tim Kepatuhan 2024</t>
  </si>
  <si>
    <t xml:space="preserve">1. Fraud Risk Assesment per Probis
2. Pelaporan Fraud Risk Assesment 2024 sampai Triwulan III 2024
</t>
  </si>
  <si>
    <t>[CLOSED] ISS 07_Rekomendasi 2_FRA Per Probis dan Pemantauan FRA</t>
  </si>
  <si>
    <t xml:space="preserve">1. Dokumen Nota Dinas jadwal koordinasi rutin setiap bulan oleh tim kepatuhan
2. Dokumen evaluasi FRA TW I dan II Tahun 2024
</t>
  </si>
  <si>
    <t>[CLOSED] ISS 07_Rekomendasi 3_Pemantauan FRA Per Triwulan</t>
  </si>
  <si>
    <t>Nomor : 003.LHA/PO AUDIT/SPI.01.02/2024</t>
  </si>
  <si>
    <t>Sekretaris Perusahaan</t>
  </si>
  <si>
    <t>Terdapat Ketidaksesuaian Pelaksanaan Tugas dan tanggung jawab dalam proses pengadaan barang jasa pembelian langsung dan pengadaan langsung serta nilai Request For Material (RFM) untuk kontrak No. 3100000089 - PT. Radiant Utama Interinsco diatas 300 Juta Serta Pembuatan Amandemen Dikarenakan Belum adanya BPP Pembelian Langusung dan Pengadaan Langsung serta Pengaturan Pembelian dengan menggunakan RFM dan Pengelolaan Amandemen Sehingga Terjadi ketidakpatuhan terhadap Peraturan Pengadaan Barang Jasa dan Tidak Update nya Jaminan Pelaksanaan Kontrak</t>
  </si>
  <si>
    <t>Sekretaris Perusahaan agar membuat proses bisnis pembelian langsung dan pengadaan langsung dengan metode pembayaran RFP dan proses bisnis pengelolaan Amandemen serta mensosialisasikannya</t>
  </si>
  <si>
    <t>Asman Pelaksana Pengadaan</t>
  </si>
  <si>
    <t>[CLOSED] ISS 01_Rekomendasi 1_Sekretaris Perusahaan agar membuat proses bisnis pembelian langsung dan pengadaan langsung</t>
  </si>
  <si>
    <t xml:space="preserve">Direktur Aset Operasi dan Pemeliharaan agar mereview kontrak RUI terkait klausul pemberlakuan RFM non list material agar tidak bertentangan dengan 4 Eyes Principles
</t>
  </si>
  <si>
    <t>Asman Pemeliharaan</t>
  </si>
  <si>
    <t>Belum Dilakukanya Pengelolaan Penggunaan Produk Dalam Negeri (P3DN) Pada Proses Bisnis Pengadaan Barang/Jasa Dikarenakan Belum Adanya Desain Dan Kebijakan P3DN Sehingga Berpotensi Ketidakpatuhan Terhadap Peraturan Menteri Perindustrian</t>
  </si>
  <si>
    <t>Sekretaris Perusahaan agar meratifikasi Peraturan Direksi PT PLN (Persero) No. 0002.P/DIR/2022 tentang Kebijakan Strategis Pedoman Penggunaan Produk Dalam Negeri Di Lingkungan PT PLN (Persero) dan Edaran Direksi PT PLN (Persero) No. 0031.E/DIR/2022 tentang Standar Prosedur Pelaksanaan Penggunaan Produk Dalam Negeri Di Lingkungan PT PLN (Persero) serta mensosialisasikannya</t>
  </si>
  <si>
    <t>[CLOSED] ISS 02_Rekomendasi 1_Sekretaris Perusahaan agar meratifikasi Peraturan Direksi PT PLN (Persero) No0002-PDIR20</t>
  </si>
  <si>
    <t>Sekretaris Perusahaan agar membuat SK Tim P3DN PLN MCTN dan mengusulkan pelatihan untuk Tim P3DN</t>
  </si>
  <si>
    <t>[CLOSED] ISS 02_Rekomendasi 2_Sekretaris Perusahaan agar membuat SK Tim P3DN PLN MCTN dan mengusulkan pelatihan untuk Ti</t>
  </si>
  <si>
    <t>Terdapat Rencana Pengadaan yang Belum Terkontrak sesuai dengan Target pada Daftar Rencana Pengadaan (DRP) dan Adanya Tender Gagal yang Tidak Dilakukan Tender Ulang dikarenakan Belum Optimalnya Monitoring DRP dan Perencanaan Pengadaan Barang Jasa oleh Pengguna Sehingga Berpotensi Tidak Tercapainya Kinerja Perusahaan</t>
  </si>
  <si>
    <t>Sekretaris Perusahaan agar melakukan updating DRP dan berkoordinasi dengan pengguna untuk rencana pekerjaan yang telah direncanakan</t>
  </si>
  <si>
    <t>Asman Perencana Pengadaan</t>
  </si>
  <si>
    <t>[CLOSED] ISS 03_Rekomendasi 1_Sekretaris Perusahaan agar melakukan updating DRP dan berkoordinasi dengan pengguna untuk</t>
  </si>
  <si>
    <t>Sekretaris Perusahaan agar melengkapi dokumen justifikasi atas pengadaan gagal tetapi tidak dilakukan tender ulang</t>
  </si>
  <si>
    <t>[CLOSED] ISS 03_Rekomendasi 2_Sekretaris Perusahaan agar melengkapi dokumen justifikasi atas pengadaan gagal tetapi tdk</t>
  </si>
  <si>
    <t>Direktur Aset Operasi dan Pemeliharaan mereview ulang rencana pekerjaan dan anggaran yang tidak dilakukan tender ulang</t>
  </si>
  <si>
    <t xml:space="preserve">Man. RenOphar </t>
  </si>
  <si>
    <t xml:space="preserve">Belum Optimalnya Penyusunan HPE dan HPS, Ketidaksesuaian Item Material pada SAP dengan realisasi pelaksanaan dan Tidak konsistennya Pemenuhan Lampiran pada SAP sebagai dokumen pendukung Serta Belum dilakukan update informasi Pengiriman Barang dikarenakan kurangnya referensi harga dan kompetensi PIC, tidak dilakukan update item number pada SAP dan belum adanya SOP Pengelolaan dokumen pendukung proses pengadaan barang jasa Sehingga Berpotensi Proses Pengadaan barang jasa dan pelaksanaan pekerjaan kontrak tidak terdokumentasi dengan baik
</t>
  </si>
  <si>
    <t>Sekretaris Perusahaan agar mengusulkan untuk dilakukan pelatihan penyusunan HPE HPS</t>
  </si>
  <si>
    <t>ISS 04_Rekomendasi 1_Sekretaris Perusahaan Agar Mengusulkan Untuk Dilakukan Pelatihan Penyusunan HPE HPS</t>
  </si>
  <si>
    <t>Sekretaris Perusahaan agar melakukan edukasi kepada PIC proses PBJ terkait kesesuaian item material yang disorder dengan item number SAP</t>
  </si>
  <si>
    <t>[CLOSED] ISS 04_Rekomendasi 2_SekPer agar melakukan edukasi kepada PIC proses PBJ terkait kesesuaian item material</t>
  </si>
  <si>
    <t>Sekretaris Perusahaan agar menetapkan SOP pengelolaan dokumen proses pengadaan dan pengawasan kontrak</t>
  </si>
  <si>
    <t>[CLOSED] ISS 04_Rekomendasi 3_Sekretaris Perusahaan agar menetapkan SOP pengelolaan dokumen proses pengadaan dan pengawa</t>
  </si>
  <si>
    <t>Belum Optimalnya Pengelolaan Jaminan Pelaksanaan Kontrak Berjalan karena Tidak Konsistennya Nilai Acuan yang Digunakan, Belum Adanya Monitoring Perubahan Jaminan Pelaksanaan Terhadap Nilai Pekerjaan, Tidak Telitinya Pelaksana Pengadaan dalam Menuliskan Nilai Pekerjaan pada Kontrak Sehingga Tidak Tertib Administrasi Kontrak yang Berpotensi Terhadap Tidak Sesuainya Jaminan Pelaksanaan yang Diterima Perusahaan</t>
  </si>
  <si>
    <t>Agar Asistant Perencanaan dan Pelaksana Pengadaan melakukan refreshment pedoman pengadaan barang dan jasa untuk pengguna, perencana, dan pelaksana pengadaan terkait ketentuan administrative, proses, dan monitoring proses pengadaan</t>
  </si>
  <si>
    <t xml:space="preserve">1.	Dafar Hadir proses refreshment pengguna, perencana, dan pelaksana terkait proses pengadaan
2.	Materi refreshment </t>
  </si>
  <si>
    <t>[CLOSED] ISS 05_Rekomendasi 1_Refreshment Pedoman Pengadaan Barang&amp;Jasa Untuk Pengguna,Perencana,&amp; Pelaksana Pengadaan</t>
  </si>
  <si>
    <t>Agar Assistant Manager Pelaksana Pengadaan :
- membuat alur pengelolaan Jaminan Pelaksanaan 
- mengevaluasi kesesuaian nilai dan masa berlaku Jaminan Pelaksanaan untuk semua kontrak berjalan</t>
  </si>
  <si>
    <t>1.	BPP Pengelolaan Jaminan Pelaksanaan
2.	Jaminan Pelaksanaan untuk kontrak-kontrak aktif yang belum melampirkan.
3.	Update Jaminan Pelaksanaan untuk pekerjaan yang merubah nilai pekerjaan</t>
  </si>
  <si>
    <t>Agar Assistant Perencana Pengadaan :
- melakukan amandemen Kontrak No 3100000177 terkait Nilai Pekerjaan dengan menyesuaikan PPN sesuai Undang-Undang Nomor 7 Tahun 2021  
- memberikan CMC kepada tim pengadaan terkait ketidaktelitian dalam melakukan input Nilai pekerjaan</t>
  </si>
  <si>
    <t>1.	Amandemen Kontrak No 3100000177 terkait Nilai Pekerjaan
2.	Surat CMC tim perencana dan pelaksana pengadaan pada kontrak No 3100000177</t>
  </si>
  <si>
    <t>[CLOSED] ISS 05_Rekomendasi 3_Amandemen Kontrak No 3100000177 dan CMC Pelaksana Pengadaan</t>
  </si>
  <si>
    <t>Belum Optimalnya Pengawasan Pelaksanaan Kontrak No 3100000089 pada Komponen Realisasi Pemasangan Unit AC yang Tidak Sesuai Dengan Ketentuan Kontrak Dikarenakan Belum Ada Verifikasi Berjenjang oleh Contract Owner pada Berkas Bayar yang Ditagihkan Vendor selama Periode Januari 2023 – Maret 2024 Sehingga Berdampak pada Potensi Kelebihan Bayar Sebesar Rp 12.174.893,-</t>
  </si>
  <si>
    <t xml:space="preserve">Agar Manager HCGA membuat inventarisasi ulang lokasi pemasangan, spesifikasi, dan monitoring pemeliharaan sewa AC yang terpasang sesuai realisasi di lokasi NDC </t>
  </si>
  <si>
    <t>1.	BA Evaluasi ulang pemasangan AC Signed PT RUI dan Perwakilan MCTN
2.	Evidence tindak lanjut terhadap selisih unit AC terkontrak
3.	Inventarisasi sewa AC dari PT RUI Tbk</t>
  </si>
  <si>
    <t>ISS 06_Rekomendasi 1_Agar Manager HCGA Membuat Inventarisasi Ulang Lokasi Pemasangan, Spesifikasi, dan Monitoring AC NDC</t>
  </si>
  <si>
    <t>Agar Manager HCGA mengevaluasi pembayaran sewa AC PT RUI Tbk yang tidak sesuai dengan BA Evaluasi Pemasangan AC, melakukan perhitungan ketidaksesuaian nilai pekerjaan sewa AC yang sudah dibayarkan PLN MCTN dan menindaklanjuti koreksi pembayaran di periode selanjutnya</t>
  </si>
  <si>
    <t>1.	BA Evaluasi ulang pemasangan AC Signed PT RUI dan Perwakilan MCTN
2.	BA Pemotongan kelebihan bayar sesuai hasil evaluasi lanjutan</t>
  </si>
  <si>
    <t>[CLOSED] ISS 06_Rekomendasi 2_Agar Manager HCGA Mengevaluasi Pembayaran Sewa AC PT RUI Tbk yang Tidak Sesuai Dengan BA Evaluasi</t>
  </si>
  <si>
    <t>3.	Agar Manager HCGA berkoordinasi dengan Assistant Manager Perencana Pengadaan untuk melakukan amandemen kontrak terkait :
-	tugas pokok, kewajiban dan fungsi pengawasan pekerjaan
-	detail persyaratan pembayaran yang harus di lengkapi kontraktor saat mengajukan pembayaran</t>
  </si>
  <si>
    <t>1.	Amandemen kontrak terkait tugas pokok fungsi direksi pekerjaan dan alur persyaratan pembayaran yang harus di lengkapi kontraktor saat mengajukan pembayaran</t>
  </si>
  <si>
    <t xml:space="preserve">Belum Optimalnya Perencanaan Pekerjaan Feedwater Thermal Coating Improvement  Akibat Ketidakcermatan Dalam Pengukuran Usulan Lingkup Pekerjaan Sehingga Realisasi Pekerjaan Tidak Sesuai Dengan Luasan Pekerjaan yang Tertuang dalam Kontrak 3100000105 </t>
  </si>
  <si>
    <t>Agar Manager Enjiinering melakukan update dokumen isometric desain HRSG#1, HRSG#2 dan HSRG#3 sebagai asset informasi perusahaan</t>
  </si>
  <si>
    <t>Technician Engineering</t>
  </si>
  <si>
    <t>1.	Isometric desain part pembangkit dan komponen penyusunannya sesuai kondisi actual dilapangan</t>
  </si>
  <si>
    <t>[CLOSED] ISS 07_Rekomendasi 1_Agar Manager Enjiinering Melakukan Update Dokumen Isometric Desain HRSG#1, HRSG#2 dan HSRG#3</t>
  </si>
  <si>
    <t>Agar Manager Enjinering menyelesaikan kekurangan bayar realisasi pekerjaan Kontrak No 3100000105 pekerjaan feedwater thermal coating yang tidak sesuai dengan berkas tagihan atau membuat justifikasi apabila ada kesepakatan bahwa vendor tidak memperhitungkan lingkup pekerjaan yang lebih dari nilai kontrak dan menerima jumlah pembayaran yang sudah diberikan oleh PLN MCTN</t>
  </si>
  <si>
    <t>1.	Bukti bayar kerja tambah vendor atau BA Kesepakatan yang menerangkan bahwa vendor menerima jumlah pembayaran yang sudah diberikan oleh PLN MCTN</t>
  </si>
  <si>
    <t>[CLOSED] ISS 07_Rekomendasi 2_Agar Manager Enjinering Menyelesaikan Kekurangan Bayar Realisasi Pekerjaan Kontrak No 3100000105</t>
  </si>
  <si>
    <t>Tidak Optimalnya Pelaksanaan Kontrak No. 4200000159 Pengadaan dan Pemasangan Emergency Genset Terkait Kelengkapan Dokumen Administrasi dan Pembayaran Termin Kedua Yang Telah Sebelum Proses Commissioning Dikarenakan Menjadi Target Kinerja PenyeraDilakukanpan Anggaran Investasi Sehingga Berdampak Terjadinya Fraudulent Financial Reporting (Kecurangan Dalam Laporan), Ketidakpatuhan Terhadap Kontrak dan Tidak Validnya Masa Garansi Genset.</t>
  </si>
  <si>
    <t>Direktur Aset, Operasi dan Pemeliharaan melakukan CMC kepada Direksi Pekerjaan</t>
  </si>
  <si>
    <t>Auditor : PKN</t>
  </si>
  <si>
    <t>[CLOSED] ISS 08_Rekomendasi 1_Direktur Aset, Operasi dan Pemeliharaan melakukan CMC kepada Direksi Pekerjaan</t>
  </si>
  <si>
    <t>Manager Keuangan melakukan CMC kepada Finance Logger</t>
  </si>
  <si>
    <t>[CLOSED] ISS 08_Rekomendasi 2_Manager Keuangan melakukan CMC kepada Finance Logger</t>
  </si>
  <si>
    <t>Manager Enjiniring menyelesaikan Commissioning Pekerjaan Genset dan memastikan Masa Garansi tetap sesuai dengan klausul kontrak</t>
  </si>
  <si>
    <t>Pending</t>
  </si>
  <si>
    <r>
      <rPr>
        <sz val="12"/>
        <color rgb="FF000000"/>
        <rFont val="Arial"/>
        <family val="2"/>
      </rPr>
      <t xml:space="preserve">- Genset sudah commisioning bulan Sept 2024
- Pengetesan dilakukan dari beban new building +- 30 menit --&gt; normal
- Operation sudah training dan sertifikasi pengoperasian genset
- SOP sudah diberikan ke tim operation
</t>
    </r>
    <r>
      <rPr>
        <b/>
        <sz val="12"/>
        <color rgb="FF000000"/>
        <rFont val="Arial"/>
        <family val="2"/>
      </rPr>
      <t>Evidence :
a. Dokumentasi commisioning --&gt; 1 &amp; 2
b. BA Pengetesan genset --&gt; 
c. SOP Pengoperasian genset
d. Training and certification operator genset
e. BA Kesepakatan Masa Berlaku Garansi --&gt; Vendor tidak bs mengeluarkan masa berlaku garansi sampai bulan September 2024
Keterlambatan kesiapan MCTN dikarenakan butuh izin disnaker yg saat itu masih belum siap</t>
    </r>
  </si>
  <si>
    <t>[PENDING] ISS 08_Rekomendasi 3_Man.Enjiniring menyelesaikan Commissioning Pekerjaan Genset&amp;memastikan Masa Garansi tetap</t>
  </si>
  <si>
    <t>Keterlambatan Pengiriman Material Sesuai Kontrak No. 4200000215 Material Insulation for MO CT3 2023 Dikarenakan Belum adanya Proses Bisnis Pengawasan Pengadaan Barang Sehingga Berdampak Ketersediaan Material dan Berpotensi Mengganggu Kegiatan Operasinal Perusahaan</t>
  </si>
  <si>
    <t>Sekretaris Perusahaan Menyusun BPP Pengawasan Kontrak Pengadaan Barang</t>
  </si>
  <si>
    <t>[CLOSED] ISS 09_Rekomendasi 1_Sekretaris Perusahaan Menyusun BPP Pengawasan Kontrak Pengadaan Barang</t>
  </si>
  <si>
    <t>Manager Perencanaan Operasi dan Pemeliharaan menyelesaikan pekerjaan kontrak No. 4200000215 sesuai dengan klausul kontrak</t>
  </si>
  <si>
    <t>Asman Perencanaan O&amp;M dan Monitoring Kontrak</t>
  </si>
  <si>
    <t>Belum adanya bukti penyerahan denda kepada PLN MCTN sebesarnilai yang disebutkan dalam Berita Acara keterlambatan PO
Auditor : PKN</t>
  </si>
  <si>
    <t>[CLOSED] ISS 09_Rekomendasi 2_Manager Perencanaan Operasi dan Pemeliharaan menyelesaikan pekerjaan kontrak No. 42....215</t>
  </si>
  <si>
    <t xml:space="preserve">Manager Perencanaan Operasi dan Pemeliharaan menyelesaikan pekerjaan Kontrak No. 4200000316 dengan memastikan barang yang disediakan sesuai dengan spesifikasi dan sepadan dengan harga penawaran
</t>
  </si>
  <si>
    <t>Jika terdapat risiko kedepannya maka temuan menjadi tanggung jawab manajemen 
User : terkait anggaran harus memantau harga dan spesifikasi
Lakdan : menentukan HPS
Auditor : PKN</t>
  </si>
  <si>
    <t>[CLOSED] ISS 09_Rekomendasi 3_Manager Perencanaan Operasi dan Pemeliharaan menyelesaikan pekerjaan Kontrak No. 42...316</t>
  </si>
  <si>
    <t xml:space="preserve">Tidak Terpenuhinya Klausul Kontrak No. 3100000098 Pengadaan Jasa-Jasa Ambulance dan Paramedis untuk MCTN Dikarenakan Belum Dilakukan Review Kontrak Sehingga Berdampak Tidak Sesuainya antara IKU dengan lingkup pekerjaan kontrak
</t>
  </si>
  <si>
    <t>Asman K3L &amp; KAM melakukan review kontrak dengan memastikan IKU sudah sesuai dengan lingkup pekerjaan dalam kontrak dan melakukan Amandemen atas klausul yang belum sesuai.</t>
  </si>
  <si>
    <t>Sampai dengan jatuh tempo, tidak dilakukannya pembaharuan kontrak terkait IKU dan revisi klausul kontrak yang tidak mampu telusur antar poin kontrak sehingga jika terdapat risiko kedepan menjadi tanggung jawab manajemen
Auditor : PKN</t>
  </si>
  <si>
    <t>[CLOSED] ISS 10_Rekomendasi 1_Asman K3L &amp; KAM melakukan review kontrak dgn memastikan IKU sudah sesuai dgn lingkup pekerjaan</t>
  </si>
  <si>
    <t>Nomor 004.LHA/PO AUDIT/SPI.01.02/2024</t>
  </si>
  <si>
    <t>Perencanaan Korporat dan Pengembangan Bisnis</t>
  </si>
  <si>
    <t>Belum Optimalnya Perencanaan dan Pelaksanaan Program Kerja Pemasaran Produk Beyond kWh Sehingga Berpotensi Tidak Tercapainya Target Revenue yang Ditetapkan oleh Pemegang Saham</t>
  </si>
  <si>
    <t>Agar Manager Perencanaan Korporat dan Pengembangan Bisnis membuat perencanaan program pemasaran berupa program kerja pemasaran produk beyond kWh sesuai dengan segmentasi produk yang ditawarkan</t>
  </si>
  <si>
    <t>Asman Pelaksana Proyek</t>
  </si>
  <si>
    <t>1.	Perencanaan pemasaran pengembangan produk beyond kWh
2.	Strategi pemasaran produk fasilitas ekstra</t>
  </si>
  <si>
    <t>Agar Manager Perencanaan Korporat dan Pengembangan Bisnis membuat market mapping produk beyond kWh dan PIC terkait berikut dengan monitoring progress pemasaran produk beyond kWh</t>
  </si>
  <si>
    <t>1.	Market mapping produk beyond kWh 
2.	Monitoring progress pemasaran produk beyond kWh
3.	Standarisasi kebutuhan material dari setiap jasa layanan fasilitas ekstra</t>
  </si>
  <si>
    <t>Belum Optimalnya Perencanaan dan Pelaksanaan Mekanisme Bisnis, Mekanisme Bayar, dan Perjanjian Kerjasama Pelanggan Beyond kWh Sehingga Berdampak pada Tidak Seragamnya Jenis Biaya yang Dikenakan ke Pelanggan dan Berpotensi Terhadap Waktu Pengembalian Biaya Investasi Perusahaan Lebih Lama dari Perhitungan Payback Period</t>
  </si>
  <si>
    <t>Agar Manager Perencanaan Korporat dan Pengembangan Bisnis membuat pedoman layanan pemakaian tenaga listrik dengan fasilitas ekstra terkait dan tidak terbatas pada standarisasi skema bisnis, standarisasi komponen biaya yang dibebankan ke pelanggan, standarisasi informasi dalam perjanjian kerjasama sesuai dengan Perdir PT PLN (Persero) Nomor : 0049.P/DIR/2020 tanggal 03 Juli 2020 tentang Pedoman Layanan Pemakaian Tenaga Listrik dengan Fasilitas Ekstra</t>
  </si>
  <si>
    <t>1.	Pedoman layanan pemakaian tenaga listrik dengan fasilitas ekstra
2.	Pedoman skema bisnis beyond kWh
3.	Pedoman skema bayar produk beyond kWh
4.	SOP penerbitan perjanjian kerja sama beyond kWh</t>
  </si>
  <si>
    <t>Agar Manager Perencanaan Korporat dan Pengembangan Bisnis membuat pedoman dalam komponen biaya yang akan dikenakan ke pelanggan dengan skema bayar sewa atau cicilan seperti Biaya Langganan (BL), Jaminan Langganan (JL), dan atau Biaya Bulanan</t>
  </si>
  <si>
    <t>1.	Pedoman penetapan komponen biaya setiap skema bisnis PLN MCTN</t>
  </si>
  <si>
    <t>Belum Optimalnya Perencanaan Jasa Konstruksi Proyek Pengembangan Bisnis dan Penggunaan Anggaran sesuai Pembebanan Dikarenakan Pengguna Tidak Melakukan Review Kontrak Saat Pembuatan Amandemen, Belum Memahami Kriteria Anggaran Operasi Investasi Sehingga Terjadi Ketidakpatuhan Terhadap Kontrak dan Potensi Ketidakpatuhan dalam Penggunaan Anggaran</t>
  </si>
  <si>
    <r>
      <t xml:space="preserve">Agar Manager Perencanaan Korporat dan Pengembangan Bisnis Melakukan pembuatan prosedur terkait pengaturan rancangan dan pembebanan anggaran proyek </t>
    </r>
    <r>
      <rPr>
        <i/>
        <sz val="12"/>
        <color rgb="FF000000"/>
        <rFont val="Arial"/>
        <family val="2"/>
      </rPr>
      <t>Beyond</t>
    </r>
    <r>
      <rPr>
        <sz val="12"/>
        <color rgb="FF000000"/>
        <rFont val="Arial"/>
        <family val="2"/>
      </rPr>
      <t xml:space="preserve"> kWh serta sosialisasikan kepada pihak terkait</t>
    </r>
  </si>
  <si>
    <t>1.	Hasil review amandemen, justifikasi perubahan (jika ada)
2.	Rencana dan realisasi pembuatan kontrak penunjang proyek pengembangan bisnis</t>
  </si>
  <si>
    <t>Agar Manager Keuangan mereview perdir  dan pedoman peraturan Peraturan Direksi PT MCTN No.   0001.P/DIR/2023 Pedoman Investasi RKAP, Pengembangan Dan Pengelolaan Infrastruktur Ketenagalistrikan &amp; Uap serta melakukan ratifikasi Peraturan Peraturan Direksi PT PLN (Persero) No. 0142.P/DIR/2021 tentang  Batasan Beban Operasi dan Biaya Investasi dan mesosialisasikannya jika diperlukan</t>
  </si>
  <si>
    <t>1.	Perdir BoBi
2.	Dokumentasi sosialusasi</t>
  </si>
  <si>
    <t>[PENDING] ISS 03_Rekomendasi 2_Agar Manager Keuangan mereview perdir&amp;pedoman peraturan PerDir</t>
  </si>
  <si>
    <t>Agar Direktur Aset, Operasi dan Pemeliharaan melakukan CMC kepada Direksi Pekerjaan Kontrak No. 3100000104 dan user pengguna amandemen pekerjaan selain penunjang Pengembangan Bisnis</t>
  </si>
  <si>
    <t>Dir AOM</t>
  </si>
  <si>
    <t>1.	Dokumentasi hasil CMC</t>
  </si>
  <si>
    <t>[CLOSED] ISS 03_Rekomendasi 3_Agar Direktur Aset, Operasi dan Pemeliharaan melakukan CMC kepada Direksi Pekerjaan Kontrak No. 3100000104 dan user pengguna amandemen pekerjaan selain penunjang Pengembangan Bisnis</t>
  </si>
  <si>
    <t>D.1	Belum Optimalnya Pengelolaan dan Monitoring Anggaran, Ketidaksesuaian Penggunaan CA dan RFP Proyek Pengembangan Bisnis Serta Adanya Perintah Kerja Langsung Menunjuk Personil dikarenakan Belum Adanya Standar Prosedur Pengelolaan Anggaran Proyek Pengembangan Bisnis dan Ketidaktahuan Pengawas Pekerjaan dalam Memahami Kontrak Sehingga Berdampak Pada Berkurangnya Realisasi Profit Proyek dan Potensi Terjadinya Tuntutan Hukum</t>
  </si>
  <si>
    <t>Agar Manager Perencanaan Korporat dan Pengembangan Bisnis membuat BPP Pengelolaan Anggaran untuk Pengembangan Bisnis (Perjanjian Barang/Jasa, Cash advance, RFP) mulai dari perencanaan sampai dengan monitoring dan mensosialisasikannya serta membuat laporan realisasi anggaran untuk proyek yang sudah selesai</t>
  </si>
  <si>
    <t>01.3</t>
  </si>
  <si>
    <t>1.	BPP Pelaksanaan Proyek dan Mengimplementasikannya
2.	Dokumen / template Pelaksanaan Proyek Busdev
3.	Sosialisasi BPP</t>
  </si>
  <si>
    <t>Agar Manager Perencanaan Korporat dan Pengembangan Bisnis membuat standar prosedur penyusunan Rencana Anggaran Biaya (RAB) untuk proyek pengembangan bisnis dan mensosialisasikannya</t>
  </si>
  <si>
    <t>1.	Standar prosedur pembuatan RAB Bisdev
2.	Dokumentasi sosialisasi</t>
  </si>
  <si>
    <t>Agar Manager Keuangan mereview BPP dan Membuat Petunjuk Teknis RFP dan CA serta mensosialisasikannya</t>
  </si>
  <si>
    <t>1.	Hasil Reviu BPP RFP &amp; CA
2.	Dokumentasi sosialisasi</t>
  </si>
  <si>
    <t>Agar Manager Human Capital dan General Affair merencanakan pelatihan Management Project dan RAB Proyek (perencanaan sampai dengan pengawasan) untuk personil pengembangan bisnis</t>
  </si>
  <si>
    <t>Asman Human Capital</t>
  </si>
  <si>
    <t>1.	Rencana dan realisasi pelatihan</t>
  </si>
  <si>
    <t>Agar Manager Human Capital dan General Affair melakukan sosialisasi pengelolaan SPPD pegawai dan TAD khususnya untuk personil pengembangan bisnis serta mereview realisasi SPPD yang tidak sesuai dan membuat justifikasi ketidaksesuaian tersebut</t>
  </si>
  <si>
    <t>1.	Dokumentasi sosialisasi
2.	Hasil review evaluasi pengajuan SPPD PIC Busdev</t>
  </si>
  <si>
    <t>[CLOSED] ISS 04_Rekomendasi 5_Agar Manager HCGA melakukan sosialisasi pengelolaan SPPD pegawai dn TAD khususnya personil busdev serta mereview realisasi SPPD yg tdk sesuai dn membuat justifikasi</t>
  </si>
  <si>
    <t>Belum Optimalnya Pelaksanaan dan Pengawasan Proyek Steam Generation PT. Kievit Indonesia Dikarenakan Belum Adanya Proses Bisnis Pengawasan Proyek Pengembangan Bisnis Sehingga Terjadi Keterlambatan Progress Pekerjaan yang Berpotensi Terhadap Reputasi Perusahaan</t>
  </si>
  <si>
    <t>Agar Manager Perencanaan Korporat dan Pengembangan Bisnis menyusun BPP dan Petunjuk Teknis Pelaksanaan Pengawasan Kontrak Pengembangan Bisnis dan mensosialisasikannya</t>
  </si>
  <si>
    <t>1.	BPP Pelaksanaan Pengawasan Kontrak Pengembangan Bisnis
2.	Dokumentasi sosialisasi</t>
  </si>
  <si>
    <t>Agar Manager Perencanaan Korporat dan Pengembangan Bisnis mengevaluasi pelaksanaan proyek stream boiler PT Kievit (progress pekerjaan, penilaian IKK dan pengenaan denda) dan membuat rencana mitigasi potensi keterlambatan penyelesaian pekerjaan</t>
  </si>
  <si>
    <t>1.	Hasil evaluasi pelaksanaan proyek
2.	Rencana mitigasi potensi keterlambatan pekerjaan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</si>
</sst>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21]dd\ mmmm\ yyyy;@"/>
    <numFmt numFmtId="165" formatCode="dd/mm/yyyy;@"/>
    <numFmt numFmtId="166" formatCode="0.0"/>
    <numFmt numFmtId="167" formatCode="[$-13809]dd\ mmmm\ yyyy;@"/>
  </numFmts>
  <fonts count="12">
    <font>
      <sz val="11"/>
      <color theme="1"/>
      <name val="Calibri"/>
      <family val="2"/>
      <scheme val="minor"/>
    </font>
    <font>
      <sz val="11"/>
      <color theme="1"/>
      <name val="Calibri"/>
      <family val="2"/>
      <scheme val="minor"/>
    </font>
    <font>
      <sz val="12"/>
      <name val="Arial"/>
      <family val="2"/>
    </font>
    <font>
      <sz val="12"/>
      <color rgb="FF000000"/>
      <name val="Arial"/>
      <family val="2"/>
    </font>
    <font>
      <sz val="12"/>
      <color theme="1"/>
      <name val="Calibri"/>
      <family val="2"/>
      <scheme val="minor"/>
    </font>
    <font>
      <sz val="12"/>
      <color rgb="FF00B050"/>
      <name val="Arial"/>
      <family val="2"/>
    </font>
    <font>
      <u/>
      <sz val="11"/>
      <color theme="10"/>
      <name val="Calibri"/>
      <family val="2"/>
      <scheme val="minor"/>
    </font>
    <font>
      <sz val="11"/>
      <color rgb="FF242424"/>
      <name val="Calibri"/>
      <family val="2"/>
      <charset val="1"/>
    </font>
    <font>
      <sz val="12"/>
      <color rgb="FF444444"/>
      <name val="Arial"/>
      <family val="2"/>
    </font>
    <font>
      <i/>
      <sz val="12"/>
      <color rgb="FF000000"/>
      <name val="Arial"/>
      <family val="2"/>
    </font>
    <font>
      <u/>
      <sz val="12"/>
      <color theme="10"/>
      <name val="Calibri"/>
      <family val="2"/>
      <charset val="134"/>
      <scheme val="minor"/>
    </font>
    <font>
      <b/>
      <sz val="12"/>
      <color rgb="FF000000"/>
      <name val="Arial"/>
      <family val="2"/>
    </font>
  </fonts>
  <fills count="5">
    <fill>
      <patternFill patternType="none"/>
    </fill>
    <fill>
      <patternFill patternType="gray125"/>
    </fill>
    <fill>
      <patternFill patternType="solid">
        <fgColor theme="4" tint="0.39997558519241921"/>
        <bgColor indexed="65"/>
      </patternFill>
    </fill>
    <fill>
      <patternFill patternType="solid">
        <fgColor rgb="FFFFFFFF"/>
        <bgColor indexed="64"/>
      </patternFill>
    </fill>
    <fill>
      <patternFill patternType="solid">
        <fgColor rgb="FFFFFF00"/>
        <bgColor indexed="64"/>
      </patternFill>
    </fill>
  </fills>
  <borders count="37">
    <border>
      <left/>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right/>
      <top style="thin">
        <color auto="1"/>
      </top>
      <bottom style="thin">
        <color auto="1"/>
      </bottom>
      <diagonal/>
    </border>
    <border>
      <left style="thin">
        <color rgb="FF000000"/>
      </left>
      <right style="thin">
        <color rgb="FF000000"/>
      </right>
      <top/>
      <bottom style="thin">
        <color rgb="FF000000"/>
      </bottom>
      <diagonal/>
    </border>
    <border>
      <left/>
      <right/>
      <top style="thin">
        <color auto="1"/>
      </top>
      <bottom/>
      <diagonal/>
    </border>
    <border>
      <left style="thin">
        <color rgb="FF000000"/>
      </left>
      <right/>
      <top/>
      <bottom/>
      <diagonal/>
    </border>
    <border>
      <left/>
      <right/>
      <top/>
      <bottom style="thin">
        <color rgb="FF000000"/>
      </bottom>
      <diagonal/>
    </border>
    <border>
      <left style="thin">
        <color rgb="FF000000"/>
      </left>
      <right/>
      <top style="thin">
        <color auto="1"/>
      </top>
      <bottom/>
      <diagonal/>
    </border>
    <border>
      <left style="thin">
        <color rgb="FF000000"/>
      </left>
      <right style="thin">
        <color rgb="FF000000"/>
      </right>
      <top style="thin">
        <color rgb="FF000000"/>
      </top>
      <bottom style="thin">
        <color rgb="FF000000"/>
      </bottom>
      <diagonal/>
    </border>
    <border>
      <left style="thin">
        <color rgb="FF000000"/>
      </left>
      <right/>
      <top style="thin">
        <color indexed="64"/>
      </top>
      <bottom style="thin">
        <color rgb="FF000000"/>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auto="1"/>
      </bottom>
      <diagonal/>
    </border>
    <border>
      <left/>
      <right style="thin">
        <color auto="1"/>
      </right>
      <top/>
      <bottom style="thin">
        <color auto="1"/>
      </bottom>
      <diagonal/>
    </border>
    <border>
      <left/>
      <right style="thin">
        <color rgb="FF000000"/>
      </right>
      <top/>
      <bottom style="thin">
        <color rgb="FF000000"/>
      </bottom>
      <diagonal/>
    </border>
    <border>
      <left style="thin">
        <color auto="1"/>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auto="1"/>
      </left>
      <right style="thin">
        <color auto="1"/>
      </right>
      <top/>
      <bottom style="thin">
        <color rgb="FF000000"/>
      </bottom>
      <diagonal/>
    </border>
    <border>
      <left/>
      <right style="thin">
        <color auto="1"/>
      </right>
      <top/>
      <bottom/>
      <diagonal/>
    </border>
    <border>
      <left style="thin">
        <color rgb="FF000000"/>
      </left>
      <right/>
      <top style="thin">
        <color rgb="FF000000"/>
      </top>
      <bottom style="thin">
        <color rgb="FF000000"/>
      </bottom>
      <diagonal/>
    </border>
    <border>
      <left style="thin">
        <color auto="1"/>
      </left>
      <right/>
      <top/>
      <bottom style="thin">
        <color auto="1"/>
      </bottom>
      <diagonal/>
    </border>
    <border>
      <left/>
      <right style="thin">
        <color rgb="FF000000"/>
      </right>
      <top style="thin">
        <color auto="1"/>
      </top>
      <bottom/>
      <diagonal/>
    </border>
    <border>
      <left style="thin">
        <color auto="1"/>
      </left>
      <right style="thin">
        <color rgb="FF000000"/>
      </right>
      <top style="thin">
        <color rgb="FF000000"/>
      </top>
      <bottom/>
      <diagonal/>
    </border>
    <border>
      <left style="thin">
        <color auto="1"/>
      </left>
      <right style="thin">
        <color rgb="FF000000"/>
      </right>
      <top/>
      <bottom style="thin">
        <color rgb="FF000000"/>
      </bottom>
      <diagonal/>
    </border>
    <border>
      <left style="thin">
        <color auto="1"/>
      </left>
      <right style="thin">
        <color rgb="FF000000"/>
      </right>
      <top/>
      <bottom/>
      <diagonal/>
    </border>
    <border>
      <left/>
      <right/>
      <top style="thin">
        <color rgb="FF000000"/>
      </top>
      <bottom/>
      <diagonal/>
    </border>
  </borders>
  <cellStyleXfs count="5">
    <xf numFmtId="0" fontId="0" fillId="0" borderId="0"/>
    <xf numFmtId="0" fontId="1" fillId="2" borderId="0" applyNumberFormat="0" applyBorder="0" applyAlignment="0" applyProtection="0"/>
    <xf numFmtId="0" fontId="1" fillId="0" borderId="0"/>
    <xf numFmtId="0" fontId="4" fillId="0" borderId="0"/>
    <xf numFmtId="0" fontId="6" fillId="0" borderId="0" applyNumberFormat="0" applyFill="0" applyBorder="0" applyAlignment="0" applyProtection="0"/>
  </cellStyleXfs>
  <cellXfs count="177">
    <xf numFmtId="0" fontId="0" fillId="0" borderId="0" xfId="0"/>
    <xf numFmtId="0" fontId="1" fillId="2" borderId="0" xfId="1"/>
    <xf numFmtId="0" fontId="2" fillId="0" borderId="2" xfId="2" applyFont="1" applyBorder="1" applyAlignment="1">
      <alignment horizontal="center" vertical="top" wrapText="1"/>
    </xf>
    <xf numFmtId="0" fontId="3" fillId="0" borderId="3" xfId="2" applyFont="1" applyBorder="1" applyAlignment="1">
      <alignment vertical="top" wrapText="1"/>
    </xf>
    <xf numFmtId="0" fontId="0" fillId="0" borderId="0" xfId="0" applyAlignment="1">
      <alignment wrapText="1"/>
    </xf>
    <xf numFmtId="0" fontId="2" fillId="0" borderId="1" xfId="2" applyFont="1" applyBorder="1" applyAlignment="1">
      <alignment horizontal="center" vertical="top"/>
    </xf>
    <xf numFmtId="0" fontId="2" fillId="0" borderId="1" xfId="2" applyFont="1" applyBorder="1" applyAlignment="1">
      <alignment horizontal="center" vertical="top" wrapText="1"/>
    </xf>
    <xf numFmtId="0" fontId="2" fillId="0" borderId="5" xfId="2" applyFont="1" applyBorder="1" applyAlignment="1">
      <alignment horizontal="center" vertical="top" wrapText="1"/>
    </xf>
    <xf numFmtId="0" fontId="2" fillId="0" borderId="6" xfId="2" applyFont="1" applyBorder="1" applyAlignment="1">
      <alignment horizontal="center" vertical="top" wrapText="1"/>
    </xf>
    <xf numFmtId="0" fontId="2" fillId="0" borderId="7" xfId="2" applyFont="1" applyBorder="1" applyAlignment="1">
      <alignment horizontal="center" vertical="top" wrapText="1"/>
    </xf>
    <xf numFmtId="0" fontId="2" fillId="0" borderId="8" xfId="2" applyFont="1" applyBorder="1" applyAlignment="1">
      <alignment vertical="top" wrapText="1"/>
    </xf>
    <xf numFmtId="0" fontId="2" fillId="0" borderId="3" xfId="2" applyFont="1" applyBorder="1" applyAlignment="1">
      <alignment vertical="top" wrapText="1"/>
    </xf>
    <xf numFmtId="0" fontId="2" fillId="0" borderId="9" xfId="2" applyFont="1" applyBorder="1" applyAlignment="1">
      <alignment horizontal="center" vertical="top" wrapText="1"/>
    </xf>
    <xf numFmtId="0" fontId="3" fillId="0" borderId="10" xfId="2" applyFont="1" applyBorder="1" applyAlignment="1">
      <alignment vertical="top" wrapText="1"/>
    </xf>
    <xf numFmtId="0" fontId="2" fillId="0" borderId="11" xfId="2" applyFont="1" applyBorder="1" applyAlignment="1">
      <alignment horizontal="center" vertical="top" wrapText="1"/>
    </xf>
    <xf numFmtId="0" fontId="2" fillId="0" borderId="11" xfId="2" applyFont="1" applyBorder="1" applyAlignment="1">
      <alignment horizontal="center" vertical="top"/>
    </xf>
    <xf numFmtId="0" fontId="2" fillId="0" borderId="13" xfId="2" applyFont="1" applyBorder="1" applyAlignment="1">
      <alignment horizontal="center" vertical="top"/>
    </xf>
    <xf numFmtId="0" fontId="2" fillId="0" borderId="2" xfId="2" applyFont="1" applyBorder="1" applyAlignment="1">
      <alignment horizontal="center" vertical="top"/>
    </xf>
    <xf numFmtId="0" fontId="2" fillId="0" borderId="15" xfId="2" applyFont="1" applyBorder="1" applyAlignment="1">
      <alignment horizontal="center" vertical="top"/>
    </xf>
    <xf numFmtId="0" fontId="3" fillId="0" borderId="0" xfId="2" applyFont="1" applyAlignment="1">
      <alignment vertical="top" wrapText="1"/>
    </xf>
    <xf numFmtId="0" fontId="2" fillId="0" borderId="0" xfId="2" applyFont="1" applyAlignment="1">
      <alignment horizontal="center" vertical="top"/>
    </xf>
    <xf numFmtId="0" fontId="2" fillId="0" borderId="16" xfId="2" applyFont="1" applyBorder="1" applyAlignment="1">
      <alignment horizontal="center" vertical="top"/>
    </xf>
    <xf numFmtId="0" fontId="2" fillId="0" borderId="17" xfId="2" applyFont="1" applyBorder="1" applyAlignment="1">
      <alignment horizontal="left" vertical="top" wrapText="1"/>
    </xf>
    <xf numFmtId="0" fontId="2" fillId="0" borderId="18" xfId="2" applyFont="1" applyBorder="1" applyAlignment="1">
      <alignment horizontal="center" vertical="top"/>
    </xf>
    <xf numFmtId="0" fontId="2" fillId="0" borderId="19" xfId="2" applyFont="1" applyBorder="1" applyAlignment="1">
      <alignment horizontal="left" vertical="top" wrapText="1"/>
    </xf>
    <xf numFmtId="0" fontId="2" fillId="0" borderId="20" xfId="2" applyFont="1" applyBorder="1" applyAlignment="1">
      <alignment horizontal="center" vertical="top"/>
    </xf>
    <xf numFmtId="0" fontId="3" fillId="0" borderId="21" xfId="2" applyFont="1" applyBorder="1" applyAlignment="1">
      <alignment vertical="top" wrapText="1"/>
    </xf>
    <xf numFmtId="0" fontId="2" fillId="0" borderId="22" xfId="2" applyFont="1" applyBorder="1" applyAlignment="1">
      <alignment horizontal="center" vertical="top"/>
    </xf>
    <xf numFmtId="0" fontId="3" fillId="0" borderId="23" xfId="2" applyFont="1" applyBorder="1" applyAlignment="1">
      <alignment vertical="top" wrapText="1"/>
    </xf>
    <xf numFmtId="0" fontId="2" fillId="0" borderId="24" xfId="2" applyFont="1" applyBorder="1" applyAlignment="1">
      <alignment horizontal="left" vertical="top" wrapText="1"/>
    </xf>
    <xf numFmtId="0" fontId="2" fillId="0" borderId="25" xfId="2" applyFont="1" applyBorder="1" applyAlignment="1">
      <alignment horizontal="left" vertical="top" wrapText="1"/>
    </xf>
    <xf numFmtId="0" fontId="2" fillId="0" borderId="26" xfId="2" applyFont="1" applyBorder="1" applyAlignment="1">
      <alignment horizontal="center" vertical="top"/>
    </xf>
    <xf numFmtId="0" fontId="3" fillId="0" borderId="27" xfId="2" applyFont="1" applyBorder="1" applyAlignment="1">
      <alignment vertical="top" wrapText="1"/>
    </xf>
    <xf numFmtId="0" fontId="3" fillId="0" borderId="10" xfId="2" applyFont="1" applyBorder="1" applyAlignment="1">
      <alignment horizontal="left" vertical="top" wrapText="1"/>
    </xf>
    <xf numFmtId="0" fontId="2" fillId="0" borderId="6" xfId="2" applyFont="1" applyBorder="1" applyAlignment="1">
      <alignment horizontal="left" vertical="top" wrapText="1"/>
    </xf>
    <xf numFmtId="0" fontId="2" fillId="0" borderId="7" xfId="2" applyFont="1" applyBorder="1" applyAlignment="1">
      <alignment horizontal="left" vertical="top" wrapText="1"/>
    </xf>
    <xf numFmtId="0" fontId="2" fillId="0" borderId="8" xfId="2" applyFont="1" applyBorder="1" applyAlignment="1">
      <alignment horizontal="center" vertical="top" wrapText="1"/>
    </xf>
    <xf numFmtId="164" fontId="2" fillId="0" borderId="1" xfId="2" applyNumberFormat="1" applyFont="1" applyBorder="1" applyAlignment="1">
      <alignment horizontal="center" vertical="top" wrapText="1"/>
    </xf>
    <xf numFmtId="164" fontId="2" fillId="0" borderId="8" xfId="2" applyNumberFormat="1" applyFont="1" applyBorder="1" applyAlignment="1">
      <alignment horizontal="center" vertical="top" wrapText="1"/>
    </xf>
    <xf numFmtId="0" fontId="2" fillId="0" borderId="17" xfId="2" applyFont="1" applyBorder="1" applyAlignment="1">
      <alignment horizontal="center" vertical="top"/>
    </xf>
    <xf numFmtId="164" fontId="2" fillId="0" borderId="2" xfId="2" applyNumberFormat="1" applyFont="1" applyBorder="1" applyAlignment="1">
      <alignment horizontal="center" vertical="top" wrapText="1"/>
    </xf>
    <xf numFmtId="0" fontId="2" fillId="0" borderId="8" xfId="2" applyFont="1" applyBorder="1" applyAlignment="1">
      <alignment horizontal="center" vertical="top"/>
    </xf>
    <xf numFmtId="165" fontId="2" fillId="0" borderId="8" xfId="2" applyNumberFormat="1" applyFont="1" applyBorder="1" applyAlignment="1">
      <alignment horizontal="center" vertical="top"/>
    </xf>
    <xf numFmtId="166" fontId="3" fillId="0" borderId="3" xfId="2" applyNumberFormat="1" applyFont="1" applyBorder="1" applyAlignment="1">
      <alignment horizontal="center" vertical="top"/>
    </xf>
    <xf numFmtId="165" fontId="3" fillId="0" borderId="2" xfId="2" applyNumberFormat="1" applyFont="1" applyBorder="1" applyAlignment="1">
      <alignment horizontal="center" vertical="top" wrapText="1"/>
    </xf>
    <xf numFmtId="165" fontId="2" fillId="0" borderId="8" xfId="2" applyNumberFormat="1" applyFont="1" applyBorder="1" applyAlignment="1">
      <alignment horizontal="center" vertical="top" wrapText="1"/>
    </xf>
    <xf numFmtId="165" fontId="2" fillId="0" borderId="2" xfId="2" applyNumberFormat="1" applyFont="1" applyBorder="1" applyAlignment="1">
      <alignment horizontal="center" vertical="top" wrapText="1"/>
    </xf>
    <xf numFmtId="165" fontId="5" fillId="0" borderId="8" xfId="2" applyNumberFormat="1" applyFont="1" applyBorder="1" applyAlignment="1">
      <alignment horizontal="center" vertical="top" wrapText="1"/>
    </xf>
    <xf numFmtId="164" fontId="2" fillId="0" borderId="9" xfId="2" applyNumberFormat="1" applyFont="1" applyBorder="1" applyAlignment="1">
      <alignment horizontal="left" vertical="top" wrapText="1"/>
    </xf>
    <xf numFmtId="0" fontId="2" fillId="0" borderId="17" xfId="2" quotePrefix="1" applyFont="1" applyBorder="1" applyAlignment="1">
      <alignment horizontal="left" vertical="top" wrapText="1"/>
    </xf>
    <xf numFmtId="0" fontId="2" fillId="0" borderId="17" xfId="2" applyFont="1" applyBorder="1" applyAlignment="1">
      <alignment horizontal="left" vertical="top"/>
    </xf>
    <xf numFmtId="0" fontId="2" fillId="0" borderId="5" xfId="2" applyFont="1" applyBorder="1" applyAlignment="1">
      <alignment horizontal="center" vertical="top"/>
    </xf>
    <xf numFmtId="0" fontId="2" fillId="0" borderId="4" xfId="2" applyFont="1" applyBorder="1" applyAlignment="1">
      <alignment horizontal="center" vertical="top"/>
    </xf>
    <xf numFmtId="164" fontId="2" fillId="0" borderId="2" xfId="2" applyNumberFormat="1" applyFont="1" applyBorder="1" applyAlignment="1">
      <alignment horizontal="left" vertical="top" wrapText="1"/>
    </xf>
    <xf numFmtId="0" fontId="3" fillId="0" borderId="17" xfId="0" quotePrefix="1" applyFont="1" applyBorder="1" applyAlignment="1">
      <alignment horizontal="left" vertical="top" wrapText="1"/>
    </xf>
    <xf numFmtId="164" fontId="2" fillId="0" borderId="17" xfId="2" quotePrefix="1" applyNumberFormat="1" applyFont="1" applyBorder="1" applyAlignment="1">
      <alignment horizontal="left" vertical="top" wrapText="1"/>
    </xf>
    <xf numFmtId="166" fontId="2" fillId="0" borderId="17" xfId="2" quotePrefix="1" applyNumberFormat="1" applyFont="1" applyBorder="1" applyAlignment="1">
      <alignment horizontal="left" vertical="top" wrapText="1"/>
    </xf>
    <xf numFmtId="166" fontId="3" fillId="0" borderId="17" xfId="2" quotePrefix="1" applyNumberFormat="1" applyFont="1" applyBorder="1" applyAlignment="1">
      <alignment horizontal="left" vertical="top" wrapText="1"/>
    </xf>
    <xf numFmtId="166" fontId="3" fillId="0" borderId="5" xfId="2" applyNumberFormat="1" applyFont="1" applyBorder="1" applyAlignment="1">
      <alignment horizontal="center" vertical="top"/>
    </xf>
    <xf numFmtId="0" fontId="2" fillId="0" borderId="25" xfId="2" applyFont="1" applyBorder="1" applyAlignment="1">
      <alignment horizontal="center" vertical="top"/>
    </xf>
    <xf numFmtId="0" fontId="2" fillId="0" borderId="29" xfId="2" applyFont="1" applyBorder="1" applyAlignment="1">
      <alignment horizontal="center" vertical="top"/>
    </xf>
    <xf numFmtId="166" fontId="3" fillId="0" borderId="5" xfId="2" applyNumberFormat="1" applyFont="1" applyBorder="1" applyAlignment="1">
      <alignment horizontal="center" vertical="center"/>
    </xf>
    <xf numFmtId="0" fontId="2" fillId="0" borderId="6" xfId="2" applyFont="1" applyBorder="1" applyAlignment="1">
      <alignment horizontal="left" vertical="top"/>
    </xf>
    <xf numFmtId="166" fontId="3" fillId="0" borderId="4" xfId="2" applyNumberFormat="1" applyFont="1" applyBorder="1" applyAlignment="1">
      <alignment horizontal="center" vertical="center"/>
    </xf>
    <xf numFmtId="166" fontId="2" fillId="0" borderId="30" xfId="2" quotePrefix="1" applyNumberFormat="1" applyFont="1" applyBorder="1" applyAlignment="1">
      <alignment horizontal="left" vertical="top" wrapText="1"/>
    </xf>
    <xf numFmtId="166" fontId="3" fillId="0" borderId="23" xfId="2" applyNumberFormat="1" applyFont="1" applyBorder="1" applyAlignment="1">
      <alignment horizontal="center" vertical="top"/>
    </xf>
    <xf numFmtId="165" fontId="5" fillId="0" borderId="2" xfId="2" applyNumberFormat="1" applyFont="1" applyBorder="1" applyAlignment="1">
      <alignment horizontal="center" vertical="top" wrapText="1"/>
    </xf>
    <xf numFmtId="164" fontId="2" fillId="0" borderId="30" xfId="2" applyNumberFormat="1" applyFont="1" applyBorder="1" applyAlignment="1">
      <alignment horizontal="center" vertical="top"/>
    </xf>
    <xf numFmtId="0" fontId="6" fillId="0" borderId="17" xfId="4" applyBorder="1" applyAlignment="1">
      <alignment horizontal="left" vertical="top" wrapText="1"/>
    </xf>
    <xf numFmtId="166" fontId="2" fillId="0" borderId="17" xfId="2" applyNumberFormat="1" applyFont="1" applyBorder="1" applyAlignment="1">
      <alignment horizontal="left" vertical="top" wrapText="1"/>
    </xf>
    <xf numFmtId="166" fontId="3" fillId="0" borderId="8" xfId="2" applyNumberFormat="1" applyFont="1" applyBorder="1" applyAlignment="1">
      <alignment horizontal="center" vertical="top"/>
    </xf>
    <xf numFmtId="0" fontId="2" fillId="0" borderId="2" xfId="2" applyFont="1" applyBorder="1" applyAlignment="1">
      <alignment horizontal="left" vertical="top" wrapText="1"/>
    </xf>
    <xf numFmtId="0" fontId="2" fillId="0" borderId="12" xfId="2" applyFont="1" applyBorder="1" applyAlignment="1">
      <alignment horizontal="left" vertical="top"/>
    </xf>
    <xf numFmtId="0" fontId="2" fillId="0" borderId="9" xfId="2" applyFont="1" applyBorder="1" applyAlignment="1">
      <alignment horizontal="center" vertical="top"/>
    </xf>
    <xf numFmtId="0" fontId="2" fillId="0" borderId="31" xfId="2" applyFont="1" applyBorder="1" applyAlignment="1">
      <alignment horizontal="left" vertical="top" wrapText="1"/>
    </xf>
    <xf numFmtId="164" fontId="2" fillId="0" borderId="17" xfId="2" applyNumberFormat="1" applyFont="1" applyBorder="1" applyAlignment="1">
      <alignment horizontal="center" vertical="top"/>
    </xf>
    <xf numFmtId="165" fontId="3" fillId="0" borderId="8" xfId="2" applyNumberFormat="1" applyFont="1" applyBorder="1" applyAlignment="1">
      <alignment horizontal="center" vertical="top" wrapText="1"/>
    </xf>
    <xf numFmtId="0" fontId="6" fillId="0" borderId="0" xfId="4" applyAlignment="1">
      <alignment horizontal="left" vertical="top" wrapText="1"/>
    </xf>
    <xf numFmtId="165" fontId="2" fillId="0" borderId="8" xfId="2" applyNumberFormat="1" applyFont="1" applyBorder="1" applyAlignment="1">
      <alignment vertical="top" wrapText="1"/>
    </xf>
    <xf numFmtId="164" fontId="2" fillId="0" borderId="31" xfId="2" applyNumberFormat="1" applyFont="1" applyBorder="1" applyAlignment="1">
      <alignment horizontal="left" vertical="top" wrapText="1"/>
    </xf>
    <xf numFmtId="167" fontId="2" fillId="0" borderId="17" xfId="2" applyNumberFormat="1" applyFont="1" applyBorder="1" applyAlignment="1">
      <alignment vertical="top"/>
    </xf>
    <xf numFmtId="166" fontId="3" fillId="0" borderId="1" xfId="2" quotePrefix="1" applyNumberFormat="1" applyFont="1" applyBorder="1" applyAlignment="1">
      <alignment horizontal="center" vertical="top"/>
    </xf>
    <xf numFmtId="0" fontId="2" fillId="0" borderId="9" xfId="2" applyFont="1" applyBorder="1" applyAlignment="1">
      <alignment horizontal="left" vertical="top" wrapText="1"/>
    </xf>
    <xf numFmtId="0" fontId="2" fillId="0" borderId="7" xfId="2" applyFont="1" applyBorder="1" applyAlignment="1">
      <alignment horizontal="center" vertical="top"/>
    </xf>
    <xf numFmtId="166" fontId="3" fillId="0" borderId="5" xfId="2" quotePrefix="1" applyNumberFormat="1" applyFont="1" applyBorder="1" applyAlignment="1">
      <alignment horizontal="center" vertical="top"/>
    </xf>
    <xf numFmtId="166" fontId="3" fillId="0" borderId="4" xfId="2" quotePrefix="1" applyNumberFormat="1" applyFont="1" applyBorder="1" applyAlignment="1">
      <alignment horizontal="center" vertical="top"/>
    </xf>
    <xf numFmtId="166" fontId="3" fillId="0" borderId="8" xfId="2" quotePrefix="1" applyNumberFormat="1" applyFont="1" applyBorder="1" applyAlignment="1">
      <alignment horizontal="center" vertical="top"/>
    </xf>
    <xf numFmtId="0" fontId="2" fillId="0" borderId="13" xfId="2" applyFont="1" applyBorder="1" applyAlignment="1">
      <alignment horizontal="left" vertical="top" wrapText="1"/>
    </xf>
    <xf numFmtId="0" fontId="2" fillId="0" borderId="19" xfId="2" applyFont="1" applyBorder="1" applyAlignment="1">
      <alignment horizontal="center" vertical="top"/>
    </xf>
    <xf numFmtId="0" fontId="7" fillId="3" borderId="17" xfId="0" applyFont="1" applyFill="1" applyBorder="1" applyAlignment="1">
      <alignment horizontal="left" vertical="top" wrapText="1"/>
    </xf>
    <xf numFmtId="0" fontId="2" fillId="0" borderId="24" xfId="2" applyFont="1" applyBorder="1" applyAlignment="1">
      <alignment horizontal="center" vertical="top"/>
    </xf>
    <xf numFmtId="20" fontId="2" fillId="0" borderId="9" xfId="2" applyNumberFormat="1" applyFont="1" applyBorder="1" applyAlignment="1">
      <alignment horizontal="left" vertical="top" wrapText="1"/>
    </xf>
    <xf numFmtId="166" fontId="3" fillId="0" borderId="3" xfId="2" quotePrefix="1" applyNumberFormat="1" applyFont="1" applyBorder="1" applyAlignment="1">
      <alignment horizontal="center" vertical="top"/>
    </xf>
    <xf numFmtId="0" fontId="2" fillId="0" borderId="13" xfId="2" quotePrefix="1" applyFont="1" applyBorder="1" applyAlignment="1">
      <alignment horizontal="left" vertical="top" wrapText="1"/>
    </xf>
    <xf numFmtId="0" fontId="2" fillId="0" borderId="27" xfId="2" applyFont="1" applyBorder="1" applyAlignment="1">
      <alignment horizontal="center" vertical="top"/>
    </xf>
    <xf numFmtId="0" fontId="6" fillId="0" borderId="17" xfId="4" applyBorder="1" applyAlignment="1">
      <alignment vertical="top" wrapText="1"/>
    </xf>
    <xf numFmtId="165" fontId="2" fillId="0" borderId="1" xfId="2" applyNumberFormat="1" applyFont="1" applyBorder="1" applyAlignment="1">
      <alignment horizontal="center" vertical="top"/>
    </xf>
    <xf numFmtId="165" fontId="5" fillId="0" borderId="1" xfId="2" applyNumberFormat="1" applyFont="1" applyBorder="1" applyAlignment="1">
      <alignment horizontal="center" vertical="top" wrapText="1"/>
    </xf>
    <xf numFmtId="165" fontId="2" fillId="0" borderId="1" xfId="2" applyNumberFormat="1" applyFont="1" applyBorder="1" applyAlignment="1">
      <alignment horizontal="center" vertical="center" wrapText="1"/>
    </xf>
    <xf numFmtId="165" fontId="2" fillId="0" borderId="9" xfId="2" applyNumberFormat="1" applyFont="1" applyBorder="1" applyAlignment="1">
      <alignment horizontal="center" vertical="top"/>
    </xf>
    <xf numFmtId="0" fontId="8" fillId="0" borderId="6" xfId="0" applyFont="1" applyBorder="1" applyAlignment="1">
      <alignment horizontal="center" vertical="top"/>
    </xf>
    <xf numFmtId="0" fontId="8" fillId="0" borderId="32" xfId="0" applyFont="1" applyBorder="1" applyAlignment="1">
      <alignment horizontal="center" vertical="top"/>
    </xf>
    <xf numFmtId="0" fontId="3" fillId="0" borderId="17" xfId="2" applyFont="1" applyBorder="1" applyAlignment="1">
      <alignment horizontal="left" vertical="top" wrapText="1"/>
    </xf>
    <xf numFmtId="166" fontId="3" fillId="0" borderId="17" xfId="2" quotePrefix="1" applyNumberFormat="1" applyFont="1" applyBorder="1" applyAlignment="1">
      <alignment horizontal="center" vertical="top"/>
    </xf>
    <xf numFmtId="165" fontId="3" fillId="0" borderId="17" xfId="2" applyNumberFormat="1" applyFont="1" applyBorder="1" applyAlignment="1">
      <alignment horizontal="center" vertical="top"/>
    </xf>
    <xf numFmtId="165" fontId="2" fillId="0" borderId="17" xfId="2" applyNumberFormat="1" applyFont="1" applyBorder="1" applyAlignment="1">
      <alignment horizontal="center" vertical="top" wrapText="1"/>
    </xf>
    <xf numFmtId="165" fontId="2" fillId="0" borderId="17" xfId="2" applyNumberFormat="1" applyFont="1" applyBorder="1" applyAlignment="1">
      <alignment horizontal="center" vertical="top"/>
    </xf>
    <xf numFmtId="0" fontId="2" fillId="0" borderId="17" xfId="2" applyFont="1" applyBorder="1" applyAlignment="1">
      <alignment horizontal="center" vertical="top" wrapText="1"/>
    </xf>
    <xf numFmtId="0" fontId="2" fillId="0" borderId="30" xfId="2" applyFont="1" applyBorder="1" applyAlignment="1">
      <alignment horizontal="left" vertical="top"/>
    </xf>
    <xf numFmtId="167" fontId="2" fillId="0" borderId="17" xfId="2" applyNumberFormat="1" applyFont="1" applyBorder="1" applyAlignment="1">
      <alignment horizontal="center" vertical="top"/>
    </xf>
    <xf numFmtId="165" fontId="3" fillId="4" borderId="17" xfId="2" applyNumberFormat="1" applyFont="1" applyFill="1" applyBorder="1" applyAlignment="1">
      <alignment horizontal="center" vertical="top"/>
    </xf>
    <xf numFmtId="165" fontId="9" fillId="0" borderId="17" xfId="2" applyNumberFormat="1" applyFont="1" applyBorder="1" applyAlignment="1">
      <alignment horizontal="center" vertical="top"/>
    </xf>
    <xf numFmtId="0" fontId="2" fillId="0" borderId="30" xfId="2" applyFont="1" applyBorder="1" applyAlignment="1">
      <alignment horizontal="left" vertical="top" wrapText="1"/>
    </xf>
    <xf numFmtId="167" fontId="2" fillId="0" borderId="30" xfId="2" applyNumberFormat="1" applyFont="1" applyBorder="1" applyAlignment="1">
      <alignment horizontal="center" vertical="top"/>
    </xf>
    <xf numFmtId="0" fontId="2" fillId="0" borderId="0" xfId="2" applyFont="1" applyAlignment="1">
      <alignment vertical="top"/>
    </xf>
    <xf numFmtId="0" fontId="7" fillId="3" borderId="30" xfId="0" applyFont="1" applyFill="1" applyBorder="1" applyAlignment="1">
      <alignment horizontal="left" vertical="top" wrapText="1"/>
    </xf>
    <xf numFmtId="0" fontId="10" fillId="0" borderId="17" xfId="4" applyFont="1" applyBorder="1" applyAlignment="1">
      <alignment wrapText="1"/>
    </xf>
    <xf numFmtId="0" fontId="3" fillId="3" borderId="17" xfId="0" quotePrefix="1" applyFont="1" applyFill="1" applyBorder="1" applyAlignment="1">
      <alignment horizontal="left" vertical="top" wrapText="1"/>
    </xf>
    <xf numFmtId="0" fontId="6" fillId="0" borderId="6" xfId="4" applyBorder="1" applyAlignment="1">
      <alignment horizontal="left" vertical="top" wrapText="1"/>
    </xf>
    <xf numFmtId="0" fontId="2" fillId="0" borderId="20" xfId="2" applyFont="1" applyBorder="1" applyAlignment="1">
      <alignment horizontal="left" vertical="top"/>
    </xf>
    <xf numFmtId="0" fontId="2" fillId="0" borderId="21" xfId="2" applyFont="1" applyBorder="1" applyAlignment="1">
      <alignment horizontal="left" vertical="top"/>
    </xf>
    <xf numFmtId="0" fontId="6" fillId="0" borderId="12" xfId="4" applyBorder="1" applyAlignment="1">
      <alignment horizontal="left" vertical="top" wrapText="1"/>
    </xf>
    <xf numFmtId="0" fontId="2" fillId="0" borderId="6" xfId="2" applyFont="1" applyBorder="1" applyAlignment="1">
      <alignment horizontal="center" vertical="top"/>
    </xf>
    <xf numFmtId="0" fontId="3" fillId="0" borderId="6" xfId="2" applyFont="1" applyBorder="1" applyAlignment="1">
      <alignment horizontal="left" vertical="top" wrapText="1"/>
    </xf>
    <xf numFmtId="166" fontId="3" fillId="0" borderId="6" xfId="2" quotePrefix="1" applyNumberFormat="1" applyFont="1" applyBorder="1" applyAlignment="1">
      <alignment horizontal="center" vertical="top"/>
    </xf>
    <xf numFmtId="165" fontId="3" fillId="0" borderId="6" xfId="2" applyNumberFormat="1" applyFont="1" applyBorder="1" applyAlignment="1">
      <alignment horizontal="center" vertical="top"/>
    </xf>
    <xf numFmtId="165" fontId="2" fillId="0" borderId="6" xfId="2" applyNumberFormat="1" applyFont="1" applyBorder="1" applyAlignment="1">
      <alignment horizontal="center" vertical="top" wrapText="1"/>
    </xf>
    <xf numFmtId="165" fontId="2" fillId="0" borderId="6" xfId="2" applyNumberFormat="1" applyFont="1" applyBorder="1" applyAlignment="1">
      <alignment horizontal="center" vertical="top"/>
    </xf>
    <xf numFmtId="0" fontId="2" fillId="0" borderId="26" xfId="2" applyFont="1" applyBorder="1" applyAlignment="1">
      <alignment horizontal="center" vertical="top" wrapText="1"/>
    </xf>
    <xf numFmtId="0" fontId="2" fillId="0" borderId="12" xfId="2" applyFont="1" applyBorder="1" applyAlignment="1">
      <alignment horizontal="center" vertical="top"/>
    </xf>
    <xf numFmtId="0" fontId="2" fillId="0" borderId="6" xfId="2" applyFont="1" applyBorder="1" applyAlignment="1">
      <alignment vertical="top" wrapText="1"/>
    </xf>
    <xf numFmtId="0" fontId="2" fillId="0" borderId="27" xfId="2" applyFont="1" applyBorder="1" applyAlignment="1">
      <alignment horizontal="center" vertical="top" wrapText="1"/>
    </xf>
    <xf numFmtId="14" fontId="2" fillId="0" borderId="20" xfId="2" applyNumberFormat="1" applyFont="1" applyBorder="1" applyAlignment="1">
      <alignment horizontal="center" vertical="top"/>
    </xf>
    <xf numFmtId="166" fontId="2" fillId="0" borderId="17" xfId="2" quotePrefix="1" applyNumberFormat="1" applyFont="1" applyBorder="1" applyAlignment="1">
      <alignment horizontal="center" vertical="top"/>
    </xf>
    <xf numFmtId="164" fontId="2" fillId="0" borderId="17" xfId="2" applyNumberFormat="1" applyFont="1" applyBorder="1" applyAlignment="1">
      <alignment horizontal="center" vertical="top" wrapText="1"/>
    </xf>
    <xf numFmtId="0" fontId="3" fillId="0" borderId="17" xfId="0" applyFont="1" applyBorder="1" applyAlignment="1">
      <alignment horizontal="left" vertical="top" wrapText="1"/>
    </xf>
    <xf numFmtId="165" fontId="3" fillId="0" borderId="17" xfId="2" applyNumberFormat="1" applyFont="1" applyBorder="1" applyAlignment="1">
      <alignment horizontal="center" vertical="top" wrapText="1"/>
    </xf>
    <xf numFmtId="164" fontId="2" fillId="0" borderId="6" xfId="2" applyNumberFormat="1" applyFont="1" applyBorder="1" applyAlignment="1">
      <alignment horizontal="center" vertical="top" wrapText="1"/>
    </xf>
    <xf numFmtId="164" fontId="2" fillId="0" borderId="30" xfId="2" applyNumberFormat="1" applyFont="1" applyBorder="1" applyAlignment="1">
      <alignment horizontal="center" vertical="top" wrapText="1"/>
    </xf>
    <xf numFmtId="167" fontId="2" fillId="0" borderId="21" xfId="2" applyNumberFormat="1" applyFont="1" applyBorder="1" applyAlignment="1">
      <alignment horizontal="center" vertical="top"/>
    </xf>
    <xf numFmtId="167" fontId="2" fillId="0" borderId="20" xfId="2" applyNumberFormat="1" applyFont="1" applyBorder="1" applyAlignment="1">
      <alignment horizontal="center" vertical="top"/>
    </xf>
    <xf numFmtId="0" fontId="2" fillId="0" borderId="21" xfId="2" applyFont="1" applyBorder="1" applyAlignment="1">
      <alignment horizontal="left" vertical="top" wrapText="1"/>
    </xf>
    <xf numFmtId="14" fontId="2" fillId="0" borderId="36" xfId="2" applyNumberFormat="1" applyFont="1" applyBorder="1" applyAlignment="1">
      <alignment horizontal="center" vertical="top"/>
    </xf>
    <xf numFmtId="166" fontId="2" fillId="0" borderId="6" xfId="2" quotePrefix="1" applyNumberFormat="1" applyFont="1" applyBorder="1" applyAlignment="1">
      <alignment horizontal="center" vertical="top"/>
    </xf>
    <xf numFmtId="164" fontId="2" fillId="0" borderId="26" xfId="2" applyNumberFormat="1" applyFont="1" applyBorder="1" applyAlignment="1">
      <alignment horizontal="center" vertical="top" wrapText="1"/>
    </xf>
    <xf numFmtId="167" fontId="2" fillId="0" borderId="6" xfId="2" applyNumberFormat="1" applyFont="1" applyBorder="1" applyAlignment="1">
      <alignment horizontal="center" vertical="top"/>
    </xf>
    <xf numFmtId="0" fontId="2" fillId="0" borderId="27" xfId="2" applyFont="1" applyBorder="1" applyAlignment="1">
      <alignment horizontal="left" vertical="top" wrapText="1"/>
    </xf>
    <xf numFmtId="167" fontId="2" fillId="0" borderId="27" xfId="2" applyNumberFormat="1" applyFont="1" applyBorder="1" applyAlignment="1">
      <alignment horizontal="center" vertical="top"/>
    </xf>
    <xf numFmtId="0" fontId="2" fillId="0" borderId="21" xfId="2" applyFont="1" applyBorder="1" applyAlignment="1">
      <alignment horizontal="left" vertical="top" wrapText="1"/>
    </xf>
    <xf numFmtId="0" fontId="3" fillId="0" borderId="6" xfId="2" applyFont="1" applyBorder="1" applyAlignment="1">
      <alignment horizontal="center" vertical="top"/>
    </xf>
    <xf numFmtId="0" fontId="2" fillId="0" borderId="7" xfId="2" applyFont="1" applyBorder="1" applyAlignment="1">
      <alignment horizontal="center" vertical="top"/>
    </xf>
    <xf numFmtId="0" fontId="2" fillId="0" borderId="27" xfId="2" applyFont="1" applyBorder="1" applyAlignment="1">
      <alignment horizontal="left" vertical="top" wrapText="1"/>
    </xf>
    <xf numFmtId="0" fontId="3" fillId="0" borderId="8" xfId="2" applyFont="1" applyBorder="1" applyAlignment="1">
      <alignment horizontal="center" vertical="top"/>
    </xf>
    <xf numFmtId="0" fontId="2" fillId="0" borderId="8" xfId="2" applyFont="1" applyBorder="1" applyAlignment="1">
      <alignment horizontal="center" vertical="top"/>
    </xf>
    <xf numFmtId="0" fontId="2" fillId="0" borderId="17" xfId="2" applyFont="1" applyBorder="1" applyAlignment="1">
      <alignment horizontal="center" vertical="top"/>
    </xf>
    <xf numFmtId="0" fontId="2" fillId="0" borderId="17" xfId="2" applyFont="1" applyBorder="1" applyAlignment="1">
      <alignment horizontal="left" vertical="top" wrapText="1"/>
    </xf>
    <xf numFmtId="0" fontId="2" fillId="0" borderId="33" xfId="2" applyFont="1" applyBorder="1" applyAlignment="1">
      <alignment horizontal="center" vertical="top"/>
    </xf>
    <xf numFmtId="0" fontId="2" fillId="0" borderId="35" xfId="2" applyFont="1" applyBorder="1" applyAlignment="1">
      <alignment horizontal="center" vertical="top"/>
    </xf>
    <xf numFmtId="0" fontId="2" fillId="0" borderId="34" xfId="2" applyFont="1" applyBorder="1" applyAlignment="1">
      <alignment horizontal="center" vertical="top"/>
    </xf>
    <xf numFmtId="0" fontId="2" fillId="0" borderId="12" xfId="2" applyFont="1" applyBorder="1" applyAlignment="1">
      <alignment horizontal="center" vertical="top"/>
    </xf>
    <xf numFmtId="0" fontId="2" fillId="0" borderId="5" xfId="2" applyFont="1" applyBorder="1" applyAlignment="1">
      <alignment horizontal="center" vertical="top"/>
    </xf>
    <xf numFmtId="0" fontId="2" fillId="0" borderId="20" xfId="2" applyFont="1" applyBorder="1" applyAlignment="1">
      <alignment horizontal="center" vertical="top"/>
    </xf>
    <xf numFmtId="0" fontId="2" fillId="0" borderId="1" xfId="2" applyFont="1" applyBorder="1" applyAlignment="1">
      <alignment horizontal="center" vertical="top"/>
    </xf>
    <xf numFmtId="0" fontId="2" fillId="0" borderId="6" xfId="2" applyFont="1" applyBorder="1" applyAlignment="1">
      <alignment horizontal="center" vertical="top"/>
    </xf>
    <xf numFmtId="0" fontId="2" fillId="0" borderId="28" xfId="2" applyFont="1" applyBorder="1" applyAlignment="1">
      <alignment horizontal="center" vertical="top"/>
    </xf>
    <xf numFmtId="0" fontId="2" fillId="0" borderId="21" xfId="2" applyFont="1" applyBorder="1" applyAlignment="1">
      <alignment horizontal="center" vertical="top"/>
    </xf>
    <xf numFmtId="0" fontId="2" fillId="0" borderId="6" xfId="2" applyFont="1" applyBorder="1" applyAlignment="1">
      <alignment horizontal="left" vertical="top" wrapText="1"/>
    </xf>
    <xf numFmtId="0" fontId="2" fillId="0" borderId="7" xfId="2" applyFont="1" applyBorder="1" applyAlignment="1">
      <alignment horizontal="left" vertical="top" wrapText="1"/>
    </xf>
    <xf numFmtId="0" fontId="2" fillId="0" borderId="12" xfId="2" applyFont="1" applyBorder="1" applyAlignment="1">
      <alignment horizontal="left" vertical="top" wrapText="1"/>
    </xf>
    <xf numFmtId="0" fontId="2" fillId="0" borderId="14" xfId="2" applyFont="1" applyBorder="1" applyAlignment="1">
      <alignment horizontal="left" vertical="top" wrapText="1"/>
    </xf>
    <xf numFmtId="0" fontId="2" fillId="0" borderId="4" xfId="2" applyFont="1" applyBorder="1" applyAlignment="1">
      <alignment horizontal="center" vertical="top"/>
    </xf>
    <xf numFmtId="164" fontId="2" fillId="0" borderId="1" xfId="2" applyNumberFormat="1" applyFont="1" applyBorder="1" applyAlignment="1">
      <alignment horizontal="center" vertical="top" wrapText="1"/>
    </xf>
    <xf numFmtId="164" fontId="2" fillId="0" borderId="4" xfId="2" applyNumberFormat="1" applyFont="1" applyBorder="1" applyAlignment="1">
      <alignment horizontal="center" vertical="top" wrapText="1"/>
    </xf>
    <xf numFmtId="164" fontId="2" fillId="0" borderId="5" xfId="2" applyNumberFormat="1" applyFont="1" applyBorder="1" applyAlignment="1">
      <alignment horizontal="center" vertical="top" wrapText="1"/>
    </xf>
    <xf numFmtId="0" fontId="2" fillId="0" borderId="1" xfId="2" applyFont="1" applyBorder="1" applyAlignment="1">
      <alignment horizontal="left" vertical="top" wrapText="1"/>
    </xf>
    <xf numFmtId="0" fontId="2" fillId="0" borderId="4" xfId="2" applyFont="1" applyBorder="1" applyAlignment="1">
      <alignment horizontal="left" vertical="top" wrapText="1"/>
    </xf>
    <xf numFmtId="0" fontId="2" fillId="0" borderId="5" xfId="2" applyFont="1" applyBorder="1" applyAlignment="1">
      <alignment horizontal="left" vertical="top" wrapText="1"/>
    </xf>
  </cellXfs>
  <cellStyles count="5">
    <cellStyle name="60% - Accent1" xfId="1" builtinId="32"/>
    <cellStyle name="Hyperlink" xfId="4" builtinId="8"/>
    <cellStyle name="Normal" xfId="0" builtinId="0"/>
    <cellStyle name="Normal 2" xfId="2" xr:uid="{A2DFB4D5-2DD7-4C76-AB72-8D2D98A6E83B}"/>
    <cellStyle name="Normal 3" xfId="3" xr:uid="{6D052507-9B6A-44B8-BFAE-A8360EFCFC27}"/>
  </cellStyles>
  <dxfs count="18">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f:/g/personal/itadministrator_mctn_co_id/EtTuEfbiq0xNi4kNwECIqy4BEkGqraqVqBpjigNRRaNqvw%3fe=lHOz1S" TargetMode="External"/><Relationship Id="rId13" Type="http://schemas.openxmlformats.org/officeDocument/2006/relationships/hyperlink" Target="../../../../:f:/g/personal/itadministrator_mctn_co_id/EkXhOnxqD1ZOu40eX3vUa7sBstT5VwyxrWJAjyNg1hvPhw%3fe=oRvxwz" TargetMode="External"/><Relationship Id="rId18" Type="http://schemas.openxmlformats.org/officeDocument/2006/relationships/hyperlink" Target="https://mandauciptatenaganusantara-my.sharepoint.com/:f:/g/personal/itadministrator_mctn_co_id/Eo5VhvwhOOpIv7_ikZMP58wBBJsFe0cwAW_ZF4ACzUxf1A?e=3aB3iJ" TargetMode="External"/><Relationship Id="rId26" Type="http://schemas.openxmlformats.org/officeDocument/2006/relationships/hyperlink" Target="https://mandauciptatenaganusantara-my.sharepoint.com/:f:/g/personal/itadministrator_mctn_co_id/EnQ5J2gDNrlBjadWSotyojwBgGKgTgrN0KZMR-U_BxHMqA?e=jS2tET" TargetMode="External"/><Relationship Id="rId3" Type="http://schemas.openxmlformats.org/officeDocument/2006/relationships/hyperlink" Target="../../../../:f:/g/personal/itadministrator_mctn_co_id/EuiPej7Y9BdCjgcoGUAKkpcBOCutY5PAy72krBn1HCJeTA%3fe=TcxW32" TargetMode="External"/><Relationship Id="rId21" Type="http://schemas.openxmlformats.org/officeDocument/2006/relationships/hyperlink" Target="https://mandauciptatenaganusantara-my.sharepoint.com/:f:/g/personal/itadministrator_mctn_co_id/EgeoC9Q-bFdHvAIL2HXXyMABJMuBIhlnaH4L2B3X2JAWXA?e=jUXTHd" TargetMode="External"/><Relationship Id="rId34" Type="http://schemas.openxmlformats.org/officeDocument/2006/relationships/hyperlink" Target="https://mandauciptatenaganusantara-my.sharepoint.com/:f:/g/personal/itadministrator_mctn_co_id/EoIAaqaO2qVNur5T_WWag78BWG4emfftrzvDSaDRSiLxLA?e=IwBiFs" TargetMode="External"/><Relationship Id="rId7" Type="http://schemas.openxmlformats.org/officeDocument/2006/relationships/hyperlink" Target="../../../../:f:/g/personal/itadministrator_mctn_co_id/Ev_u8acpqtdPt52ISTCzvJ4Bn5nRNzh4_3nzkZLu8JqIxg%3fe=IOK0hD" TargetMode="External"/><Relationship Id="rId12" Type="http://schemas.openxmlformats.org/officeDocument/2006/relationships/hyperlink" Target="../../../../:f:/g/personal/itadministrator_mctn_co_id/Ek4LkUWVxk9Hnq62mKzygPcBeipcbdEjtQm-Uy33a2rwkg%3fe=JAkHqj" TargetMode="External"/><Relationship Id="rId17" Type="http://schemas.openxmlformats.org/officeDocument/2006/relationships/hyperlink" Target="https://mandauciptatenaganusantara-my.sharepoint.com/:f:/g/personal/itadministrator_mctn_co_id/EtqnY-_DgdtGr_YfRhmRX4oBQ2ro_qmDUckFE8bRrxISVQ?e=CbJOfe" TargetMode="External"/><Relationship Id="rId25" Type="http://schemas.openxmlformats.org/officeDocument/2006/relationships/hyperlink" Target="https://mandauciptatenaganusantara-my.sharepoint.com/:f:/g/personal/itadministrator_mctn_co_id/Ei0TAcUZ2d9OgIiSzKKw7dwBCk6QOzbKCexGCD0r0UkaWg?e=fHNDYa" TargetMode="External"/><Relationship Id="rId33" Type="http://schemas.openxmlformats.org/officeDocument/2006/relationships/hyperlink" Target="https://mandauciptatenaganusantara-my.sharepoint.com/:f:/g/personal/itadministrator_mctn_co_id/EvYqhueFq-pNsnQvN0rU0QMBWCyeEBKgJWbmfv5zvMXPtQ?e=fR5IE2" TargetMode="External"/><Relationship Id="rId2" Type="http://schemas.openxmlformats.org/officeDocument/2006/relationships/hyperlink" Target="../../../../:f:/g/personal/itadministrator_mctn_co_id/EuDPxQiRM5VHoxCRkh5TvjQBnH9edngDCSyDi3gGsphJmw%3fe=FiYyas" TargetMode="External"/><Relationship Id="rId16" Type="http://schemas.openxmlformats.org/officeDocument/2006/relationships/hyperlink" Target="../../../../:f:/g/personal/itadministrator_mctn_co_id/Eu_SsrcFOIhIkDfUf-i5Md0BkWdpnovPfDk5wCAfSuFEaw%3fe=aFNieU" TargetMode="External"/><Relationship Id="rId20" Type="http://schemas.openxmlformats.org/officeDocument/2006/relationships/hyperlink" Target="https://mandauciptatenaganusantara-my.sharepoint.com/:f:/g/personal/itadministrator_mctn_co_id/EhEGQhVb1pRMr326PNhspXcBnyg3364F3Jo8nWHYrzEbDQ?e=sT3agT" TargetMode="External"/><Relationship Id="rId29" Type="http://schemas.openxmlformats.org/officeDocument/2006/relationships/hyperlink" Target="https://mandauciptatenaganusantara-my.sharepoint.com/:f:/g/personal/itadministrator_mctn_co_id/EmUg0WwASOdNggKG9fMmLDwBCSNxaBOuLw7sTvHcAwc2tg?e=G7HWxK" TargetMode="External"/><Relationship Id="rId1" Type="http://schemas.openxmlformats.org/officeDocument/2006/relationships/hyperlink" Target="../../../../:f:/g/personal/itadministrator_mctn_co_id/EhXM5q2tkpBJgyJJ9nUahxkBnf_d_O5EDcrGcnAinv_QAA%3fe=LDXMdY" TargetMode="External"/><Relationship Id="rId6" Type="http://schemas.openxmlformats.org/officeDocument/2006/relationships/hyperlink" Target="../../../../:f:/g/personal/itadministrator_mctn_co_id/En1Gct5h9jVAreq47pJI1voB7EuqMtSKV-XoUDI_WHUsYg%3fe=zOIlFw" TargetMode="External"/><Relationship Id="rId11" Type="http://schemas.openxmlformats.org/officeDocument/2006/relationships/hyperlink" Target="../../../../:f:/g/personal/itadministrator_mctn_co_id/EpvtjS0RVuFIr6Lizj8VQcEB3ht6h_pgnWSwJuQnzLHOaQ%3fe=gX3v1v" TargetMode="External"/><Relationship Id="rId24" Type="http://schemas.openxmlformats.org/officeDocument/2006/relationships/hyperlink" Target="https://mandauciptatenaganusantara-my.sharepoint.com/:f:/g/personal/itadministrator_mctn_co_id/EgVG5_jOlY5LugxMRIUGgoUBp3LH4EHYXqNNIC4bZEg6vA?e=jIYk2Z" TargetMode="External"/><Relationship Id="rId32" Type="http://schemas.openxmlformats.org/officeDocument/2006/relationships/hyperlink" Target="https://mandauciptatenaganusantara-my.sharepoint.com/:f:/g/personal/itadministrator_mctn_co_id/EpjWz2QqyAFMpHDsFqZHQwkBknghOCxE93l3_wbWhixn9Q?e=dMkqbL" TargetMode="External"/><Relationship Id="rId37" Type="http://schemas.openxmlformats.org/officeDocument/2006/relationships/hyperlink" Target="https://mandauciptatenaganusantara-my.sharepoint.com/:f:/g/personal/itadministrator_mctn_co_id/EqGrbUgpBFNIm5PD70TvUssBqUIJsoakzAHU_mNhBHNn-Q?e=DDstzL" TargetMode="External"/><Relationship Id="rId5" Type="http://schemas.openxmlformats.org/officeDocument/2006/relationships/hyperlink" Target="../../../../:f:/g/personal/itadministrator_mctn_co_id/Eu_z7IRiK0JPgFWkYZ4MzNQBiFdT5N_DHFGYWOjkYxhpJA%3fe=2sKXxV" TargetMode="External"/><Relationship Id="rId15" Type="http://schemas.openxmlformats.org/officeDocument/2006/relationships/hyperlink" Target="https://mandauciptatenaganusantara-my.sharepoint.com/:f:/g/personal/itadministrator_mctn_co_id/EtMGrYZSrl5Hsab0qvdfnaYBGeuG0Ie_hknDOI-QNpE4WQ?e=mZUwoq" TargetMode="External"/><Relationship Id="rId23" Type="http://schemas.openxmlformats.org/officeDocument/2006/relationships/hyperlink" Target="https://mandauciptatenaganusantara-my.sharepoint.com/:f:/g/personal/itadministrator_mctn_co_id/Ep6NBOGNJTxNlo2GRzVWBlABf8vLp669c-JH07Z5ak_XHw?e=HkQ4bM" TargetMode="External"/><Relationship Id="rId28" Type="http://schemas.openxmlformats.org/officeDocument/2006/relationships/hyperlink" Target="https://mandauciptatenaganusantara-my.sharepoint.com/:f:/g/personal/itadministrator_mctn_co_id/Ek-nAcPvHXFKnMkwlhGWSQUBYMezRu-GOAQbaUG95m5NWA?e=pBHqC9" TargetMode="External"/><Relationship Id="rId36" Type="http://schemas.openxmlformats.org/officeDocument/2006/relationships/hyperlink" Target="https://mandauciptatenaganusantara-my.sharepoint.com/:f:/g/personal/itadministrator_mctn_co_id/Ej-3OYN0z7lHiFyW-c3INVcBcn5J579Uf8_S8flabLkbzA?e=W9uTt6" TargetMode="External"/><Relationship Id="rId10" Type="http://schemas.openxmlformats.org/officeDocument/2006/relationships/hyperlink" Target="../../../../:f:/g/personal/itadministrator_mctn_co_id/EgE-8QA1KUVAoIwUp5pi5wcBuH1lRGBaM97yE-MOTxKofQ%3fe=2JiFlJ" TargetMode="External"/><Relationship Id="rId19" Type="http://schemas.openxmlformats.org/officeDocument/2006/relationships/hyperlink" Target="https://mandauciptatenaganusantara-my.sharepoint.com/:f:/g/personal/itadministrator_mctn_co_id/EtYWQ3YlA31KsvByBDIQUpgBWil1ChEf0aLn-kTiXuGFYw?e=rpMBMm" TargetMode="External"/><Relationship Id="rId31" Type="http://schemas.openxmlformats.org/officeDocument/2006/relationships/hyperlink" Target="https://mandauciptatenaganusantara-my.sharepoint.com/:f:/g/personal/itadministrator_mctn_co_id/EhghCzL_dbZKoiDkJnfBd2wBXfTbHdFfmgIhfTzoTu5tVQ?e=Bg2uAZ" TargetMode="External"/><Relationship Id="rId4" Type="http://schemas.openxmlformats.org/officeDocument/2006/relationships/hyperlink" Target="../../../../:f:/g/personal/itadministrator_mctn_co_id/El-0BTXbLoVGjUksEe9KoI0BXWPjQbeKg1xH4OOkJEcGXg%3fe=mgYOFd" TargetMode="External"/><Relationship Id="rId9" Type="http://schemas.openxmlformats.org/officeDocument/2006/relationships/hyperlink" Target="../../../../:f:/g/personal/itadministrator_mctn_co_id/EiPzVjZxTIhOiZrOdj7pbg4BEAyZpADXwrGKTv-TAXZlsA%3fe=qJ5XfV" TargetMode="External"/><Relationship Id="rId14" Type="http://schemas.openxmlformats.org/officeDocument/2006/relationships/hyperlink" Target="../../../../:f:/g/personal/itadministrator_mctn_co_id/EtZ1XbcJwYRFhcndzzelIuEBIanC2XAvJHq4Cirj1m_gLw%3fe=2KCaST" TargetMode="External"/><Relationship Id="rId22" Type="http://schemas.openxmlformats.org/officeDocument/2006/relationships/hyperlink" Target="https://mandauciptatenaganusantara-my.sharepoint.com/:f:/g/personal/itadministrator_mctn_co_id/En80WMoI6PlMt-Ij22wU1-ABjkpGb7fuVtBRiNKS3RzNtg?e=3hN2eU" TargetMode="External"/><Relationship Id="rId27" Type="http://schemas.openxmlformats.org/officeDocument/2006/relationships/hyperlink" Target="https://mandauciptatenaganusantara-my.sharepoint.com/:f:/g/personal/itadministrator_mctn_co_id/Eg24JH617fNNu_DXtDmV6pAB6UVcO0QUrQ2GZrCNxlVWBg?e=WuJ1IZ" TargetMode="External"/><Relationship Id="rId30" Type="http://schemas.openxmlformats.org/officeDocument/2006/relationships/hyperlink" Target="https://mandauciptatenaganusantara-my.sharepoint.com/:f:/g/personal/itadministrator_mctn_co_id/EnuQuArD_2JNv38bMdfpwfYBYP6OxWHCrXKp7BIQMOV_ig?e=Sx4n6D" TargetMode="External"/><Relationship Id="rId35" Type="http://schemas.openxmlformats.org/officeDocument/2006/relationships/hyperlink" Target="https://mandauciptatenaganusantara-my.sharepoint.com/:f:/g/personal/itadministrator_mctn_co_id/EiDUS4PyO3NKoA2jmYaPJGwBiJqqwgv4IUwl2i1S56YCsA?e=qhpx6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72"/>
  <sheetViews>
    <sheetView tabSelected="1" topLeftCell="A13" zoomScale="50" zoomScaleNormal="85" workbookViewId="0">
      <selection activeCell="T14" sqref="T14"/>
    </sheetView>
  </sheetViews>
  <sheetFormatPr defaultRowHeight="14.5"/>
  <cols>
    <col min="1" max="1" width="16.6328125" bestFit="1" customWidth="1"/>
    <col min="2" max="2" width="9.6328125" bestFit="1" customWidth="1"/>
    <col min="3" max="3" width="17.90625" bestFit="1" customWidth="1"/>
    <col min="4" max="4" width="14.453125" bestFit="1" customWidth="1"/>
    <col min="5" max="5" width="26.6328125" customWidth="1"/>
    <col min="6" max="6" width="14.453125" style="4" customWidth="1"/>
    <col min="7" max="7" width="11.54296875" bestFit="1" customWidth="1"/>
    <col min="9" max="9" width="17.54296875" bestFit="1" customWidth="1"/>
    <col min="12" max="13" width="12.08984375" bestFit="1" customWidth="1"/>
    <col min="15" max="15" width="12.08984375" bestFit="1" customWidth="1"/>
  </cols>
  <sheetData>
    <row r="1" spans="1:22">
      <c r="A1" s="1" t="s">
        <v>0</v>
      </c>
      <c r="B1" s="1" t="s">
        <v>1</v>
      </c>
      <c r="C1" t="s">
        <v>75</v>
      </c>
      <c r="D1" t="s">
        <v>76</v>
      </c>
      <c r="E1" s="1" t="s">
        <v>2</v>
      </c>
      <c r="F1" s="1" t="s">
        <v>3</v>
      </c>
      <c r="G1" s="1" t="s">
        <v>77</v>
      </c>
      <c r="H1" s="1" t="s">
        <v>10</v>
      </c>
      <c r="I1" s="1"/>
      <c r="J1" t="s">
        <v>11</v>
      </c>
      <c r="K1" s="1" t="s">
        <v>77</v>
      </c>
      <c r="L1" s="1" t="s">
        <v>77</v>
      </c>
      <c r="M1" s="1" t="s">
        <v>77</v>
      </c>
      <c r="N1" s="1" t="s">
        <v>77</v>
      </c>
      <c r="O1" s="1" t="s">
        <v>77</v>
      </c>
      <c r="P1" s="1" t="s">
        <v>77</v>
      </c>
      <c r="Q1" s="1" t="s">
        <v>4</v>
      </c>
      <c r="R1" t="s">
        <v>70</v>
      </c>
      <c r="S1" t="s">
        <v>5</v>
      </c>
      <c r="T1" s="1" t="s">
        <v>77</v>
      </c>
      <c r="U1" s="1" t="s">
        <v>77</v>
      </c>
    </row>
    <row r="2" spans="1:22" ht="409.5">
      <c r="A2" s="5" t="s">
        <v>8</v>
      </c>
      <c r="B2" s="5">
        <v>2024</v>
      </c>
      <c r="C2" s="6" t="s">
        <v>71</v>
      </c>
      <c r="D2" s="42">
        <v>45380</v>
      </c>
      <c r="E2" s="6" t="s">
        <v>15</v>
      </c>
      <c r="F2" s="6" t="s">
        <v>16</v>
      </c>
      <c r="G2" s="41">
        <v>1</v>
      </c>
      <c r="H2" s="10" t="s">
        <v>21</v>
      </c>
      <c r="I2" s="2">
        <v>1</v>
      </c>
      <c r="J2" s="3" t="s">
        <v>22</v>
      </c>
      <c r="K2" s="43" t="s">
        <v>72</v>
      </c>
      <c r="L2" s="44">
        <v>45474</v>
      </c>
      <c r="M2" s="45">
        <v>45506</v>
      </c>
      <c r="N2" s="46"/>
      <c r="O2" s="47">
        <v>45656</v>
      </c>
      <c r="P2" s="46"/>
      <c r="Q2" s="36" t="s">
        <v>65</v>
      </c>
      <c r="R2" s="38" t="s">
        <v>7</v>
      </c>
      <c r="S2" s="37" t="s">
        <v>7</v>
      </c>
      <c r="T2" s="48" t="s">
        <v>73</v>
      </c>
      <c r="U2" s="49" t="s">
        <v>74</v>
      </c>
      <c r="V2" s="50"/>
    </row>
    <row r="3" spans="1:22" ht="15" customHeight="1">
      <c r="A3" s="5" t="s">
        <v>8</v>
      </c>
      <c r="B3" s="5">
        <v>2024</v>
      </c>
      <c r="C3" s="51"/>
      <c r="D3" s="42">
        <v>45380</v>
      </c>
      <c r="E3" s="6" t="s">
        <v>15</v>
      </c>
      <c r="F3" s="7" t="s">
        <v>16</v>
      </c>
      <c r="G3" s="41">
        <v>2</v>
      </c>
      <c r="H3" s="11" t="s">
        <v>23</v>
      </c>
      <c r="I3" s="2">
        <v>1</v>
      </c>
      <c r="J3" s="3" t="s">
        <v>24</v>
      </c>
      <c r="K3" s="43" t="s">
        <v>72</v>
      </c>
      <c r="L3" s="44">
        <v>45474</v>
      </c>
      <c r="M3" s="45">
        <v>45506</v>
      </c>
      <c r="N3" s="45"/>
      <c r="O3" s="45"/>
      <c r="P3" s="45">
        <v>45506</v>
      </c>
      <c r="Q3" s="36" t="s">
        <v>65</v>
      </c>
      <c r="R3" s="38" t="s">
        <v>7</v>
      </c>
      <c r="S3" s="38" t="s">
        <v>7</v>
      </c>
      <c r="T3" s="53" t="s">
        <v>78</v>
      </c>
      <c r="U3" s="54" t="s">
        <v>79</v>
      </c>
      <c r="V3" s="50"/>
    </row>
    <row r="4" spans="1:22" ht="409.5">
      <c r="A4" s="5" t="s">
        <v>8</v>
      </c>
      <c r="B4" s="5">
        <v>2024</v>
      </c>
      <c r="C4" s="51"/>
      <c r="D4" s="42">
        <v>45380</v>
      </c>
      <c r="E4" s="6" t="s">
        <v>15</v>
      </c>
      <c r="F4" s="7" t="s">
        <v>16</v>
      </c>
      <c r="G4" s="41">
        <v>3</v>
      </c>
      <c r="H4" s="11" t="s">
        <v>25</v>
      </c>
      <c r="I4" s="2">
        <v>1</v>
      </c>
      <c r="J4" s="3" t="s">
        <v>26</v>
      </c>
      <c r="K4" s="43" t="s">
        <v>72</v>
      </c>
      <c r="L4" s="44">
        <v>45474</v>
      </c>
      <c r="M4" s="45">
        <v>45506</v>
      </c>
      <c r="N4" s="45"/>
      <c r="O4" s="45"/>
      <c r="P4" s="45">
        <v>45506</v>
      </c>
      <c r="Q4" s="36" t="s">
        <v>65</v>
      </c>
      <c r="R4" s="38" t="s">
        <v>7</v>
      </c>
      <c r="S4" s="37" t="s">
        <v>7</v>
      </c>
      <c r="T4" s="48" t="s">
        <v>80</v>
      </c>
      <c r="U4" s="54" t="s">
        <v>81</v>
      </c>
      <c r="V4" s="50"/>
    </row>
    <row r="5" spans="1:22" ht="409.5">
      <c r="A5" s="5" t="s">
        <v>8</v>
      </c>
      <c r="B5" s="5">
        <v>2024</v>
      </c>
      <c r="C5" s="51"/>
      <c r="D5" s="42">
        <v>45380</v>
      </c>
      <c r="E5" s="6" t="s">
        <v>15</v>
      </c>
      <c r="F5" s="7" t="s">
        <v>16</v>
      </c>
      <c r="G5" s="162">
        <v>4</v>
      </c>
      <c r="H5" s="174" t="s">
        <v>12</v>
      </c>
      <c r="I5" s="2">
        <v>1</v>
      </c>
      <c r="J5" s="3" t="s">
        <v>13</v>
      </c>
      <c r="K5" s="43" t="s">
        <v>82</v>
      </c>
      <c r="L5" s="44">
        <v>45474</v>
      </c>
      <c r="M5" s="45"/>
      <c r="N5" s="46"/>
      <c r="O5" s="46"/>
      <c r="P5" s="46">
        <v>45474</v>
      </c>
      <c r="Q5" s="36" t="s">
        <v>65</v>
      </c>
      <c r="R5" s="38" t="s">
        <v>7</v>
      </c>
      <c r="S5" s="171" t="s">
        <v>7</v>
      </c>
      <c r="T5" s="53" t="s">
        <v>83</v>
      </c>
      <c r="U5" s="55" t="s">
        <v>84</v>
      </c>
      <c r="V5" s="56"/>
    </row>
    <row r="6" spans="1:22" ht="409.5">
      <c r="A6" s="5" t="s">
        <v>8</v>
      </c>
      <c r="B6" s="5">
        <v>2024</v>
      </c>
      <c r="C6" s="51"/>
      <c r="D6" s="42">
        <v>45380</v>
      </c>
      <c r="E6" s="6" t="s">
        <v>15</v>
      </c>
      <c r="F6" s="7" t="s">
        <v>16</v>
      </c>
      <c r="G6" s="170"/>
      <c r="H6" s="175"/>
      <c r="I6" s="2">
        <v>2</v>
      </c>
      <c r="J6" s="3" t="s">
        <v>14</v>
      </c>
      <c r="K6" s="43" t="s">
        <v>82</v>
      </c>
      <c r="L6" s="44">
        <v>45471</v>
      </c>
      <c r="M6" s="45"/>
      <c r="N6" s="46"/>
      <c r="O6" s="46"/>
      <c r="P6" s="46">
        <v>45471</v>
      </c>
      <c r="Q6" s="36" t="s">
        <v>65</v>
      </c>
      <c r="R6" s="38" t="s">
        <v>7</v>
      </c>
      <c r="S6" s="172"/>
      <c r="T6" s="48" t="s">
        <v>85</v>
      </c>
      <c r="U6" s="55" t="s">
        <v>86</v>
      </c>
      <c r="V6" s="57"/>
    </row>
    <row r="7" spans="1:22" ht="409.5">
      <c r="A7" s="5" t="s">
        <v>8</v>
      </c>
      <c r="B7" s="5">
        <v>2024</v>
      </c>
      <c r="C7" s="51"/>
      <c r="D7" s="42">
        <v>45380</v>
      </c>
      <c r="E7" s="6" t="s">
        <v>15</v>
      </c>
      <c r="F7" s="6" t="s">
        <v>17</v>
      </c>
      <c r="G7" s="51">
        <v>5</v>
      </c>
      <c r="H7" s="174" t="s">
        <v>27</v>
      </c>
      <c r="I7" s="2">
        <v>1</v>
      </c>
      <c r="J7" s="3" t="s">
        <v>28</v>
      </c>
      <c r="K7" s="58" t="s">
        <v>87</v>
      </c>
      <c r="L7" s="44">
        <v>45442</v>
      </c>
      <c r="M7" s="45">
        <v>45504</v>
      </c>
      <c r="N7" s="45"/>
      <c r="O7" s="45"/>
      <c r="P7" s="46">
        <v>45504</v>
      </c>
      <c r="Q7" s="36" t="s">
        <v>66</v>
      </c>
      <c r="R7" s="38" t="s">
        <v>7</v>
      </c>
      <c r="S7" s="171" t="s">
        <v>7</v>
      </c>
      <c r="T7" s="48" t="s">
        <v>88</v>
      </c>
      <c r="U7" s="55" t="s">
        <v>89</v>
      </c>
      <c r="V7" s="56"/>
    </row>
    <row r="8" spans="1:22" ht="409.5">
      <c r="A8" s="5" t="s">
        <v>8</v>
      </c>
      <c r="B8" s="5">
        <v>2024</v>
      </c>
      <c r="C8" s="59"/>
      <c r="D8" s="42">
        <v>45380</v>
      </c>
      <c r="E8" s="6" t="s">
        <v>15</v>
      </c>
      <c r="F8" s="7" t="s">
        <v>17</v>
      </c>
      <c r="G8" s="60"/>
      <c r="H8" s="176"/>
      <c r="I8" s="2">
        <v>2</v>
      </c>
      <c r="J8" s="3" t="s">
        <v>29</v>
      </c>
      <c r="K8" s="61"/>
      <c r="L8" s="44">
        <v>45442</v>
      </c>
      <c r="M8" s="45">
        <v>45504</v>
      </c>
      <c r="N8" s="45"/>
      <c r="O8" s="45"/>
      <c r="P8" s="46">
        <v>45504</v>
      </c>
      <c r="Q8" s="36" t="s">
        <v>66</v>
      </c>
      <c r="R8" s="38" t="s">
        <v>7</v>
      </c>
      <c r="S8" s="173"/>
      <c r="T8" s="48" t="s">
        <v>90</v>
      </c>
      <c r="U8" s="56" t="s">
        <v>91</v>
      </c>
      <c r="V8" s="62"/>
    </row>
    <row r="9" spans="1:22" ht="409.5">
      <c r="A9" s="5" t="s">
        <v>8</v>
      </c>
      <c r="B9" s="5">
        <v>2024</v>
      </c>
      <c r="C9" s="51"/>
      <c r="D9" s="42">
        <v>45380</v>
      </c>
      <c r="E9" s="6" t="s">
        <v>15</v>
      </c>
      <c r="F9" s="7" t="s">
        <v>17</v>
      </c>
      <c r="G9" s="52"/>
      <c r="H9" s="175"/>
      <c r="I9" s="2">
        <v>3</v>
      </c>
      <c r="J9" s="3" t="s">
        <v>30</v>
      </c>
      <c r="K9" s="63"/>
      <c r="L9" s="44">
        <v>45442</v>
      </c>
      <c r="M9" s="45">
        <v>45504</v>
      </c>
      <c r="N9" s="45"/>
      <c r="O9" s="45"/>
      <c r="P9" s="46">
        <v>45504</v>
      </c>
      <c r="Q9" s="36" t="s">
        <v>66</v>
      </c>
      <c r="R9" s="38" t="s">
        <v>7</v>
      </c>
      <c r="S9" s="172"/>
      <c r="T9" s="53" t="s">
        <v>92</v>
      </c>
      <c r="U9" s="64" t="s">
        <v>93</v>
      </c>
      <c r="V9" s="50"/>
    </row>
    <row r="10" spans="1:22" ht="180" customHeight="1">
      <c r="A10" s="5" t="s">
        <v>8</v>
      </c>
      <c r="B10" s="5">
        <v>2024</v>
      </c>
      <c r="C10" s="51"/>
      <c r="D10" s="42">
        <v>45380</v>
      </c>
      <c r="E10" s="6" t="s">
        <v>15</v>
      </c>
      <c r="F10" s="7" t="s">
        <v>17</v>
      </c>
      <c r="G10" s="162">
        <v>6</v>
      </c>
      <c r="H10" s="174" t="s">
        <v>31</v>
      </c>
      <c r="I10" s="12">
        <v>1</v>
      </c>
      <c r="J10" s="13" t="s">
        <v>32</v>
      </c>
      <c r="K10" s="65" t="s">
        <v>87</v>
      </c>
      <c r="L10" s="66">
        <v>45657</v>
      </c>
      <c r="M10" s="45"/>
      <c r="N10" s="45"/>
      <c r="O10" s="45"/>
      <c r="P10" s="42">
        <v>45646</v>
      </c>
      <c r="Q10" s="36" t="s">
        <v>66</v>
      </c>
      <c r="R10" s="38" t="s">
        <v>7</v>
      </c>
      <c r="S10" s="171" t="s">
        <v>7</v>
      </c>
      <c r="T10" s="53" t="s">
        <v>94</v>
      </c>
      <c r="U10" s="67"/>
      <c r="V10" s="68" t="s">
        <v>95</v>
      </c>
    </row>
    <row r="11" spans="1:22" ht="232">
      <c r="A11" s="5" t="s">
        <v>8</v>
      </c>
      <c r="B11" s="5">
        <v>2024</v>
      </c>
      <c r="C11" s="51"/>
      <c r="D11" s="42">
        <v>45380</v>
      </c>
      <c r="E11" s="6" t="s">
        <v>15</v>
      </c>
      <c r="F11" s="7" t="s">
        <v>17</v>
      </c>
      <c r="G11" s="160"/>
      <c r="H11" s="175"/>
      <c r="I11" s="12">
        <v>2</v>
      </c>
      <c r="J11" s="13" t="s">
        <v>33</v>
      </c>
      <c r="K11" s="65" t="s">
        <v>87</v>
      </c>
      <c r="L11" s="66">
        <v>45657</v>
      </c>
      <c r="M11" s="45"/>
      <c r="N11" s="45"/>
      <c r="O11" s="45"/>
      <c r="P11" s="45">
        <v>45657</v>
      </c>
      <c r="Q11" s="36" t="s">
        <v>66</v>
      </c>
      <c r="R11" s="38" t="s">
        <v>7</v>
      </c>
      <c r="S11" s="172"/>
      <c r="T11" s="48" t="s">
        <v>96</v>
      </c>
      <c r="U11" s="67"/>
      <c r="V11" s="68" t="s">
        <v>97</v>
      </c>
    </row>
    <row r="12" spans="1:22" ht="409.5">
      <c r="A12" s="5" t="s">
        <v>8</v>
      </c>
      <c r="B12" s="5">
        <v>2024</v>
      </c>
      <c r="C12" s="51"/>
      <c r="D12" s="42">
        <v>45380</v>
      </c>
      <c r="E12" s="6" t="s">
        <v>15</v>
      </c>
      <c r="F12" s="7" t="s">
        <v>17</v>
      </c>
      <c r="G12" s="160">
        <v>7</v>
      </c>
      <c r="H12" s="174" t="s">
        <v>34</v>
      </c>
      <c r="I12" s="12">
        <v>1</v>
      </c>
      <c r="J12" s="13" t="s">
        <v>35</v>
      </c>
      <c r="K12" s="65" t="s">
        <v>87</v>
      </c>
      <c r="L12" s="66">
        <v>45657</v>
      </c>
      <c r="M12" s="45"/>
      <c r="N12" s="45"/>
      <c r="O12" s="45"/>
      <c r="P12" s="42"/>
      <c r="Q12" s="36" t="s">
        <v>67</v>
      </c>
      <c r="R12" s="38" t="s">
        <v>7</v>
      </c>
      <c r="S12" s="171" t="s">
        <v>7</v>
      </c>
      <c r="T12" s="53" t="s">
        <v>98</v>
      </c>
      <c r="U12" s="67"/>
      <c r="V12" s="69"/>
    </row>
    <row r="13" spans="1:22" ht="409.5">
      <c r="A13" s="5" t="s">
        <v>8</v>
      </c>
      <c r="B13" s="5">
        <v>2024</v>
      </c>
      <c r="C13" s="51"/>
      <c r="D13" s="42">
        <v>45380</v>
      </c>
      <c r="E13" s="6" t="s">
        <v>15</v>
      </c>
      <c r="F13" s="7" t="s">
        <v>17</v>
      </c>
      <c r="G13" s="170"/>
      <c r="H13" s="176"/>
      <c r="I13" s="12">
        <v>2</v>
      </c>
      <c r="J13" s="13" t="s">
        <v>36</v>
      </c>
      <c r="K13" s="70" t="s">
        <v>87</v>
      </c>
      <c r="L13" s="44">
        <v>45485</v>
      </c>
      <c r="M13" s="45">
        <v>45504</v>
      </c>
      <c r="N13" s="45"/>
      <c r="O13" s="47">
        <v>45656</v>
      </c>
      <c r="P13" s="45"/>
      <c r="Q13" s="36" t="s">
        <v>67</v>
      </c>
      <c r="R13" s="38" t="s">
        <v>7</v>
      </c>
      <c r="S13" s="172"/>
      <c r="T13" s="71" t="s">
        <v>99</v>
      </c>
      <c r="U13" s="56" t="s">
        <v>100</v>
      </c>
      <c r="V13" s="72"/>
    </row>
    <row r="14" spans="1:22" ht="180" customHeight="1">
      <c r="A14" s="5" t="s">
        <v>8</v>
      </c>
      <c r="B14" s="5">
        <v>2024</v>
      </c>
      <c r="C14" s="51"/>
      <c r="D14" s="42">
        <v>45380</v>
      </c>
      <c r="E14" s="6" t="s">
        <v>15</v>
      </c>
      <c r="F14" s="7" t="s">
        <v>17</v>
      </c>
      <c r="G14" s="73">
        <v>8</v>
      </c>
      <c r="H14" s="166" t="s">
        <v>37</v>
      </c>
      <c r="I14" s="14">
        <v>1</v>
      </c>
      <c r="J14" s="3" t="s">
        <v>38</v>
      </c>
      <c r="K14" s="70" t="s">
        <v>87</v>
      </c>
      <c r="L14" s="44">
        <v>45534</v>
      </c>
      <c r="M14" s="45"/>
      <c r="N14" s="45"/>
      <c r="O14" s="47">
        <v>45656</v>
      </c>
      <c r="P14" s="45"/>
      <c r="Q14" s="36" t="s">
        <v>67</v>
      </c>
      <c r="R14" s="38" t="s">
        <v>9</v>
      </c>
      <c r="S14" s="162" t="s">
        <v>7</v>
      </c>
      <c r="T14" s="74" t="s">
        <v>101</v>
      </c>
      <c r="U14" s="75"/>
      <c r="V14" s="69"/>
    </row>
    <row r="15" spans="1:22" ht="279">
      <c r="A15" s="5" t="s">
        <v>8</v>
      </c>
      <c r="B15" s="5">
        <v>2024</v>
      </c>
      <c r="C15" s="51"/>
      <c r="D15" s="42">
        <v>45380</v>
      </c>
      <c r="E15" s="6" t="s">
        <v>15</v>
      </c>
      <c r="F15" s="7" t="s">
        <v>17</v>
      </c>
      <c r="G15" s="59"/>
      <c r="H15" s="167"/>
      <c r="I15" s="14">
        <v>2</v>
      </c>
      <c r="J15" s="3" t="s">
        <v>39</v>
      </c>
      <c r="K15" s="70" t="s">
        <v>87</v>
      </c>
      <c r="L15" s="76">
        <v>45474</v>
      </c>
      <c r="M15" s="45">
        <v>45504</v>
      </c>
      <c r="N15" s="45"/>
      <c r="O15" s="47">
        <v>45657</v>
      </c>
      <c r="P15" s="45">
        <v>45624</v>
      </c>
      <c r="Q15" s="36" t="s">
        <v>67</v>
      </c>
      <c r="R15" s="38" t="s">
        <v>7</v>
      </c>
      <c r="S15" s="160"/>
      <c r="T15" s="48" t="s">
        <v>102</v>
      </c>
      <c r="U15" s="56" t="s">
        <v>100</v>
      </c>
      <c r="V15" s="77" t="s">
        <v>103</v>
      </c>
    </row>
    <row r="16" spans="1:22" ht="348">
      <c r="A16" s="5" t="s">
        <v>8</v>
      </c>
      <c r="B16" s="5">
        <v>2024</v>
      </c>
      <c r="C16" s="51"/>
      <c r="D16" s="42">
        <v>45380</v>
      </c>
      <c r="E16" s="6" t="s">
        <v>15</v>
      </c>
      <c r="F16" s="7" t="s">
        <v>17</v>
      </c>
      <c r="G16" s="59"/>
      <c r="H16" s="167"/>
      <c r="I16" s="15">
        <v>3</v>
      </c>
      <c r="J16" s="3" t="s">
        <v>40</v>
      </c>
      <c r="K16" s="70" t="s">
        <v>87</v>
      </c>
      <c r="L16" s="47">
        <v>45657</v>
      </c>
      <c r="M16" s="78"/>
      <c r="N16" s="78"/>
      <c r="O16" s="47"/>
      <c r="P16" s="42"/>
      <c r="Q16" s="36" t="s">
        <v>67</v>
      </c>
      <c r="R16" s="38" t="s">
        <v>9</v>
      </c>
      <c r="S16" s="160"/>
      <c r="T16" s="79" t="s">
        <v>104</v>
      </c>
      <c r="U16" s="80"/>
      <c r="V16" s="77" t="s">
        <v>105</v>
      </c>
    </row>
    <row r="17" spans="1:22" ht="409.5">
      <c r="A17" s="5" t="s">
        <v>8</v>
      </c>
      <c r="B17" s="5">
        <v>2024</v>
      </c>
      <c r="C17" s="51"/>
      <c r="D17" s="42">
        <v>45380</v>
      </c>
      <c r="E17" s="6" t="s">
        <v>15</v>
      </c>
      <c r="F17" s="6" t="s">
        <v>16</v>
      </c>
      <c r="G17" s="59"/>
      <c r="H17" s="168"/>
      <c r="I17" s="16">
        <v>4</v>
      </c>
      <c r="J17" s="13" t="s">
        <v>41</v>
      </c>
      <c r="K17" s="70" t="s">
        <v>87</v>
      </c>
      <c r="L17" s="76">
        <v>45474</v>
      </c>
      <c r="M17" s="45">
        <v>45506</v>
      </c>
      <c r="N17" s="45"/>
      <c r="O17" s="47">
        <v>45656</v>
      </c>
      <c r="P17" s="42"/>
      <c r="Q17" s="36" t="s">
        <v>65</v>
      </c>
      <c r="R17" s="38" t="s">
        <v>9</v>
      </c>
      <c r="S17" s="170"/>
      <c r="T17" s="71" t="s">
        <v>106</v>
      </c>
      <c r="U17" s="54" t="s">
        <v>81</v>
      </c>
      <c r="V17" s="54"/>
    </row>
    <row r="18" spans="1:22" ht="403">
      <c r="A18" s="5" t="s">
        <v>8</v>
      </c>
      <c r="B18" s="5">
        <v>2024</v>
      </c>
      <c r="C18" s="6" t="s">
        <v>107</v>
      </c>
      <c r="D18" s="42">
        <v>45441</v>
      </c>
      <c r="E18" s="6" t="s">
        <v>18</v>
      </c>
      <c r="F18" s="8" t="s">
        <v>19</v>
      </c>
      <c r="G18" s="161">
        <v>1</v>
      </c>
      <c r="H18" s="169" t="s">
        <v>42</v>
      </c>
      <c r="I18" s="17">
        <v>1</v>
      </c>
      <c r="J18" s="3" t="s">
        <v>43</v>
      </c>
      <c r="K18" s="81" t="s">
        <v>82</v>
      </c>
      <c r="L18" s="76">
        <v>45534</v>
      </c>
      <c r="M18" s="45"/>
      <c r="N18" s="45"/>
      <c r="O18" s="45"/>
      <c r="P18" s="45">
        <v>45533</v>
      </c>
      <c r="Q18" s="36" t="s">
        <v>68</v>
      </c>
      <c r="R18" s="38" t="s">
        <v>7</v>
      </c>
      <c r="S18" s="162" t="s">
        <v>7</v>
      </c>
      <c r="T18" s="82" t="s">
        <v>108</v>
      </c>
      <c r="U18" s="80"/>
      <c r="V18" s="22"/>
    </row>
    <row r="19" spans="1:22" ht="409.5">
      <c r="A19" s="5" t="s">
        <v>8</v>
      </c>
      <c r="B19" s="5">
        <v>2024</v>
      </c>
      <c r="C19" s="83"/>
      <c r="D19" s="42">
        <v>45441</v>
      </c>
      <c r="E19" s="6" t="s">
        <v>18</v>
      </c>
      <c r="F19" s="8" t="s">
        <v>19</v>
      </c>
      <c r="G19" s="161"/>
      <c r="H19" s="169"/>
      <c r="I19" s="17">
        <v>2</v>
      </c>
      <c r="J19" s="3" t="s">
        <v>44</v>
      </c>
      <c r="K19" s="84" t="s">
        <v>82</v>
      </c>
      <c r="L19" s="76">
        <v>45534</v>
      </c>
      <c r="M19" s="45"/>
      <c r="N19" s="45"/>
      <c r="O19" s="45"/>
      <c r="P19" s="45">
        <v>45540</v>
      </c>
      <c r="Q19" s="36" t="s">
        <v>68</v>
      </c>
      <c r="R19" s="38" t="s">
        <v>7</v>
      </c>
      <c r="S19" s="160"/>
      <c r="T19" s="82" t="s">
        <v>109</v>
      </c>
      <c r="U19" s="80"/>
      <c r="V19" s="22"/>
    </row>
    <row r="20" spans="1:22" ht="409.5">
      <c r="A20" s="5" t="s">
        <v>8</v>
      </c>
      <c r="B20" s="5">
        <v>2024</v>
      </c>
      <c r="C20" s="83"/>
      <c r="D20" s="42">
        <v>45441</v>
      </c>
      <c r="E20" s="6" t="s">
        <v>18</v>
      </c>
      <c r="F20" s="8" t="s">
        <v>19</v>
      </c>
      <c r="G20" s="161"/>
      <c r="H20" s="169"/>
      <c r="I20" s="17">
        <v>3</v>
      </c>
      <c r="J20" s="3" t="s">
        <v>45</v>
      </c>
      <c r="K20" s="85" t="s">
        <v>82</v>
      </c>
      <c r="L20" s="76">
        <v>45534</v>
      </c>
      <c r="M20" s="78"/>
      <c r="N20" s="78"/>
      <c r="O20" s="78"/>
      <c r="P20" s="42">
        <v>45565</v>
      </c>
      <c r="Q20" s="36" t="s">
        <v>68</v>
      </c>
      <c r="R20" s="38" t="s">
        <v>7</v>
      </c>
      <c r="S20" s="160"/>
      <c r="T20" s="82" t="s">
        <v>110</v>
      </c>
      <c r="U20" s="80"/>
      <c r="V20" s="22"/>
    </row>
    <row r="21" spans="1:22" ht="409.5">
      <c r="A21" s="5" t="s">
        <v>8</v>
      </c>
      <c r="B21" s="5">
        <v>2024</v>
      </c>
      <c r="C21" s="83"/>
      <c r="D21" s="42">
        <v>45441</v>
      </c>
      <c r="E21" s="6" t="s">
        <v>18</v>
      </c>
      <c r="F21" s="9" t="s">
        <v>19</v>
      </c>
      <c r="G21" s="163">
        <v>2</v>
      </c>
      <c r="H21" s="166" t="s">
        <v>46</v>
      </c>
      <c r="I21" s="18">
        <v>1</v>
      </c>
      <c r="J21" s="19" t="s">
        <v>47</v>
      </c>
      <c r="K21" s="86" t="s">
        <v>82</v>
      </c>
      <c r="L21" s="76">
        <v>45565</v>
      </c>
      <c r="M21" s="45"/>
      <c r="N21" s="47">
        <v>45657</v>
      </c>
      <c r="O21" s="45"/>
      <c r="P21" s="45"/>
      <c r="Q21" s="36" t="s">
        <v>68</v>
      </c>
      <c r="R21" s="40" t="s">
        <v>7</v>
      </c>
      <c r="S21" s="162" t="s">
        <v>7</v>
      </c>
      <c r="T21" s="87" t="s">
        <v>111</v>
      </c>
      <c r="U21" s="80"/>
      <c r="V21" s="22"/>
    </row>
    <row r="22" spans="1:22" ht="263.5">
      <c r="A22" s="5" t="s">
        <v>8</v>
      </c>
      <c r="B22" s="5">
        <v>2024</v>
      </c>
      <c r="C22" s="83"/>
      <c r="D22" s="42">
        <v>45441</v>
      </c>
      <c r="E22" s="6" t="s">
        <v>18</v>
      </c>
      <c r="F22" s="9" t="s">
        <v>19</v>
      </c>
      <c r="G22" s="150"/>
      <c r="H22" s="167"/>
      <c r="I22" s="20">
        <v>2</v>
      </c>
      <c r="J22" s="3" t="s">
        <v>48</v>
      </c>
      <c r="K22" s="86" t="s">
        <v>82</v>
      </c>
      <c r="L22" s="76">
        <v>45565</v>
      </c>
      <c r="M22" s="78"/>
      <c r="N22" s="78"/>
      <c r="O22" s="78"/>
      <c r="P22" s="45">
        <v>45560</v>
      </c>
      <c r="Q22" s="36" t="s">
        <v>68</v>
      </c>
      <c r="R22" s="40" t="s">
        <v>7</v>
      </c>
      <c r="S22" s="160"/>
      <c r="T22" s="87"/>
      <c r="U22" s="80"/>
      <c r="V22" s="22"/>
    </row>
    <row r="23" spans="1:22" ht="409.5">
      <c r="A23" s="5" t="s">
        <v>8</v>
      </c>
      <c r="B23" s="5">
        <v>2024</v>
      </c>
      <c r="C23" s="83"/>
      <c r="D23" s="42">
        <v>45441</v>
      </c>
      <c r="E23" s="6" t="s">
        <v>18</v>
      </c>
      <c r="F23" s="9" t="s">
        <v>19</v>
      </c>
      <c r="G23" s="159"/>
      <c r="H23" s="168"/>
      <c r="I23" s="21">
        <v>3</v>
      </c>
      <c r="J23" s="3" t="s">
        <v>49</v>
      </c>
      <c r="K23" s="86" t="s">
        <v>82</v>
      </c>
      <c r="L23" s="76">
        <v>45565</v>
      </c>
      <c r="M23" s="45"/>
      <c r="N23" s="47">
        <v>45657</v>
      </c>
      <c r="O23" s="45"/>
      <c r="P23" s="45"/>
      <c r="Q23" s="36" t="s">
        <v>68</v>
      </c>
      <c r="R23" s="40" t="s">
        <v>9</v>
      </c>
      <c r="S23" s="164"/>
      <c r="T23" s="87"/>
      <c r="U23" s="80"/>
      <c r="V23" s="22"/>
    </row>
    <row r="24" spans="1:22" ht="409.5">
      <c r="A24" s="5" t="s">
        <v>8</v>
      </c>
      <c r="B24" s="5">
        <v>2024</v>
      </c>
      <c r="C24" s="83"/>
      <c r="D24" s="42">
        <v>45441</v>
      </c>
      <c r="E24" s="6" t="s">
        <v>18</v>
      </c>
      <c r="F24" s="9" t="s">
        <v>19</v>
      </c>
      <c r="G24" s="25">
        <v>3</v>
      </c>
      <c r="H24" s="22" t="s">
        <v>50</v>
      </c>
      <c r="I24" s="23">
        <v>1</v>
      </c>
      <c r="J24" s="19" t="s">
        <v>51</v>
      </c>
      <c r="K24" s="86" t="s">
        <v>82</v>
      </c>
      <c r="L24" s="76">
        <v>45565</v>
      </c>
      <c r="M24" s="78"/>
      <c r="N24" s="78"/>
      <c r="O24" s="78"/>
      <c r="P24" s="45">
        <v>45560</v>
      </c>
      <c r="Q24" s="36" t="s">
        <v>68</v>
      </c>
      <c r="R24" s="38" t="s">
        <v>7</v>
      </c>
      <c r="S24" s="39" t="s">
        <v>7</v>
      </c>
      <c r="T24" s="82" t="s">
        <v>112</v>
      </c>
      <c r="U24" s="80"/>
      <c r="V24" s="22"/>
    </row>
    <row r="25" spans="1:22" ht="409.5">
      <c r="A25" s="5" t="s">
        <v>8</v>
      </c>
      <c r="B25" s="5">
        <v>2024</v>
      </c>
      <c r="C25" s="83"/>
      <c r="D25" s="42">
        <v>45441</v>
      </c>
      <c r="E25" s="6" t="s">
        <v>18</v>
      </c>
      <c r="F25" s="8" t="s">
        <v>20</v>
      </c>
      <c r="G25" s="88">
        <v>4</v>
      </c>
      <c r="H25" s="24" t="s">
        <v>52</v>
      </c>
      <c r="I25" s="25">
        <v>1</v>
      </c>
      <c r="J25" s="26" t="s">
        <v>53</v>
      </c>
      <c r="K25" s="86" t="s">
        <v>82</v>
      </c>
      <c r="L25" s="76">
        <v>45565</v>
      </c>
      <c r="M25" s="78"/>
      <c r="N25" s="78"/>
      <c r="O25" s="78"/>
      <c r="P25" s="45">
        <v>45562</v>
      </c>
      <c r="Q25" s="36" t="s">
        <v>69</v>
      </c>
      <c r="R25" s="41" t="s">
        <v>7</v>
      </c>
      <c r="S25" s="162" t="s">
        <v>7</v>
      </c>
      <c r="T25" s="82" t="s">
        <v>113</v>
      </c>
      <c r="U25" s="89" t="s">
        <v>114</v>
      </c>
      <c r="V25" s="77" t="s">
        <v>115</v>
      </c>
    </row>
    <row r="26" spans="1:22" ht="409.5">
      <c r="A26" s="5" t="s">
        <v>8</v>
      </c>
      <c r="B26" s="5">
        <v>2024</v>
      </c>
      <c r="C26" s="83"/>
      <c r="D26" s="42">
        <v>45441</v>
      </c>
      <c r="E26" s="6" t="s">
        <v>18</v>
      </c>
      <c r="F26" s="8" t="s">
        <v>20</v>
      </c>
      <c r="G26" s="88"/>
      <c r="H26" s="24"/>
      <c r="I26" s="27">
        <v>2</v>
      </c>
      <c r="J26" s="28" t="s">
        <v>54</v>
      </c>
      <c r="K26" s="86" t="s">
        <v>82</v>
      </c>
      <c r="L26" s="76">
        <v>45565</v>
      </c>
      <c r="M26" s="78"/>
      <c r="N26" s="78"/>
      <c r="O26" s="78"/>
      <c r="P26" s="45">
        <v>45562</v>
      </c>
      <c r="Q26" s="36" t="s">
        <v>69</v>
      </c>
      <c r="R26" s="41" t="s">
        <v>7</v>
      </c>
      <c r="S26" s="160"/>
      <c r="T26" s="82" t="s">
        <v>116</v>
      </c>
      <c r="U26" s="89" t="s">
        <v>114</v>
      </c>
      <c r="V26" s="77" t="s">
        <v>117</v>
      </c>
    </row>
    <row r="27" spans="1:22" ht="409.5">
      <c r="A27" s="5" t="s">
        <v>8</v>
      </c>
      <c r="B27" s="5">
        <v>2024</v>
      </c>
      <c r="C27" s="83"/>
      <c r="D27" s="42">
        <v>45441</v>
      </c>
      <c r="E27" s="6" t="s">
        <v>18</v>
      </c>
      <c r="F27" s="8" t="s">
        <v>20</v>
      </c>
      <c r="G27" s="90"/>
      <c r="H27" s="29"/>
      <c r="I27" s="16">
        <v>3</v>
      </c>
      <c r="J27" s="13" t="s">
        <v>55</v>
      </c>
      <c r="K27" s="86" t="s">
        <v>82</v>
      </c>
      <c r="L27" s="47">
        <v>45646</v>
      </c>
      <c r="M27" s="78"/>
      <c r="N27" s="78"/>
      <c r="O27" s="78"/>
      <c r="P27" s="42">
        <v>45646</v>
      </c>
      <c r="Q27" s="36" t="s">
        <v>69</v>
      </c>
      <c r="R27" s="41" t="s">
        <v>7</v>
      </c>
      <c r="S27" s="160"/>
      <c r="T27" s="91" t="s">
        <v>118</v>
      </c>
      <c r="U27" s="89" t="s">
        <v>114</v>
      </c>
      <c r="V27" s="77" t="s">
        <v>119</v>
      </c>
    </row>
    <row r="28" spans="1:22" ht="409.5">
      <c r="A28" s="5" t="s">
        <v>8</v>
      </c>
      <c r="B28" s="5">
        <v>2024</v>
      </c>
      <c r="C28" s="83"/>
      <c r="D28" s="42">
        <v>45441</v>
      </c>
      <c r="E28" s="6" t="s">
        <v>18</v>
      </c>
      <c r="F28" s="8" t="s">
        <v>20</v>
      </c>
      <c r="G28" s="60">
        <v>5</v>
      </c>
      <c r="H28" s="30" t="s">
        <v>56</v>
      </c>
      <c r="I28" s="31">
        <v>1</v>
      </c>
      <c r="J28" s="32" t="s">
        <v>57</v>
      </c>
      <c r="K28" s="92" t="s">
        <v>72</v>
      </c>
      <c r="L28" s="47">
        <v>45646</v>
      </c>
      <c r="M28" s="78"/>
      <c r="N28" s="78"/>
      <c r="O28" s="78"/>
      <c r="P28" s="42"/>
      <c r="Q28" s="36" t="s">
        <v>69</v>
      </c>
      <c r="R28" s="17" t="s">
        <v>7</v>
      </c>
      <c r="S28" s="39" t="s">
        <v>7</v>
      </c>
      <c r="T28" s="93" t="s">
        <v>120</v>
      </c>
      <c r="U28" s="89" t="s">
        <v>114</v>
      </c>
      <c r="V28" s="77" t="s">
        <v>121</v>
      </c>
    </row>
    <row r="29" spans="1:22" ht="409.5">
      <c r="A29" s="5" t="s">
        <v>8</v>
      </c>
      <c r="B29" s="5">
        <v>2024</v>
      </c>
      <c r="C29" s="83"/>
      <c r="D29" s="42">
        <v>45441</v>
      </c>
      <c r="E29" s="6" t="s">
        <v>18</v>
      </c>
      <c r="F29" s="8" t="s">
        <v>20</v>
      </c>
      <c r="G29" s="94">
        <v>6</v>
      </c>
      <c r="H29" s="166" t="s">
        <v>58</v>
      </c>
      <c r="I29" s="25">
        <v>1</v>
      </c>
      <c r="J29" s="26" t="s">
        <v>59</v>
      </c>
      <c r="K29" s="92" t="s">
        <v>82</v>
      </c>
      <c r="L29" s="76">
        <v>45595</v>
      </c>
      <c r="M29" s="78"/>
      <c r="N29" s="78"/>
      <c r="O29" s="78"/>
      <c r="P29" s="42">
        <v>45595</v>
      </c>
      <c r="Q29" s="36" t="s">
        <v>69</v>
      </c>
      <c r="R29" s="17" t="s">
        <v>7</v>
      </c>
      <c r="S29" s="154" t="s">
        <v>7</v>
      </c>
      <c r="T29" s="87" t="s">
        <v>122</v>
      </c>
      <c r="U29" s="89" t="s">
        <v>114</v>
      </c>
      <c r="V29" s="77" t="s">
        <v>123</v>
      </c>
    </row>
    <row r="30" spans="1:22" ht="409.5">
      <c r="A30" s="5" t="s">
        <v>8</v>
      </c>
      <c r="B30" s="5">
        <v>2024</v>
      </c>
      <c r="C30" s="83"/>
      <c r="D30" s="42">
        <v>45441</v>
      </c>
      <c r="E30" s="6" t="s">
        <v>18</v>
      </c>
      <c r="F30" s="8" t="s">
        <v>20</v>
      </c>
      <c r="G30" s="88"/>
      <c r="H30" s="168"/>
      <c r="I30" s="27">
        <v>2</v>
      </c>
      <c r="J30" s="28" t="s">
        <v>60</v>
      </c>
      <c r="K30" s="86" t="s">
        <v>82</v>
      </c>
      <c r="L30" s="76">
        <v>45503</v>
      </c>
      <c r="M30" s="45">
        <v>45535</v>
      </c>
      <c r="N30" s="45"/>
      <c r="O30" s="45"/>
      <c r="P30" s="45">
        <v>45532</v>
      </c>
      <c r="Q30" s="36" t="s">
        <v>69</v>
      </c>
      <c r="R30" s="38" t="s">
        <v>7</v>
      </c>
      <c r="S30" s="154"/>
      <c r="T30" s="87" t="s">
        <v>124</v>
      </c>
      <c r="U30" s="89" t="s">
        <v>125</v>
      </c>
      <c r="V30" s="95" t="s">
        <v>126</v>
      </c>
    </row>
    <row r="31" spans="1:22" ht="217">
      <c r="A31" s="5" t="s">
        <v>8</v>
      </c>
      <c r="B31" s="5">
        <v>2024</v>
      </c>
      <c r="C31" s="83"/>
      <c r="D31" s="42">
        <v>45441</v>
      </c>
      <c r="E31" s="6" t="s">
        <v>18</v>
      </c>
      <c r="F31" s="8" t="s">
        <v>20</v>
      </c>
      <c r="G31" s="94">
        <v>7</v>
      </c>
      <c r="H31" s="166" t="s">
        <v>61</v>
      </c>
      <c r="I31" s="20">
        <v>1</v>
      </c>
      <c r="J31" s="3" t="s">
        <v>62</v>
      </c>
      <c r="K31" s="86" t="s">
        <v>82</v>
      </c>
      <c r="L31" s="76">
        <v>45483</v>
      </c>
      <c r="M31" s="78"/>
      <c r="N31" s="78"/>
      <c r="O31" s="78"/>
      <c r="P31" s="42">
        <v>45477</v>
      </c>
      <c r="Q31" s="36" t="s">
        <v>69</v>
      </c>
      <c r="R31" s="38" t="s">
        <v>7</v>
      </c>
      <c r="S31" s="160" t="s">
        <v>7</v>
      </c>
      <c r="T31" s="82" t="s">
        <v>127</v>
      </c>
      <c r="U31" s="89" t="s">
        <v>114</v>
      </c>
      <c r="V31" s="95" t="s">
        <v>128</v>
      </c>
    </row>
    <row r="32" spans="1:22" ht="409.5">
      <c r="A32" s="5" t="s">
        <v>8</v>
      </c>
      <c r="B32" s="5">
        <v>2024</v>
      </c>
      <c r="C32" s="83"/>
      <c r="D32" s="42">
        <v>45441</v>
      </c>
      <c r="E32" s="6" t="s">
        <v>18</v>
      </c>
      <c r="F32" s="8" t="s">
        <v>20</v>
      </c>
      <c r="G32" s="88"/>
      <c r="H32" s="167"/>
      <c r="I32" s="15">
        <v>2</v>
      </c>
      <c r="J32" s="3" t="s">
        <v>63</v>
      </c>
      <c r="K32" s="86" t="s">
        <v>82</v>
      </c>
      <c r="L32" s="76">
        <v>45575</v>
      </c>
      <c r="M32" s="78"/>
      <c r="N32" s="78"/>
      <c r="O32" s="78"/>
      <c r="P32" s="42">
        <v>45575</v>
      </c>
      <c r="Q32" s="36" t="s">
        <v>69</v>
      </c>
      <c r="R32" s="41" t="s">
        <v>7</v>
      </c>
      <c r="S32" s="160"/>
      <c r="T32" s="82" t="s">
        <v>129</v>
      </c>
      <c r="U32" s="89" t="s">
        <v>114</v>
      </c>
      <c r="V32" s="68" t="s">
        <v>130</v>
      </c>
    </row>
    <row r="33" spans="1:22" ht="409.5">
      <c r="A33" s="5" t="s">
        <v>8</v>
      </c>
      <c r="B33" s="5">
        <v>2024</v>
      </c>
      <c r="C33" s="83"/>
      <c r="D33" s="96">
        <v>45441</v>
      </c>
      <c r="E33" s="6" t="s">
        <v>18</v>
      </c>
      <c r="F33" s="8" t="s">
        <v>20</v>
      </c>
      <c r="G33" s="83"/>
      <c r="H33" s="168"/>
      <c r="I33" s="21">
        <v>3</v>
      </c>
      <c r="J33" s="33" t="s">
        <v>64</v>
      </c>
      <c r="K33" s="81" t="s">
        <v>82</v>
      </c>
      <c r="L33" s="97">
        <v>45656</v>
      </c>
      <c r="M33" s="98"/>
      <c r="N33" s="98"/>
      <c r="O33" s="98"/>
      <c r="P33" s="96">
        <v>45656</v>
      </c>
      <c r="Q33" s="6" t="s">
        <v>69</v>
      </c>
      <c r="R33" s="5" t="s">
        <v>7</v>
      </c>
      <c r="S33" s="160"/>
      <c r="T33" s="82" t="s">
        <v>131</v>
      </c>
      <c r="U33" s="89" t="s">
        <v>114</v>
      </c>
      <c r="V33" s="77" t="s">
        <v>132</v>
      </c>
    </row>
    <row r="34" spans="1:22" ht="409.5">
      <c r="A34" s="5" t="s">
        <v>8</v>
      </c>
      <c r="B34" s="5">
        <v>2024</v>
      </c>
      <c r="C34" s="6" t="s">
        <v>133</v>
      </c>
      <c r="D34" s="99">
        <v>45490</v>
      </c>
      <c r="E34" s="100" t="s">
        <v>134</v>
      </c>
      <c r="F34" s="101" t="s">
        <v>134</v>
      </c>
      <c r="G34" s="165">
        <v>1</v>
      </c>
      <c r="H34" s="155" t="s">
        <v>135</v>
      </c>
      <c r="I34" s="39">
        <v>1</v>
      </c>
      <c r="J34" s="102" t="s">
        <v>136</v>
      </c>
      <c r="K34" s="103"/>
      <c r="L34" s="104">
        <v>45646</v>
      </c>
      <c r="M34" s="105"/>
      <c r="N34" s="105"/>
      <c r="O34" s="105">
        <v>45656</v>
      </c>
      <c r="P34" s="106">
        <v>45656</v>
      </c>
      <c r="Q34" s="107" t="s">
        <v>137</v>
      </c>
      <c r="R34" s="5" t="s">
        <v>7</v>
      </c>
      <c r="S34" s="156" t="s">
        <v>9</v>
      </c>
      <c r="T34" s="108"/>
      <c r="U34" s="109"/>
      <c r="V34" s="77" t="s">
        <v>138</v>
      </c>
    </row>
    <row r="35" spans="1:22" ht="409.5">
      <c r="A35" s="5" t="s">
        <v>8</v>
      </c>
      <c r="B35" s="5">
        <v>2024</v>
      </c>
      <c r="C35" s="83"/>
      <c r="D35" s="96">
        <v>45490</v>
      </c>
      <c r="E35" s="100" t="s">
        <v>134</v>
      </c>
      <c r="F35" s="101" t="s">
        <v>134</v>
      </c>
      <c r="G35" s="165"/>
      <c r="H35" s="155"/>
      <c r="I35" s="39">
        <v>2</v>
      </c>
      <c r="J35" s="102" t="s">
        <v>139</v>
      </c>
      <c r="K35" s="103"/>
      <c r="L35" s="110">
        <v>45589</v>
      </c>
      <c r="M35" s="105"/>
      <c r="N35" s="105"/>
      <c r="O35" s="105">
        <v>45656</v>
      </c>
      <c r="P35" s="106"/>
      <c r="Q35" s="107" t="s">
        <v>140</v>
      </c>
      <c r="R35" s="5" t="s">
        <v>9</v>
      </c>
      <c r="S35" s="158"/>
      <c r="T35" s="108"/>
      <c r="U35" s="109"/>
      <c r="V35" s="22"/>
    </row>
    <row r="36" spans="1:22" ht="409.5">
      <c r="A36" s="5" t="s">
        <v>8</v>
      </c>
      <c r="B36" s="5">
        <v>2024</v>
      </c>
      <c r="C36" s="83"/>
      <c r="D36" s="96">
        <v>45490</v>
      </c>
      <c r="E36" s="100" t="s">
        <v>134</v>
      </c>
      <c r="F36" s="101" t="s">
        <v>134</v>
      </c>
      <c r="G36" s="154">
        <v>2</v>
      </c>
      <c r="H36" s="155" t="s">
        <v>141</v>
      </c>
      <c r="I36" s="39">
        <v>1</v>
      </c>
      <c r="J36" s="102" t="s">
        <v>142</v>
      </c>
      <c r="K36" s="103"/>
      <c r="L36" s="111">
        <v>45565</v>
      </c>
      <c r="M36" s="105"/>
      <c r="N36" s="105"/>
      <c r="O36" s="105">
        <v>45656</v>
      </c>
      <c r="P36" s="106">
        <v>45656</v>
      </c>
      <c r="Q36" s="107" t="s">
        <v>137</v>
      </c>
      <c r="R36" s="5" t="s">
        <v>7</v>
      </c>
      <c r="S36" s="154" t="s">
        <v>7</v>
      </c>
      <c r="T36" s="108"/>
      <c r="U36" s="109"/>
      <c r="V36" s="77" t="s">
        <v>143</v>
      </c>
    </row>
    <row r="37" spans="1:22" ht="279">
      <c r="A37" s="5" t="s">
        <v>8</v>
      </c>
      <c r="B37" s="5">
        <v>2024</v>
      </c>
      <c r="C37" s="83"/>
      <c r="D37" s="96">
        <v>45490</v>
      </c>
      <c r="E37" s="100" t="s">
        <v>134</v>
      </c>
      <c r="F37" s="101" t="s">
        <v>134</v>
      </c>
      <c r="G37" s="154"/>
      <c r="H37" s="155"/>
      <c r="I37" s="39">
        <v>2</v>
      </c>
      <c r="J37" s="102" t="s">
        <v>144</v>
      </c>
      <c r="K37" s="103"/>
      <c r="L37" s="111">
        <v>45565</v>
      </c>
      <c r="M37" s="105"/>
      <c r="N37" s="105"/>
      <c r="O37" s="105">
        <v>45656</v>
      </c>
      <c r="P37" s="106">
        <v>45656</v>
      </c>
      <c r="Q37" s="107" t="s">
        <v>137</v>
      </c>
      <c r="R37" s="5" t="s">
        <v>7</v>
      </c>
      <c r="S37" s="154"/>
      <c r="T37" s="108"/>
      <c r="U37" s="109"/>
      <c r="V37" s="77" t="s">
        <v>145</v>
      </c>
    </row>
    <row r="38" spans="1:22" ht="372">
      <c r="A38" s="5" t="s">
        <v>8</v>
      </c>
      <c r="B38" s="5">
        <v>2024</v>
      </c>
      <c r="C38" s="83"/>
      <c r="D38" s="96">
        <v>45490</v>
      </c>
      <c r="E38" s="100" t="s">
        <v>134</v>
      </c>
      <c r="F38" s="101" t="s">
        <v>134</v>
      </c>
      <c r="G38" s="154">
        <v>3</v>
      </c>
      <c r="H38" s="155" t="s">
        <v>146</v>
      </c>
      <c r="I38" s="39">
        <v>1</v>
      </c>
      <c r="J38" s="102" t="s">
        <v>147</v>
      </c>
      <c r="K38" s="103"/>
      <c r="L38" s="104">
        <v>45632</v>
      </c>
      <c r="M38" s="105"/>
      <c r="N38" s="105"/>
      <c r="O38" s="105">
        <v>45656</v>
      </c>
      <c r="P38" s="106">
        <v>45656</v>
      </c>
      <c r="Q38" s="107" t="s">
        <v>148</v>
      </c>
      <c r="R38" s="5" t="s">
        <v>7</v>
      </c>
      <c r="S38" s="156" t="s">
        <v>9</v>
      </c>
      <c r="T38" s="108"/>
      <c r="U38" s="109"/>
      <c r="V38" s="77" t="s">
        <v>149</v>
      </c>
    </row>
    <row r="39" spans="1:22" ht="310">
      <c r="A39" s="5" t="s">
        <v>8</v>
      </c>
      <c r="B39" s="5">
        <v>2024</v>
      </c>
      <c r="C39" s="83"/>
      <c r="D39" s="96">
        <v>45490</v>
      </c>
      <c r="E39" s="100" t="s">
        <v>134</v>
      </c>
      <c r="F39" s="101" t="s">
        <v>134</v>
      </c>
      <c r="G39" s="154"/>
      <c r="H39" s="155"/>
      <c r="I39" s="39">
        <v>2</v>
      </c>
      <c r="J39" s="102" t="s">
        <v>150</v>
      </c>
      <c r="K39" s="103"/>
      <c r="L39" s="104">
        <v>45632</v>
      </c>
      <c r="M39" s="105"/>
      <c r="N39" s="105"/>
      <c r="O39" s="105">
        <v>45656</v>
      </c>
      <c r="P39" s="106"/>
      <c r="Q39" s="107" t="s">
        <v>137</v>
      </c>
      <c r="R39" s="5" t="s">
        <v>7</v>
      </c>
      <c r="S39" s="157"/>
      <c r="T39" s="108"/>
      <c r="U39" s="109"/>
      <c r="V39" s="77" t="s">
        <v>151</v>
      </c>
    </row>
    <row r="40" spans="1:22" ht="310">
      <c r="A40" s="5" t="s">
        <v>8</v>
      </c>
      <c r="B40" s="5">
        <v>2024</v>
      </c>
      <c r="C40" s="83"/>
      <c r="D40" s="96">
        <v>45490</v>
      </c>
      <c r="E40" s="100" t="s">
        <v>134</v>
      </c>
      <c r="F40" s="101" t="s">
        <v>134</v>
      </c>
      <c r="G40" s="154"/>
      <c r="H40" s="155"/>
      <c r="I40" s="39">
        <v>3</v>
      </c>
      <c r="J40" s="102" t="s">
        <v>152</v>
      </c>
      <c r="K40" s="103"/>
      <c r="L40" s="104">
        <v>45632</v>
      </c>
      <c r="M40" s="105"/>
      <c r="N40" s="105"/>
      <c r="O40" s="105">
        <v>45656</v>
      </c>
      <c r="P40" s="106"/>
      <c r="Q40" s="36" t="s">
        <v>153</v>
      </c>
      <c r="R40" s="5" t="s">
        <v>9</v>
      </c>
      <c r="S40" s="158"/>
      <c r="T40" s="108"/>
      <c r="U40" s="109"/>
      <c r="V40" s="22"/>
    </row>
    <row r="41" spans="1:22" ht="248">
      <c r="A41" s="5" t="s">
        <v>8</v>
      </c>
      <c r="B41" s="5">
        <v>2024</v>
      </c>
      <c r="C41" s="83"/>
      <c r="D41" s="96">
        <v>45490</v>
      </c>
      <c r="E41" s="100" t="s">
        <v>134</v>
      </c>
      <c r="F41" s="101" t="s">
        <v>134</v>
      </c>
      <c r="G41" s="154">
        <v>4</v>
      </c>
      <c r="H41" s="155" t="s">
        <v>154</v>
      </c>
      <c r="I41" s="39">
        <v>1</v>
      </c>
      <c r="J41" s="102" t="s">
        <v>155</v>
      </c>
      <c r="K41" s="103"/>
      <c r="L41" s="104">
        <v>45548</v>
      </c>
      <c r="M41" s="105"/>
      <c r="N41" s="105"/>
      <c r="O41" s="105"/>
      <c r="P41" s="106">
        <v>45512</v>
      </c>
      <c r="Q41" s="107" t="s">
        <v>137</v>
      </c>
      <c r="R41" s="5" t="s">
        <v>7</v>
      </c>
      <c r="S41" s="160" t="s">
        <v>7</v>
      </c>
      <c r="T41" s="108"/>
      <c r="U41" s="89" t="s">
        <v>114</v>
      </c>
      <c r="V41" s="95" t="s">
        <v>156</v>
      </c>
    </row>
    <row r="42" spans="1:22" ht="372">
      <c r="A42" s="5" t="s">
        <v>8</v>
      </c>
      <c r="B42" s="5">
        <v>2024</v>
      </c>
      <c r="C42" s="83"/>
      <c r="D42" s="96">
        <v>45490</v>
      </c>
      <c r="E42" s="100" t="s">
        <v>134</v>
      </c>
      <c r="F42" s="101" t="s">
        <v>134</v>
      </c>
      <c r="G42" s="154"/>
      <c r="H42" s="155"/>
      <c r="I42" s="39">
        <v>2</v>
      </c>
      <c r="J42" s="102" t="s">
        <v>157</v>
      </c>
      <c r="K42" s="103"/>
      <c r="L42" s="111">
        <v>45618</v>
      </c>
      <c r="M42" s="105"/>
      <c r="N42" s="105"/>
      <c r="O42" s="105">
        <v>45656</v>
      </c>
      <c r="P42" s="106">
        <v>45656</v>
      </c>
      <c r="Q42" s="107" t="s">
        <v>137</v>
      </c>
      <c r="R42" s="5" t="s">
        <v>7</v>
      </c>
      <c r="S42" s="160"/>
      <c r="T42" s="108"/>
      <c r="U42" s="109"/>
      <c r="V42" s="77" t="s">
        <v>158</v>
      </c>
    </row>
    <row r="43" spans="1:22" ht="294.5">
      <c r="A43" s="5" t="s">
        <v>8</v>
      </c>
      <c r="B43" s="5">
        <v>2024</v>
      </c>
      <c r="C43" s="83"/>
      <c r="D43" s="96">
        <v>45490</v>
      </c>
      <c r="E43" s="100" t="s">
        <v>134</v>
      </c>
      <c r="F43" s="101" t="s">
        <v>134</v>
      </c>
      <c r="G43" s="154"/>
      <c r="H43" s="155"/>
      <c r="I43" s="39">
        <v>3</v>
      </c>
      <c r="J43" s="102" t="s">
        <v>159</v>
      </c>
      <c r="K43" s="103"/>
      <c r="L43" s="110">
        <v>45562</v>
      </c>
      <c r="M43" s="105"/>
      <c r="N43" s="105"/>
      <c r="O43" s="105">
        <v>45656</v>
      </c>
      <c r="P43" s="106">
        <v>45656</v>
      </c>
      <c r="Q43" s="107" t="s">
        <v>137</v>
      </c>
      <c r="R43" s="5" t="s">
        <v>7</v>
      </c>
      <c r="S43" s="160"/>
      <c r="T43" s="108"/>
      <c r="U43" s="109"/>
      <c r="V43" s="68" t="s">
        <v>160</v>
      </c>
    </row>
    <row r="44" spans="1:22" ht="409.5">
      <c r="A44" s="5" t="s">
        <v>8</v>
      </c>
      <c r="B44" s="5">
        <v>2024</v>
      </c>
      <c r="C44" s="83"/>
      <c r="D44" s="96">
        <v>45490</v>
      </c>
      <c r="E44" s="100" t="s">
        <v>134</v>
      </c>
      <c r="F44" s="101" t="s">
        <v>134</v>
      </c>
      <c r="G44" s="154">
        <v>5</v>
      </c>
      <c r="H44" s="155" t="s">
        <v>161</v>
      </c>
      <c r="I44" s="39">
        <v>1</v>
      </c>
      <c r="J44" s="102" t="s">
        <v>162</v>
      </c>
      <c r="K44" s="103"/>
      <c r="L44" s="104">
        <v>45646</v>
      </c>
      <c r="M44" s="105"/>
      <c r="N44" s="105"/>
      <c r="O44" s="105">
        <v>45656</v>
      </c>
      <c r="P44" s="106">
        <v>45656</v>
      </c>
      <c r="Q44" s="107" t="s">
        <v>148</v>
      </c>
      <c r="R44" s="5" t="s">
        <v>7</v>
      </c>
      <c r="S44" s="156" t="s">
        <v>9</v>
      </c>
      <c r="T44" s="112" t="s">
        <v>163</v>
      </c>
      <c r="U44" s="109"/>
      <c r="V44" s="77" t="s">
        <v>164</v>
      </c>
    </row>
    <row r="45" spans="1:22" ht="409.5">
      <c r="A45" s="5" t="s">
        <v>8</v>
      </c>
      <c r="B45" s="5">
        <v>2024</v>
      </c>
      <c r="C45" s="83"/>
      <c r="D45" s="96">
        <v>45490</v>
      </c>
      <c r="E45" s="100" t="s">
        <v>134</v>
      </c>
      <c r="F45" s="101" t="s">
        <v>134</v>
      </c>
      <c r="G45" s="154"/>
      <c r="H45" s="155"/>
      <c r="I45" s="39">
        <v>2</v>
      </c>
      <c r="J45" s="102" t="s">
        <v>165</v>
      </c>
      <c r="K45" s="103"/>
      <c r="L45" s="104">
        <v>45646</v>
      </c>
      <c r="M45" s="105"/>
      <c r="N45" s="105"/>
      <c r="O45" s="105">
        <v>45656</v>
      </c>
      <c r="P45" s="106"/>
      <c r="Q45" s="107" t="s">
        <v>137</v>
      </c>
      <c r="R45" s="5" t="s">
        <v>9</v>
      </c>
      <c r="S45" s="157"/>
      <c r="T45" s="112" t="s">
        <v>166</v>
      </c>
      <c r="U45" s="109"/>
      <c r="V45" s="22"/>
    </row>
    <row r="46" spans="1:22" ht="409.5">
      <c r="A46" s="5" t="s">
        <v>8</v>
      </c>
      <c r="B46" s="5">
        <v>2024</v>
      </c>
      <c r="C46" s="83"/>
      <c r="D46" s="96">
        <v>45490</v>
      </c>
      <c r="E46" s="100" t="s">
        <v>134</v>
      </c>
      <c r="F46" s="101" t="s">
        <v>134</v>
      </c>
      <c r="G46" s="154"/>
      <c r="H46" s="155"/>
      <c r="I46" s="39">
        <v>3</v>
      </c>
      <c r="J46" s="102" t="s">
        <v>167</v>
      </c>
      <c r="K46" s="103"/>
      <c r="L46" s="111">
        <v>45611</v>
      </c>
      <c r="M46" s="105"/>
      <c r="N46" s="105"/>
      <c r="O46" s="105">
        <v>45656</v>
      </c>
      <c r="P46" s="106">
        <v>45656</v>
      </c>
      <c r="Q46" s="107" t="s">
        <v>148</v>
      </c>
      <c r="R46" s="5" t="s">
        <v>7</v>
      </c>
      <c r="S46" s="158"/>
      <c r="T46" s="112" t="s">
        <v>168</v>
      </c>
      <c r="U46" s="109"/>
      <c r="V46" s="77" t="s">
        <v>169</v>
      </c>
    </row>
    <row r="47" spans="1:22" ht="409.5">
      <c r="A47" s="5" t="s">
        <v>8</v>
      </c>
      <c r="B47" s="5">
        <v>2024</v>
      </c>
      <c r="C47" s="83"/>
      <c r="D47" s="96">
        <v>45490</v>
      </c>
      <c r="E47" s="100" t="s">
        <v>134</v>
      </c>
      <c r="F47" s="101" t="s">
        <v>134</v>
      </c>
      <c r="G47" s="154">
        <v>6</v>
      </c>
      <c r="H47" s="155" t="s">
        <v>170</v>
      </c>
      <c r="I47" s="39">
        <v>1</v>
      </c>
      <c r="J47" s="102" t="s">
        <v>171</v>
      </c>
      <c r="K47" s="103"/>
      <c r="L47" s="104">
        <v>45565</v>
      </c>
      <c r="M47" s="105"/>
      <c r="N47" s="105"/>
      <c r="O47" s="105"/>
      <c r="P47" s="106">
        <v>45544</v>
      </c>
      <c r="Q47" s="107" t="s">
        <v>67</v>
      </c>
      <c r="R47" s="5" t="s">
        <v>7</v>
      </c>
      <c r="S47" s="156" t="s">
        <v>9</v>
      </c>
      <c r="T47" s="112" t="s">
        <v>172</v>
      </c>
      <c r="U47" s="89" t="s">
        <v>114</v>
      </c>
      <c r="V47" s="95" t="s">
        <v>173</v>
      </c>
    </row>
    <row r="48" spans="1:22" ht="409.5">
      <c r="A48" s="5" t="s">
        <v>8</v>
      </c>
      <c r="B48" s="5">
        <v>2024</v>
      </c>
      <c r="C48" s="83"/>
      <c r="D48" s="96">
        <v>45490</v>
      </c>
      <c r="E48" s="100" t="s">
        <v>134</v>
      </c>
      <c r="F48" s="101" t="s">
        <v>134</v>
      </c>
      <c r="G48" s="154"/>
      <c r="H48" s="155"/>
      <c r="I48" s="39">
        <v>2</v>
      </c>
      <c r="J48" s="102" t="s">
        <v>174</v>
      </c>
      <c r="K48" s="103"/>
      <c r="L48" s="104">
        <v>45595</v>
      </c>
      <c r="M48" s="105"/>
      <c r="N48" s="105"/>
      <c r="O48" s="105">
        <v>45656</v>
      </c>
      <c r="P48" s="106"/>
      <c r="Q48" s="107" t="s">
        <v>67</v>
      </c>
      <c r="R48" s="5" t="s">
        <v>7</v>
      </c>
      <c r="S48" s="157"/>
      <c r="T48" s="112" t="s">
        <v>175</v>
      </c>
      <c r="U48" s="89" t="s">
        <v>114</v>
      </c>
      <c r="V48" s="77" t="s">
        <v>176</v>
      </c>
    </row>
    <row r="49" spans="1:22" ht="409.5">
      <c r="A49" s="5" t="s">
        <v>8</v>
      </c>
      <c r="B49" s="5">
        <v>2024</v>
      </c>
      <c r="C49" s="83"/>
      <c r="D49" s="96">
        <v>45490</v>
      </c>
      <c r="E49" s="100" t="s">
        <v>134</v>
      </c>
      <c r="F49" s="101" t="s">
        <v>134</v>
      </c>
      <c r="G49" s="154"/>
      <c r="H49" s="155"/>
      <c r="I49" s="39">
        <v>3</v>
      </c>
      <c r="J49" s="102" t="s">
        <v>177</v>
      </c>
      <c r="K49" s="103"/>
      <c r="L49" s="104">
        <v>45595</v>
      </c>
      <c r="M49" s="105"/>
      <c r="N49" s="105"/>
      <c r="O49" s="105">
        <v>45656</v>
      </c>
      <c r="P49" s="106"/>
      <c r="Q49" s="107" t="s">
        <v>67</v>
      </c>
      <c r="R49" s="5" t="s">
        <v>9</v>
      </c>
      <c r="S49" s="158"/>
      <c r="T49" s="112" t="s">
        <v>178</v>
      </c>
      <c r="U49" s="109"/>
      <c r="V49" s="22"/>
    </row>
    <row r="50" spans="1:22" ht="387.5">
      <c r="A50" s="5" t="s">
        <v>8</v>
      </c>
      <c r="B50" s="5">
        <v>2024</v>
      </c>
      <c r="C50" s="83"/>
      <c r="D50" s="96">
        <v>45490</v>
      </c>
      <c r="E50" s="100" t="s">
        <v>134</v>
      </c>
      <c r="F50" s="101" t="s">
        <v>134</v>
      </c>
      <c r="G50" s="154">
        <v>7</v>
      </c>
      <c r="H50" s="155" t="s">
        <v>179</v>
      </c>
      <c r="I50" s="39">
        <v>1</v>
      </c>
      <c r="J50" s="102" t="s">
        <v>180</v>
      </c>
      <c r="K50" s="103"/>
      <c r="L50" s="104">
        <v>45656</v>
      </c>
      <c r="M50" s="105"/>
      <c r="N50" s="105"/>
      <c r="O50" s="105">
        <v>45656</v>
      </c>
      <c r="P50" s="106">
        <v>45663</v>
      </c>
      <c r="Q50" s="107" t="s">
        <v>181</v>
      </c>
      <c r="R50" s="5" t="s">
        <v>7</v>
      </c>
      <c r="S50" s="156" t="s">
        <v>7</v>
      </c>
      <c r="T50" s="112" t="s">
        <v>182</v>
      </c>
      <c r="U50" s="109"/>
      <c r="V50" s="77" t="s">
        <v>183</v>
      </c>
    </row>
    <row r="51" spans="1:22" ht="409.5">
      <c r="A51" s="5" t="s">
        <v>8</v>
      </c>
      <c r="B51" s="5">
        <v>2024</v>
      </c>
      <c r="C51" s="83"/>
      <c r="D51" s="96">
        <v>45490</v>
      </c>
      <c r="E51" s="100" t="s">
        <v>134</v>
      </c>
      <c r="F51" s="101" t="s">
        <v>134</v>
      </c>
      <c r="G51" s="154"/>
      <c r="H51" s="155"/>
      <c r="I51" s="39">
        <v>2</v>
      </c>
      <c r="J51" s="102" t="s">
        <v>184</v>
      </c>
      <c r="K51" s="103"/>
      <c r="L51" s="104">
        <v>45565</v>
      </c>
      <c r="M51" s="105"/>
      <c r="N51" s="105"/>
      <c r="O51" s="105">
        <v>45656</v>
      </c>
      <c r="P51" s="106">
        <v>45653</v>
      </c>
      <c r="Q51" s="107" t="s">
        <v>181</v>
      </c>
      <c r="R51" s="5" t="s">
        <v>7</v>
      </c>
      <c r="S51" s="158"/>
      <c r="T51" s="112" t="s">
        <v>185</v>
      </c>
      <c r="U51" s="113"/>
      <c r="V51" s="68" t="s">
        <v>186</v>
      </c>
    </row>
    <row r="52" spans="1:22" ht="248">
      <c r="A52" s="5" t="s">
        <v>8</v>
      </c>
      <c r="B52" s="5">
        <v>2024</v>
      </c>
      <c r="C52" s="83"/>
      <c r="D52" s="96">
        <v>45490</v>
      </c>
      <c r="E52" s="100" t="s">
        <v>134</v>
      </c>
      <c r="F52" s="101" t="s">
        <v>134</v>
      </c>
      <c r="G52" s="154">
        <v>8</v>
      </c>
      <c r="H52" s="155" t="s">
        <v>187</v>
      </c>
      <c r="I52" s="39">
        <v>1</v>
      </c>
      <c r="J52" s="102" t="s">
        <v>188</v>
      </c>
      <c r="K52" s="103"/>
      <c r="L52" s="104">
        <v>45572</v>
      </c>
      <c r="M52" s="105"/>
      <c r="N52" s="105"/>
      <c r="O52" s="105">
        <v>45656</v>
      </c>
      <c r="P52" s="106">
        <v>45639</v>
      </c>
      <c r="Q52" s="107" t="s">
        <v>181</v>
      </c>
      <c r="R52" s="5" t="s">
        <v>7</v>
      </c>
      <c r="S52" s="156" t="s">
        <v>9</v>
      </c>
      <c r="T52" s="114"/>
      <c r="U52" s="115" t="s">
        <v>189</v>
      </c>
      <c r="V52" s="116" t="s">
        <v>190</v>
      </c>
    </row>
    <row r="53" spans="1:22" ht="188.5">
      <c r="A53" s="5" t="s">
        <v>8</v>
      </c>
      <c r="B53" s="5">
        <v>2024</v>
      </c>
      <c r="C53" s="83"/>
      <c r="D53" s="96">
        <v>45490</v>
      </c>
      <c r="E53" s="100" t="s">
        <v>134</v>
      </c>
      <c r="F53" s="101" t="s">
        <v>134</v>
      </c>
      <c r="G53" s="154"/>
      <c r="H53" s="155"/>
      <c r="I53" s="39">
        <v>2</v>
      </c>
      <c r="J53" s="102" t="s">
        <v>191</v>
      </c>
      <c r="K53" s="103"/>
      <c r="L53" s="104">
        <v>45565</v>
      </c>
      <c r="M53" s="105"/>
      <c r="N53" s="105"/>
      <c r="O53" s="105">
        <v>45656</v>
      </c>
      <c r="P53" s="106">
        <v>45656</v>
      </c>
      <c r="Q53" s="36" t="s">
        <v>65</v>
      </c>
      <c r="R53" s="5" t="s">
        <v>7</v>
      </c>
      <c r="S53" s="157"/>
      <c r="T53" s="108"/>
      <c r="U53" s="109"/>
      <c r="V53" s="77" t="s">
        <v>192</v>
      </c>
    </row>
    <row r="54" spans="1:22" ht="409.5">
      <c r="A54" s="5" t="s">
        <v>8</v>
      </c>
      <c r="B54" s="5">
        <v>2024</v>
      </c>
      <c r="C54" s="83"/>
      <c r="D54" s="96">
        <v>45490</v>
      </c>
      <c r="E54" s="100" t="s">
        <v>134</v>
      </c>
      <c r="F54" s="101" t="s">
        <v>134</v>
      </c>
      <c r="G54" s="154"/>
      <c r="H54" s="155"/>
      <c r="I54" s="39">
        <v>3</v>
      </c>
      <c r="J54" s="102" t="s">
        <v>193</v>
      </c>
      <c r="K54" s="103"/>
      <c r="L54" s="104">
        <v>45565</v>
      </c>
      <c r="M54" s="105"/>
      <c r="N54" s="105"/>
      <c r="O54" s="105">
        <v>45656</v>
      </c>
      <c r="P54" s="106"/>
      <c r="Q54" s="107" t="s">
        <v>181</v>
      </c>
      <c r="R54" s="5" t="s">
        <v>194</v>
      </c>
      <c r="S54" s="157"/>
      <c r="T54" s="117" t="s">
        <v>195</v>
      </c>
      <c r="U54" s="113"/>
      <c r="V54" s="118" t="s">
        <v>196</v>
      </c>
    </row>
    <row r="55" spans="1:22" ht="232">
      <c r="A55" s="5" t="s">
        <v>8</v>
      </c>
      <c r="B55" s="5">
        <v>2024</v>
      </c>
      <c r="C55" s="83"/>
      <c r="D55" s="96">
        <v>45490</v>
      </c>
      <c r="E55" s="100" t="s">
        <v>134</v>
      </c>
      <c r="F55" s="101" t="s">
        <v>134</v>
      </c>
      <c r="G55" s="154">
        <v>9</v>
      </c>
      <c r="H55" s="155" t="s">
        <v>197</v>
      </c>
      <c r="I55" s="39">
        <v>1</v>
      </c>
      <c r="J55" s="102" t="s">
        <v>198</v>
      </c>
      <c r="K55" s="103"/>
      <c r="L55" s="104">
        <v>45646</v>
      </c>
      <c r="M55" s="105"/>
      <c r="N55" s="105"/>
      <c r="O55" s="105">
        <v>45656</v>
      </c>
      <c r="P55" s="106">
        <v>45656</v>
      </c>
      <c r="Q55" s="107" t="s">
        <v>137</v>
      </c>
      <c r="R55" s="73" t="s">
        <v>7</v>
      </c>
      <c r="S55" s="154" t="s">
        <v>7</v>
      </c>
      <c r="T55" s="119"/>
      <c r="U55" s="113"/>
      <c r="V55" s="68" t="s">
        <v>199</v>
      </c>
    </row>
    <row r="56" spans="1:22" ht="310">
      <c r="A56" s="5" t="s">
        <v>8</v>
      </c>
      <c r="B56" s="5">
        <v>2024</v>
      </c>
      <c r="C56" s="83"/>
      <c r="D56" s="96">
        <v>45490</v>
      </c>
      <c r="E56" s="100" t="s">
        <v>134</v>
      </c>
      <c r="F56" s="101" t="s">
        <v>134</v>
      </c>
      <c r="G56" s="154"/>
      <c r="H56" s="155"/>
      <c r="I56" s="39">
        <v>2</v>
      </c>
      <c r="J56" s="102" t="s">
        <v>200</v>
      </c>
      <c r="K56" s="103"/>
      <c r="L56" s="104">
        <v>45646</v>
      </c>
      <c r="M56" s="105"/>
      <c r="N56" s="105"/>
      <c r="O56" s="105">
        <v>45656</v>
      </c>
      <c r="P56" s="106">
        <v>45642</v>
      </c>
      <c r="Q56" s="107" t="s">
        <v>201</v>
      </c>
      <c r="R56" s="73" t="s">
        <v>7</v>
      </c>
      <c r="S56" s="154"/>
      <c r="T56" s="120"/>
      <c r="U56" s="89" t="s">
        <v>202</v>
      </c>
      <c r="V56" s="121" t="s">
        <v>203</v>
      </c>
    </row>
    <row r="57" spans="1:22" ht="409.5">
      <c r="A57" s="5" t="s">
        <v>8</v>
      </c>
      <c r="B57" s="5">
        <v>2024</v>
      </c>
      <c r="C57" s="83"/>
      <c r="D57" s="96">
        <v>45490</v>
      </c>
      <c r="E57" s="100" t="s">
        <v>134</v>
      </c>
      <c r="F57" s="101" t="s">
        <v>134</v>
      </c>
      <c r="G57" s="154"/>
      <c r="H57" s="155"/>
      <c r="I57" s="39">
        <v>3</v>
      </c>
      <c r="J57" s="102" t="s">
        <v>204</v>
      </c>
      <c r="K57" s="103"/>
      <c r="L57" s="104">
        <v>45646</v>
      </c>
      <c r="M57" s="105"/>
      <c r="N57" s="105"/>
      <c r="O57" s="105">
        <v>45656</v>
      </c>
      <c r="P57" s="106">
        <v>45649</v>
      </c>
      <c r="Q57" s="107" t="s">
        <v>201</v>
      </c>
      <c r="R57" s="73" t="s">
        <v>7</v>
      </c>
      <c r="S57" s="154"/>
      <c r="T57" s="120"/>
      <c r="U57" s="89" t="s">
        <v>205</v>
      </c>
      <c r="V57" s="68" t="s">
        <v>206</v>
      </c>
    </row>
    <row r="58" spans="1:22" ht="409.5">
      <c r="A58" s="5" t="s">
        <v>8</v>
      </c>
      <c r="B58" s="5">
        <v>2024</v>
      </c>
      <c r="C58" s="83"/>
      <c r="D58" s="96">
        <v>45490</v>
      </c>
      <c r="E58" s="100" t="s">
        <v>134</v>
      </c>
      <c r="F58" s="9" t="s">
        <v>134</v>
      </c>
      <c r="G58" s="122">
        <v>10</v>
      </c>
      <c r="H58" s="34" t="s">
        <v>207</v>
      </c>
      <c r="I58" s="122">
        <v>1</v>
      </c>
      <c r="J58" s="123" t="s">
        <v>208</v>
      </c>
      <c r="K58" s="124"/>
      <c r="L58" s="125">
        <v>45548</v>
      </c>
      <c r="M58" s="126"/>
      <c r="N58" s="126"/>
      <c r="O58" s="105">
        <v>45656</v>
      </c>
      <c r="P58" s="127">
        <v>45637</v>
      </c>
      <c r="Q58" s="128" t="s">
        <v>68</v>
      </c>
      <c r="R58" s="31" t="s">
        <v>7</v>
      </c>
      <c r="S58" s="129" t="s">
        <v>7</v>
      </c>
      <c r="T58" s="120"/>
      <c r="U58" s="89" t="s">
        <v>209</v>
      </c>
      <c r="V58" s="68" t="s">
        <v>210</v>
      </c>
    </row>
    <row r="59" spans="1:22" ht="409.5">
      <c r="A59" s="130" t="s">
        <v>8</v>
      </c>
      <c r="B59" s="130">
        <v>2024</v>
      </c>
      <c r="C59" s="131" t="s">
        <v>211</v>
      </c>
      <c r="D59" s="132">
        <v>45547</v>
      </c>
      <c r="E59" s="100" t="s">
        <v>6</v>
      </c>
      <c r="F59" s="8" t="s">
        <v>212</v>
      </c>
      <c r="G59" s="122">
        <v>1</v>
      </c>
      <c r="H59" s="148" t="s">
        <v>213</v>
      </c>
      <c r="I59" s="39">
        <v>1</v>
      </c>
      <c r="J59" s="22" t="s">
        <v>214</v>
      </c>
      <c r="K59" s="133" t="s">
        <v>87</v>
      </c>
      <c r="L59" s="105">
        <v>45747</v>
      </c>
      <c r="M59" s="134"/>
      <c r="N59" s="134"/>
      <c r="O59" s="134"/>
      <c r="P59" s="109"/>
      <c r="Q59" s="107" t="s">
        <v>215</v>
      </c>
      <c r="R59" s="122" t="s">
        <v>9</v>
      </c>
      <c r="S59" s="150" t="s">
        <v>9</v>
      </c>
      <c r="T59" s="22" t="s">
        <v>216</v>
      </c>
      <c r="U59" s="109"/>
      <c r="V59" s="22"/>
    </row>
    <row r="60" spans="1:22" ht="409.5">
      <c r="A60" s="130" t="s">
        <v>8</v>
      </c>
      <c r="B60" s="130">
        <v>2024</v>
      </c>
      <c r="C60" s="88"/>
      <c r="D60" s="132">
        <v>45547</v>
      </c>
      <c r="E60" s="100" t="s">
        <v>6</v>
      </c>
      <c r="F60" s="8" t="s">
        <v>212</v>
      </c>
      <c r="G60" s="83"/>
      <c r="H60" s="148"/>
      <c r="I60" s="39">
        <v>2</v>
      </c>
      <c r="J60" s="22" t="s">
        <v>217</v>
      </c>
      <c r="K60" s="133" t="s">
        <v>87</v>
      </c>
      <c r="L60" s="105">
        <v>45747</v>
      </c>
      <c r="M60" s="134"/>
      <c r="N60" s="134"/>
      <c r="O60" s="134"/>
      <c r="P60" s="109"/>
      <c r="Q60" s="107" t="s">
        <v>215</v>
      </c>
      <c r="R60" s="122" t="s">
        <v>9</v>
      </c>
      <c r="S60" s="159"/>
      <c r="T60" s="22" t="s">
        <v>218</v>
      </c>
      <c r="U60" s="109"/>
      <c r="V60" s="22"/>
    </row>
    <row r="61" spans="1:22" ht="409.5">
      <c r="A61" s="130" t="s">
        <v>8</v>
      </c>
      <c r="B61" s="130">
        <v>2024</v>
      </c>
      <c r="C61" s="88"/>
      <c r="D61" s="132">
        <v>45547</v>
      </c>
      <c r="E61" s="100" t="s">
        <v>6</v>
      </c>
      <c r="F61" s="8" t="s">
        <v>212</v>
      </c>
      <c r="G61" s="122">
        <v>2</v>
      </c>
      <c r="H61" s="148" t="s">
        <v>219</v>
      </c>
      <c r="I61" s="39">
        <v>1</v>
      </c>
      <c r="J61" s="22" t="s">
        <v>220</v>
      </c>
      <c r="K61" s="133" t="s">
        <v>82</v>
      </c>
      <c r="L61" s="105">
        <v>45747</v>
      </c>
      <c r="M61" s="134"/>
      <c r="N61" s="134"/>
      <c r="O61" s="134"/>
      <c r="P61" s="109"/>
      <c r="Q61" s="107" t="s">
        <v>215</v>
      </c>
      <c r="R61" s="122" t="s">
        <v>9</v>
      </c>
      <c r="S61" s="149" t="s">
        <v>9</v>
      </c>
      <c r="T61" s="22" t="s">
        <v>221</v>
      </c>
      <c r="U61" s="109"/>
      <c r="V61" s="22"/>
    </row>
    <row r="62" spans="1:22" ht="409.5">
      <c r="A62" s="130" t="s">
        <v>8</v>
      </c>
      <c r="B62" s="130">
        <v>2024</v>
      </c>
      <c r="C62" s="88"/>
      <c r="D62" s="132">
        <v>45547</v>
      </c>
      <c r="E62" s="100" t="s">
        <v>6</v>
      </c>
      <c r="F62" s="8" t="s">
        <v>212</v>
      </c>
      <c r="G62" s="83"/>
      <c r="H62" s="148"/>
      <c r="I62" s="39">
        <v>2</v>
      </c>
      <c r="J62" s="22" t="s">
        <v>222</v>
      </c>
      <c r="K62" s="133" t="s">
        <v>82</v>
      </c>
      <c r="L62" s="105">
        <v>45747</v>
      </c>
      <c r="M62" s="134"/>
      <c r="N62" s="134"/>
      <c r="O62" s="134"/>
      <c r="P62" s="109"/>
      <c r="Q62" s="107" t="s">
        <v>215</v>
      </c>
      <c r="R62" s="122" t="s">
        <v>9</v>
      </c>
      <c r="S62" s="159"/>
      <c r="T62" s="22" t="s">
        <v>223</v>
      </c>
      <c r="U62" s="109"/>
      <c r="V62" s="22"/>
    </row>
    <row r="63" spans="1:22" ht="409.5">
      <c r="A63" s="130" t="s">
        <v>8</v>
      </c>
      <c r="B63" s="130">
        <v>2024</v>
      </c>
      <c r="C63" s="88"/>
      <c r="D63" s="132">
        <v>45547</v>
      </c>
      <c r="E63" s="100" t="s">
        <v>6</v>
      </c>
      <c r="F63" s="8" t="s">
        <v>212</v>
      </c>
      <c r="G63" s="122">
        <v>3</v>
      </c>
      <c r="H63" s="148" t="s">
        <v>224</v>
      </c>
      <c r="I63" s="39">
        <v>1</v>
      </c>
      <c r="J63" s="135" t="s">
        <v>225</v>
      </c>
      <c r="K63" s="133" t="s">
        <v>82</v>
      </c>
      <c r="L63" s="105">
        <v>45747</v>
      </c>
      <c r="M63" s="134"/>
      <c r="N63" s="134"/>
      <c r="O63" s="134"/>
      <c r="P63" s="109"/>
      <c r="Q63" s="107" t="s">
        <v>215</v>
      </c>
      <c r="R63" s="122" t="s">
        <v>9</v>
      </c>
      <c r="S63" s="149" t="s">
        <v>9</v>
      </c>
      <c r="T63" s="22" t="s">
        <v>226</v>
      </c>
      <c r="U63" s="109"/>
      <c r="V63" s="22"/>
    </row>
    <row r="64" spans="1:22" ht="409.5">
      <c r="A64" s="130" t="s">
        <v>8</v>
      </c>
      <c r="B64" s="130">
        <v>2024</v>
      </c>
      <c r="C64" s="88"/>
      <c r="D64" s="132">
        <v>45547</v>
      </c>
      <c r="E64" s="100" t="s">
        <v>6</v>
      </c>
      <c r="F64" s="8" t="s">
        <v>212</v>
      </c>
      <c r="G64" s="83"/>
      <c r="H64" s="148"/>
      <c r="I64" s="39">
        <v>2</v>
      </c>
      <c r="J64" s="22" t="s">
        <v>227</v>
      </c>
      <c r="K64" s="133" t="s">
        <v>82</v>
      </c>
      <c r="L64" s="136">
        <v>45657</v>
      </c>
      <c r="M64" s="134"/>
      <c r="N64" s="134"/>
      <c r="O64" s="134"/>
      <c r="P64" s="106">
        <v>45657</v>
      </c>
      <c r="Q64" s="36" t="s">
        <v>65</v>
      </c>
      <c r="R64" s="122" t="s">
        <v>194</v>
      </c>
      <c r="S64" s="150"/>
      <c r="T64" s="22" t="s">
        <v>228</v>
      </c>
      <c r="U64" s="109"/>
      <c r="V64" s="77" t="s">
        <v>229</v>
      </c>
    </row>
    <row r="65" spans="1:22" ht="409.5">
      <c r="A65" s="130" t="s">
        <v>8</v>
      </c>
      <c r="B65" s="130">
        <v>2024</v>
      </c>
      <c r="C65" s="88"/>
      <c r="D65" s="132">
        <v>45547</v>
      </c>
      <c r="E65" s="100" t="s">
        <v>6</v>
      </c>
      <c r="F65" s="8" t="s">
        <v>212</v>
      </c>
      <c r="G65" s="83"/>
      <c r="H65" s="148"/>
      <c r="I65" s="39">
        <v>3</v>
      </c>
      <c r="J65" s="22" t="s">
        <v>230</v>
      </c>
      <c r="K65" s="133" t="s">
        <v>82</v>
      </c>
      <c r="L65" s="105">
        <v>45639</v>
      </c>
      <c r="M65" s="134"/>
      <c r="N65" s="137"/>
      <c r="O65" s="137"/>
      <c r="P65" s="106">
        <v>45639</v>
      </c>
      <c r="Q65" s="8" t="s">
        <v>231</v>
      </c>
      <c r="R65" s="122" t="s">
        <v>7</v>
      </c>
      <c r="S65" s="150"/>
      <c r="T65" s="62" t="s">
        <v>232</v>
      </c>
      <c r="U65" s="89" t="s">
        <v>189</v>
      </c>
      <c r="V65" s="77" t="s">
        <v>233</v>
      </c>
    </row>
    <row r="66" spans="1:22" ht="409.5">
      <c r="A66" s="130" t="s">
        <v>8</v>
      </c>
      <c r="B66" s="130">
        <v>2024</v>
      </c>
      <c r="C66" s="88"/>
      <c r="D66" s="132">
        <v>45547</v>
      </c>
      <c r="E66" s="100" t="s">
        <v>6</v>
      </c>
      <c r="F66" s="8" t="s">
        <v>212</v>
      </c>
      <c r="G66" s="122">
        <v>4</v>
      </c>
      <c r="H66" s="148" t="s">
        <v>234</v>
      </c>
      <c r="I66" s="39">
        <v>1</v>
      </c>
      <c r="J66" s="22" t="s">
        <v>235</v>
      </c>
      <c r="K66" s="133" t="s">
        <v>236</v>
      </c>
      <c r="L66" s="105">
        <v>45747</v>
      </c>
      <c r="M66" s="138"/>
      <c r="N66" s="134"/>
      <c r="O66" s="134"/>
      <c r="P66" s="109"/>
      <c r="Q66" s="107" t="s">
        <v>215</v>
      </c>
      <c r="R66" s="122" t="s">
        <v>9</v>
      </c>
      <c r="S66" s="149" t="s">
        <v>9</v>
      </c>
      <c r="T66" s="22" t="s">
        <v>237</v>
      </c>
      <c r="U66" s="139"/>
      <c r="V66" s="22"/>
    </row>
    <row r="67" spans="1:22" ht="409.5">
      <c r="A67" s="130" t="s">
        <v>8</v>
      </c>
      <c r="B67" s="130">
        <v>2024</v>
      </c>
      <c r="C67" s="88"/>
      <c r="D67" s="132">
        <v>45547</v>
      </c>
      <c r="E67" s="100" t="s">
        <v>6</v>
      </c>
      <c r="F67" s="8" t="s">
        <v>212</v>
      </c>
      <c r="G67" s="83"/>
      <c r="H67" s="148"/>
      <c r="I67" s="39">
        <v>2</v>
      </c>
      <c r="J67" s="22" t="s">
        <v>238</v>
      </c>
      <c r="K67" s="133" t="s">
        <v>236</v>
      </c>
      <c r="L67" s="105">
        <v>45747</v>
      </c>
      <c r="M67" s="138"/>
      <c r="N67" s="134"/>
      <c r="O67" s="134"/>
      <c r="P67" s="109"/>
      <c r="Q67" s="107" t="s">
        <v>215</v>
      </c>
      <c r="R67" s="122" t="s">
        <v>9</v>
      </c>
      <c r="S67" s="150"/>
      <c r="T67" s="22" t="s">
        <v>239</v>
      </c>
      <c r="U67" s="139"/>
      <c r="V67" s="22"/>
    </row>
    <row r="68" spans="1:22" ht="294.5">
      <c r="A68" s="130" t="s">
        <v>8</v>
      </c>
      <c r="B68" s="130">
        <v>2024</v>
      </c>
      <c r="C68" s="88"/>
      <c r="D68" s="132">
        <v>45547</v>
      </c>
      <c r="E68" s="100" t="s">
        <v>6</v>
      </c>
      <c r="F68" s="8" t="s">
        <v>212</v>
      </c>
      <c r="G68" s="83"/>
      <c r="H68" s="148"/>
      <c r="I68" s="39">
        <v>3</v>
      </c>
      <c r="J68" s="22" t="s">
        <v>240</v>
      </c>
      <c r="K68" s="133" t="s">
        <v>236</v>
      </c>
      <c r="L68" s="136">
        <v>45657</v>
      </c>
      <c r="M68" s="138"/>
      <c r="N68" s="134"/>
      <c r="O68" s="134"/>
      <c r="P68" s="109"/>
      <c r="Q68" s="36" t="s">
        <v>65</v>
      </c>
      <c r="R68" s="122" t="s">
        <v>9</v>
      </c>
      <c r="S68" s="150"/>
      <c r="T68" s="22" t="s">
        <v>241</v>
      </c>
      <c r="U68" s="139"/>
      <c r="V68" s="34"/>
    </row>
    <row r="69" spans="1:22" ht="409.5">
      <c r="A69" s="130" t="s">
        <v>8</v>
      </c>
      <c r="B69" s="130">
        <v>2024</v>
      </c>
      <c r="C69" s="88"/>
      <c r="D69" s="132">
        <v>45547</v>
      </c>
      <c r="E69" s="100" t="s">
        <v>6</v>
      </c>
      <c r="F69" s="8" t="s">
        <v>212</v>
      </c>
      <c r="G69" s="83"/>
      <c r="H69" s="148"/>
      <c r="I69" s="39">
        <v>4</v>
      </c>
      <c r="J69" s="22" t="s">
        <v>242</v>
      </c>
      <c r="K69" s="133" t="s">
        <v>236</v>
      </c>
      <c r="L69" s="105">
        <v>45838</v>
      </c>
      <c r="M69" s="138"/>
      <c r="N69" s="134"/>
      <c r="O69" s="134"/>
      <c r="P69" s="106"/>
      <c r="Q69" s="107" t="s">
        <v>243</v>
      </c>
      <c r="R69" s="122" t="s">
        <v>9</v>
      </c>
      <c r="S69" s="150"/>
      <c r="T69" s="50" t="s">
        <v>244</v>
      </c>
      <c r="U69" s="140"/>
      <c r="V69" s="22"/>
    </row>
    <row r="70" spans="1:22" ht="409.5">
      <c r="A70" s="130" t="s">
        <v>8</v>
      </c>
      <c r="B70" s="130">
        <v>2024</v>
      </c>
      <c r="C70" s="88"/>
      <c r="D70" s="132">
        <v>45547</v>
      </c>
      <c r="E70" s="100" t="s">
        <v>6</v>
      </c>
      <c r="F70" s="8" t="s">
        <v>212</v>
      </c>
      <c r="G70" s="83"/>
      <c r="H70" s="148"/>
      <c r="I70" s="39">
        <v>5</v>
      </c>
      <c r="J70" s="22" t="s">
        <v>245</v>
      </c>
      <c r="K70" s="133" t="s">
        <v>236</v>
      </c>
      <c r="L70" s="105">
        <v>45657</v>
      </c>
      <c r="M70" s="138"/>
      <c r="N70" s="134"/>
      <c r="O70" s="134"/>
      <c r="P70" s="106">
        <v>45656</v>
      </c>
      <c r="Q70" s="107" t="s">
        <v>243</v>
      </c>
      <c r="R70" s="122" t="s">
        <v>7</v>
      </c>
      <c r="S70" s="150"/>
      <c r="T70" s="22" t="s">
        <v>246</v>
      </c>
      <c r="U70" s="140"/>
      <c r="V70" s="68" t="s">
        <v>247</v>
      </c>
    </row>
    <row r="71" spans="1:22" ht="409.5">
      <c r="A71" s="130" t="s">
        <v>8</v>
      </c>
      <c r="B71" s="130">
        <v>2024</v>
      </c>
      <c r="C71" s="88"/>
      <c r="D71" s="132">
        <v>45547</v>
      </c>
      <c r="E71" s="100" t="s">
        <v>6</v>
      </c>
      <c r="F71" s="8" t="s">
        <v>212</v>
      </c>
      <c r="G71" s="122">
        <v>5</v>
      </c>
      <c r="H71" s="148" t="s">
        <v>248</v>
      </c>
      <c r="I71" s="39">
        <v>1</v>
      </c>
      <c r="J71" s="22" t="s">
        <v>249</v>
      </c>
      <c r="K71" s="133" t="s">
        <v>87</v>
      </c>
      <c r="L71" s="105">
        <v>45747</v>
      </c>
      <c r="M71" s="138"/>
      <c r="N71" s="134"/>
      <c r="O71" s="134"/>
      <c r="P71" s="109"/>
      <c r="Q71" s="107" t="s">
        <v>215</v>
      </c>
      <c r="R71" s="31" t="s">
        <v>9</v>
      </c>
      <c r="S71" s="152" t="s">
        <v>9</v>
      </c>
      <c r="T71" s="141" t="s">
        <v>250</v>
      </c>
      <c r="U71" s="140"/>
      <c r="V71" s="22"/>
    </row>
    <row r="72" spans="1:22" ht="409.5">
      <c r="A72" s="130" t="s">
        <v>8</v>
      </c>
      <c r="B72" s="130">
        <v>2024</v>
      </c>
      <c r="C72" s="88"/>
      <c r="D72" s="142">
        <v>45547</v>
      </c>
      <c r="E72" s="100" t="s">
        <v>6</v>
      </c>
      <c r="F72" s="8" t="s">
        <v>212</v>
      </c>
      <c r="G72" s="83"/>
      <c r="H72" s="151"/>
      <c r="I72" s="122">
        <v>2</v>
      </c>
      <c r="J72" s="34" t="s">
        <v>251</v>
      </c>
      <c r="K72" s="143" t="s">
        <v>87</v>
      </c>
      <c r="L72" s="126">
        <v>45686</v>
      </c>
      <c r="M72" s="144"/>
      <c r="N72" s="137"/>
      <c r="O72" s="137"/>
      <c r="P72" s="145"/>
      <c r="Q72" s="8" t="s">
        <v>215</v>
      </c>
      <c r="R72" s="31" t="s">
        <v>9</v>
      </c>
      <c r="S72" s="153"/>
      <c r="T72" s="146" t="s">
        <v>252</v>
      </c>
      <c r="U72" s="147"/>
      <c r="V72" s="35"/>
    </row>
  </sheetData>
  <mergeCells count="61">
    <mergeCell ref="S5:S6"/>
    <mergeCell ref="S7:S9"/>
    <mergeCell ref="G10:G11"/>
    <mergeCell ref="S10:S11"/>
    <mergeCell ref="G12:G13"/>
    <mergeCell ref="S12:S13"/>
    <mergeCell ref="G5:G6"/>
    <mergeCell ref="H5:H6"/>
    <mergeCell ref="H7:H9"/>
    <mergeCell ref="H10:H11"/>
    <mergeCell ref="H12:H13"/>
    <mergeCell ref="H14:H17"/>
    <mergeCell ref="H18:H20"/>
    <mergeCell ref="S29:S30"/>
    <mergeCell ref="S31:S33"/>
    <mergeCell ref="S14:S17"/>
    <mergeCell ref="G18:G20"/>
    <mergeCell ref="S18:S20"/>
    <mergeCell ref="G21:G23"/>
    <mergeCell ref="S21:S23"/>
    <mergeCell ref="G34:G35"/>
    <mergeCell ref="H34:H35"/>
    <mergeCell ref="S34:S35"/>
    <mergeCell ref="S25:S27"/>
    <mergeCell ref="H21:H23"/>
    <mergeCell ref="H29:H30"/>
    <mergeCell ref="H31:H33"/>
    <mergeCell ref="G38:G40"/>
    <mergeCell ref="H38:H40"/>
    <mergeCell ref="S38:S40"/>
    <mergeCell ref="G36:G37"/>
    <mergeCell ref="H36:H37"/>
    <mergeCell ref="S36:S37"/>
    <mergeCell ref="G41:G43"/>
    <mergeCell ref="H41:H43"/>
    <mergeCell ref="S41:S43"/>
    <mergeCell ref="G44:G46"/>
    <mergeCell ref="H44:H46"/>
    <mergeCell ref="S44:S46"/>
    <mergeCell ref="G47:G49"/>
    <mergeCell ref="H47:H49"/>
    <mergeCell ref="S47:S49"/>
    <mergeCell ref="H61:H62"/>
    <mergeCell ref="S61:S62"/>
    <mergeCell ref="G50:G51"/>
    <mergeCell ref="H50:H51"/>
    <mergeCell ref="S50:S51"/>
    <mergeCell ref="G52:G54"/>
    <mergeCell ref="H52:H54"/>
    <mergeCell ref="S52:S54"/>
    <mergeCell ref="G55:G57"/>
    <mergeCell ref="H55:H57"/>
    <mergeCell ref="S55:S57"/>
    <mergeCell ref="H59:H60"/>
    <mergeCell ref="S59:S60"/>
    <mergeCell ref="H63:H65"/>
    <mergeCell ref="S63:S65"/>
    <mergeCell ref="H66:H70"/>
    <mergeCell ref="S66:S70"/>
    <mergeCell ref="H71:H72"/>
    <mergeCell ref="S71:S72"/>
  </mergeCells>
  <conditionalFormatting sqref="R2:R72">
    <cfRule type="containsText" dxfId="17" priority="14" operator="containsText" text="open-terlambat">
      <formula>NOT(ISERROR(SEARCH("open-terlambat",R2)))</formula>
    </cfRule>
    <cfRule type="containsText" dxfId="16" priority="17" operator="containsText" text="terlambat">
      <formula>NOT(ISERROR(SEARCH("terlambat",R2)))</formula>
    </cfRule>
    <cfRule type="containsText" dxfId="15" priority="18" operator="containsText" text="closed">
      <formula>NOT(ISERROR(SEARCH("closed",R2)))</formula>
    </cfRule>
  </conditionalFormatting>
  <conditionalFormatting sqref="S18 S2:T5 T55:T72">
    <cfRule type="containsText" dxfId="14" priority="9" operator="containsText" text="closed">
      <formula>NOT(ISERROR(SEARCH("closed",S2)))</formula>
    </cfRule>
    <cfRule type="containsText" dxfId="13" priority="10" operator="containsText" text="closed">
      <formula>NOT(ISERROR(SEARCH("closed",S2)))</formula>
    </cfRule>
  </conditionalFormatting>
  <conditionalFormatting sqref="S24">
    <cfRule type="containsText" dxfId="12" priority="7" operator="containsText" text="closed">
      <formula>NOT(ISERROR(SEARCH("closed",S24)))</formula>
    </cfRule>
    <cfRule type="containsText" dxfId="11" priority="8" operator="containsText" text="closed">
      <formula>NOT(ISERROR(SEARCH("closed",S24)))</formula>
    </cfRule>
  </conditionalFormatting>
  <conditionalFormatting sqref="S36">
    <cfRule type="containsText" dxfId="10" priority="3" operator="containsText" text="closed">
      <formula>NOT(ISERROR(SEARCH("closed",S36)))</formula>
    </cfRule>
    <cfRule type="containsText" dxfId="9" priority="4" operator="containsText" text="closed">
      <formula>NOT(ISERROR(SEARCH("closed",S36)))</formula>
    </cfRule>
  </conditionalFormatting>
  <conditionalFormatting sqref="S41">
    <cfRule type="containsText" dxfId="8" priority="5" operator="containsText" text="closed">
      <formula>NOT(ISERROR(SEARCH("closed",S41)))</formula>
    </cfRule>
    <cfRule type="containsText" dxfId="7" priority="6" operator="containsText" text="closed">
      <formula>NOT(ISERROR(SEARCH("closed",S41)))</formula>
    </cfRule>
  </conditionalFormatting>
  <conditionalFormatting sqref="S55">
    <cfRule type="containsText" dxfId="6" priority="1" operator="containsText" text="closed">
      <formula>NOT(ISERROR(SEARCH("closed",S55)))</formula>
    </cfRule>
    <cfRule type="containsText" dxfId="5" priority="2" operator="containsText" text="closed">
      <formula>NOT(ISERROR(SEARCH("closed",S55)))</formula>
    </cfRule>
  </conditionalFormatting>
  <conditionalFormatting sqref="S58">
    <cfRule type="containsText" dxfId="4" priority="11" operator="containsText" text="open-terlambat">
      <formula>NOT(ISERROR(SEARCH("open-terlambat",S58)))</formula>
    </cfRule>
    <cfRule type="containsText" dxfId="3" priority="12" operator="containsText" text="terlambat">
      <formula>NOT(ISERROR(SEARCH("terlambat",S58)))</formula>
    </cfRule>
    <cfRule type="containsText" dxfId="2" priority="13" operator="containsText" text="closed">
      <formula>NOT(ISERROR(SEARCH("closed",S58)))</formula>
    </cfRule>
  </conditionalFormatting>
  <conditionalFormatting sqref="T6 S7:T7 T8:T9 S10:T10 T11 S12:T12 T13 S14:T14 T15:T24 S25:T25 T26:T27 S28:T29 T30 S31:T31 T32:T51 T53">
    <cfRule type="containsText" dxfId="1" priority="15" operator="containsText" text="closed">
      <formula>NOT(ISERROR(SEARCH("closed",S6)))</formula>
    </cfRule>
    <cfRule type="containsText" dxfId="0" priority="16" operator="containsText" text="closed">
      <formula>NOT(ISERROR(SEARCH("closed",S6)))</formula>
    </cfRule>
  </conditionalFormatting>
  <hyperlinks>
    <hyperlink ref="V30" r:id="rId1" xr:uid="{2DFE9309-F2F8-4578-8D88-C480A0098217}"/>
    <hyperlink ref="V31" r:id="rId2" xr:uid="{570B5CFD-1449-4C91-B0C0-EB72CC7B415D}"/>
    <hyperlink ref="V41" r:id="rId3" xr:uid="{F8C375A3-5210-449C-90CC-DC62AA580916}"/>
    <hyperlink ref="V47" r:id="rId4" xr:uid="{7411F561-E885-4D62-9798-735F5E436815}"/>
    <hyperlink ref="V32" r:id="rId5" xr:uid="{A60E0A9C-49A4-4BF2-9B21-C111F6EE0C15}"/>
    <hyperlink ref="V29" r:id="rId6" xr:uid="{CCC450FF-962A-46CB-BB1C-EA905467EA3A}"/>
    <hyperlink ref="V15" r:id="rId7" xr:uid="{21B0F40D-9C44-484A-AE7A-8A82E4693116}"/>
    <hyperlink ref="V16" r:id="rId8" xr:uid="{63BF88E3-0AB1-4548-ACA8-D4ED3CA372DA}"/>
    <hyperlink ref="V48" r:id="rId9" xr:uid="{4A81189D-9C38-49F3-8702-99E1FB15FCC3}"/>
    <hyperlink ref="V65" r:id="rId10" xr:uid="{7DAE96C0-DF7F-4FF9-AC21-D8F8B2BD2ABE}"/>
    <hyperlink ref="V52" r:id="rId11" xr:uid="{89CC0FDE-4589-4672-9165-13C0FDFDB7F5}"/>
    <hyperlink ref="V58" r:id="rId12" xr:uid="{783D6B66-2FF5-4365-898E-7FEEC7E81501}"/>
    <hyperlink ref="V56" r:id="rId13" xr:uid="{E30C68D7-84D5-411E-9372-4D68890A84E1}"/>
    <hyperlink ref="V57" r:id="rId14" xr:uid="{89D00108-78B2-46D4-AF2E-6894AAF534E8}"/>
    <hyperlink ref="V27" r:id="rId15" xr:uid="{6187CC97-AC6F-4DD2-B254-56676AE56924}"/>
    <hyperlink ref="V25" r:id="rId16" xr:uid="{A58ED892-CAF0-4370-8BF5-B12A32DD4377}"/>
    <hyperlink ref="V26" r:id="rId17" xr:uid="{1CAF053E-3627-4648-A32C-D2100F218672}"/>
    <hyperlink ref="V28" r:id="rId18" xr:uid="{D03FFF97-89DC-4328-9078-F563FCA722F3}"/>
    <hyperlink ref="V10" r:id="rId19" xr:uid="{E3D8ED6D-F729-43B6-BA05-60F24CE43FE5}"/>
    <hyperlink ref="V51" r:id="rId20" xr:uid="{6343CE75-D34F-41D3-A2B7-349F2DAE8715}"/>
    <hyperlink ref="V54" r:id="rId21" xr:uid="{660EBC86-1F17-4825-831C-284C0836F2FB}"/>
    <hyperlink ref="V33" r:id="rId22" xr:uid="{9620E804-19B5-429F-8384-0C6FEAECB064}"/>
    <hyperlink ref="V70" r:id="rId23" xr:uid="{41A57573-D4FA-418E-959A-ABCB6DF0826C}"/>
    <hyperlink ref="V42" r:id="rId24" xr:uid="{A604F4B5-AA41-4EDD-ADEA-5453DD7B72F3}"/>
    <hyperlink ref="V46" r:id="rId25" xr:uid="{1F74FC56-A748-493F-A3B0-1AB762CB1433}"/>
    <hyperlink ref="V38" r:id="rId26" xr:uid="{EC8AD8A9-E003-4212-B0B6-C1D8320D97B6}"/>
    <hyperlink ref="V34" r:id="rId27" xr:uid="{EA24D3B9-A232-448D-85B7-7F24712C0759}"/>
    <hyperlink ref="V55" r:id="rId28" xr:uid="{F1D134C3-32FE-4DC9-B0AC-E261F3AD958F}"/>
    <hyperlink ref="V44" r:id="rId29" xr:uid="{3375557F-94DC-43A6-B79D-C14DA7871269}"/>
    <hyperlink ref="V43" r:id="rId30" xr:uid="{FA2011B6-FACF-443A-9049-63CF1C54152E}"/>
    <hyperlink ref="V36" r:id="rId31" xr:uid="{AE8BB1B2-3BD6-48ED-B036-D2ECD8C13FA4}"/>
    <hyperlink ref="V37" r:id="rId32" xr:uid="{4B0D92F2-1670-452C-B725-476B1C08CB4D}"/>
    <hyperlink ref="V39" r:id="rId33" xr:uid="{84CA432F-EF37-41B3-ACCF-BB1DDB88CF03}"/>
    <hyperlink ref="V11" r:id="rId34" xr:uid="{6205EA85-AA0B-4324-922E-D64FF9BA6AFD}"/>
    <hyperlink ref="V64" r:id="rId35" xr:uid="{84453FBE-EF87-4676-909C-5E1742B2F507}"/>
    <hyperlink ref="V53" r:id="rId36" xr:uid="{41169981-3E29-4553-BDB2-D65095E3C085}"/>
    <hyperlink ref="V50" r:id="rId37" xr:uid="{CEDB079A-3DE9-4D05-8F55-406BED8B680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Merdy Adriansyah Ir</cp:lastModifiedBy>
  <dcterms:created xsi:type="dcterms:W3CDTF">2015-06-05T18:17:20Z</dcterms:created>
  <dcterms:modified xsi:type="dcterms:W3CDTF">2026-03-31T06:09:08Z</dcterms:modified>
</cp:coreProperties>
</file>