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3515AE8E-92A7-4212-BE49-B05483D231B7}" xr6:coauthVersionLast="45" xr6:coauthVersionMax="45" xr10:uidLastSave="{00000000-0000-0000-0000-000000000000}"/>
  <bookViews>
    <workbookView xWindow="5388" yWindow="348" windowWidth="10344" windowHeight="8964" activeTab="3" xr2:uid="{00000000-000D-0000-FFFF-FFFF00000000}"/>
  </bookViews>
  <sheets>
    <sheet name="Martes" sheetId="4" r:id="rId1"/>
    <sheet name="Viernes" sheetId="5" r:id="rId2"/>
    <sheet name="Sabado" sheetId="2" r:id="rId3"/>
    <sheet name="Domingo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5" l="1"/>
  <c r="C2" i="4"/>
</calcChain>
</file>

<file path=xl/sharedStrings.xml><?xml version="1.0" encoding="utf-8"?>
<sst xmlns="http://schemas.openxmlformats.org/spreadsheetml/2006/main" count="42" uniqueCount="19">
  <si>
    <t>Salida</t>
  </si>
  <si>
    <t>Inicio</t>
  </si>
  <si>
    <t>Llegada</t>
  </si>
  <si>
    <t>Ingreso</t>
  </si>
  <si>
    <t>M/M/1</t>
  </si>
  <si>
    <t>Subway Pradera Zona 10</t>
  </si>
  <si>
    <t>Inicio análisis</t>
  </si>
  <si>
    <t>Final</t>
  </si>
  <si>
    <t>Subway</t>
  </si>
  <si>
    <t>Restaurante</t>
  </si>
  <si>
    <t>Pradera Z10</t>
  </si>
  <si>
    <t>Centro Comercial:</t>
  </si>
  <si>
    <t>Rodolfo Rojas</t>
  </si>
  <si>
    <t>Persona:</t>
  </si>
  <si>
    <t>2 Cajas</t>
  </si>
  <si>
    <t>Tiempo de análisis</t>
  </si>
  <si>
    <t>Clientes</t>
  </si>
  <si>
    <t>Gianluc y Campos</t>
  </si>
  <si>
    <t>Registro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</si>
</sst>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/mm/yy\ hh:mm:ss"/>
    <numFmt numFmtId="165" formatCode="yyyy/mmm/dd\ hh:mm:ss"/>
    <numFmt numFmtId="166" formatCode="yyyy/mm/dd\ hh:mm:ss"/>
    <numFmt numFmtId="168" formatCode="h:mm:ss;@"/>
    <numFmt numFmtId="169" formatCode="[$-F400]h:mm:ss\ AM/PM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1" fillId="0" borderId="0" xfId="1"/>
    <xf numFmtId="164" fontId="1" fillId="0" borderId="0" xfId="1" applyNumberFormat="1"/>
    <xf numFmtId="0" fontId="1" fillId="0" borderId="0" xfId="1" applyAlignment="1">
      <alignment horizontal="center"/>
    </xf>
    <xf numFmtId="165" fontId="1" fillId="0" borderId="0" xfId="1" applyNumberFormat="1"/>
    <xf numFmtId="0" fontId="1" fillId="0" borderId="0" xfId="1" applyAlignment="1">
      <alignment horizontal="center" vertical="center"/>
    </xf>
    <xf numFmtId="165" fontId="1" fillId="0" borderId="0" xfId="1" applyNumberFormat="1" applyFont="1"/>
    <xf numFmtId="165" fontId="1" fillId="0" borderId="0" xfId="1" applyNumberFormat="1" applyAlignment="1">
      <alignment vertical="center"/>
    </xf>
    <xf numFmtId="165" fontId="1" fillId="0" borderId="0" xfId="1" applyNumberFormat="1" applyFont="1" applyAlignment="1">
      <alignment vertical="center"/>
    </xf>
    <xf numFmtId="0" fontId="1" fillId="0" borderId="0" xfId="1" applyAlignment="1">
      <alignment vertical="center"/>
    </xf>
    <xf numFmtId="165" fontId="1" fillId="2" borderId="1" xfId="1" applyNumberFormat="1" applyFont="1" applyFill="1" applyBorder="1" applyAlignment="1">
      <alignment vertical="center"/>
    </xf>
    <xf numFmtId="0" fontId="1" fillId="0" borderId="0" xfId="1" applyAlignment="1">
      <alignment horizontal="left"/>
    </xf>
    <xf numFmtId="166" fontId="1" fillId="0" borderId="0" xfId="1" applyNumberFormat="1" applyAlignment="1">
      <alignment vertical="center"/>
    </xf>
    <xf numFmtId="0" fontId="1" fillId="0" borderId="0" xfId="1" applyAlignment="1">
      <alignment horizontal="left"/>
    </xf>
    <xf numFmtId="168" fontId="1" fillId="0" borderId="1" xfId="1" applyNumberFormat="1" applyBorder="1"/>
    <xf numFmtId="168" fontId="1" fillId="0" borderId="0" xfId="1" applyNumberFormat="1"/>
    <xf numFmtId="168" fontId="1" fillId="0" borderId="0" xfId="1" applyNumberFormat="1" applyAlignment="1">
      <alignment vertical="center"/>
    </xf>
    <xf numFmtId="169" fontId="1" fillId="0" borderId="0" xfId="1" applyNumberFormat="1"/>
    <xf numFmtId="2" fontId="1" fillId="0" borderId="0" xfId="1" applyNumberFormat="1"/>
  </cellXfs>
  <cellStyles count="2">
    <cellStyle name="Normal" xfId="0" builtinId="0"/>
    <cellStyle name="Normal 2" xfId="1" xr:uid="{00000000-0005-0000-0000-000001000000}"/>
  </cellStyles>
  <dxfs count="28">
    <dxf>
      <numFmt numFmtId="168" formatCode="h:mm:ss;@"/>
    </dxf>
    <dxf>
      <numFmt numFmtId="164" formatCode="d/mm/yy\ hh:mm:ss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h:mm:ss;@"/>
      <alignment horizontal="general" vertical="center" textRotation="0" wrapText="0" indent="0" justifyLastLine="0" shrinkToFit="0" readingOrder="0"/>
    </dxf>
    <dxf>
      <numFmt numFmtId="167" formatCode="yy/mm/dd\ hh:mm:ss\ AM/PM"/>
    </dxf>
    <dxf>
      <numFmt numFmtId="168" formatCode="h:mm:ss;@"/>
    </dxf>
    <dxf>
      <numFmt numFmtId="165" formatCode="yyyy/mmm/dd\ hh:mm:ss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8" formatCode="h:mm:ss;@"/>
    </dxf>
    <dxf>
      <numFmt numFmtId="164" formatCode="d/mm/yy\ hh:mm:ss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h:mm:ss;@"/>
      <alignment horizontal="general" vertical="center" textRotation="0" wrapText="0" indent="0" justifyLastLine="0" shrinkToFit="0" readingOrder="0"/>
    </dxf>
    <dxf>
      <numFmt numFmtId="167" formatCode="yy/mm/dd\ hh:mm:ss\ AM/PM"/>
    </dxf>
    <dxf>
      <numFmt numFmtId="168" formatCode="h:mm:ss;@"/>
    </dxf>
    <dxf>
      <numFmt numFmtId="165" formatCode="yyyy/mmm/dd\ hh:mm:ss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yyyy/mm/dd\ hh:mm:ss"/>
      <alignment horizontal="general" vertical="center" textRotation="0" wrapText="0" indent="0" justifyLastLine="0" shrinkToFit="0" readingOrder="0"/>
    </dxf>
    <dxf>
      <numFmt numFmtId="165" formatCode="yyyy/mmm/dd\ hh:mm:ss"/>
      <alignment horizontal="general" vertical="center" textRotation="0" wrapText="0" indent="0" justifyLastLine="0" shrinkToFit="0" readingOrder="0"/>
    </dxf>
    <dxf>
      <numFmt numFmtId="165" formatCode="yyyy/mmm/dd\ hh:mm:ss"/>
      <alignment horizontal="general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d/mm/yy\ hh:mm:ss"/>
    </dxf>
    <dxf>
      <numFmt numFmtId="167" formatCode="yy/mm/dd\ hh:mm:ss\ AM/PM"/>
    </dxf>
    <dxf>
      <numFmt numFmtId="165" formatCode="yyyy/mmm/dd\ hh:mm:ss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0</xdr:row>
          <xdr:rowOff>45720</xdr:rowOff>
        </xdr:from>
        <xdr:to>
          <xdr:col>3</xdr:col>
          <xdr:colOff>906780</xdr:colOff>
          <xdr:row>2</xdr:row>
          <xdr:rowOff>160020</xdr:rowOff>
        </xdr:to>
        <xdr:sp macro="" textlink="">
          <xdr:nvSpPr>
            <xdr:cNvPr id="1025" name="Button 1" descr="Nuevo Ingreso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Nuevo Ingreso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1059180</xdr:colOff>
          <xdr:row>0</xdr:row>
          <xdr:rowOff>76200</xdr:rowOff>
        </xdr:from>
        <xdr:to>
          <xdr:col>4</xdr:col>
          <xdr:colOff>640080</xdr:colOff>
          <xdr:row>2</xdr:row>
          <xdr:rowOff>160020</xdr:rowOff>
        </xdr:to>
        <xdr:sp macro="" textlink="">
          <xdr:nvSpPr>
            <xdr:cNvPr id="1026" name="Button 2" descr="Nuevo Ingreso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Llegada sin Cola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800100</xdr:colOff>
          <xdr:row>0</xdr:row>
          <xdr:rowOff>45720</xdr:rowOff>
        </xdr:from>
        <xdr:to>
          <xdr:col>5</xdr:col>
          <xdr:colOff>68580</xdr:colOff>
          <xdr:row>2</xdr:row>
          <xdr:rowOff>160020</xdr:rowOff>
        </xdr:to>
        <xdr:sp macro="" textlink="">
          <xdr:nvSpPr>
            <xdr:cNvPr id="1027" name="Button 3" descr="Nuevo Ingreso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Registrar Hora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42D09D-8830-40C6-B0E3-96DE4A84A74D}" name="Registros32" displayName="Registros32" ref="A4:D44" totalsRowShown="0" headerRowDxfId="17">
  <autoFilter ref="A4:D44" xr:uid="{38F33E70-B886-0340-AB07-28240A2C5667}">
    <filterColumn colId="0" hiddenButton="1"/>
    <filterColumn colId="1" hiddenButton="1"/>
    <filterColumn colId="2" hiddenButton="1"/>
    <filterColumn colId="3" hiddenButton="1"/>
  </autoFilter>
  <tableColumns count="4">
    <tableColumn id="1" xr3:uid="{16FD01C0-42DA-45A9-BC70-8E7F26B801CB}" name="Registro" dataDxfId="15" totalsRowDxfId="16"/>
    <tableColumn id="3" xr3:uid="{8126D174-6491-4F7E-A808-0BAF23BECE01}" name="Llegada" dataDxfId="13" totalsRowDxfId="14"/>
    <tableColumn id="4" xr3:uid="{0BF5BA4F-5F1B-4710-B354-BD4F353F7A27}" name="Inicio" dataDxfId="11" totalsRowDxfId="12"/>
    <tableColumn id="6" xr3:uid="{D7147540-BA87-4B21-8020-E886BC77693F}" name="Salida" dataDxfId="9" totalsRow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18AE90-C3CB-4CF7-9F1D-841B07A0B879}" name="Registros325" displayName="Registros325" ref="A4:D34" totalsRowShown="0" headerRowDxfId="8">
  <sortState xmlns:xlrd2="http://schemas.microsoft.com/office/spreadsheetml/2017/richdata2" ref="A5:D34">
    <sortCondition ref="B4:B34"/>
  </sortState>
  <tableColumns count="4">
    <tableColumn id="1" xr3:uid="{E854BD13-DB94-4D6A-94F5-8B47C3DA6900}" name="Registro" dataDxfId="6" totalsRowDxfId="7"/>
    <tableColumn id="3" xr3:uid="{D3204434-558F-41D7-8775-B061B034782E}" name="Llegada" dataDxfId="4" totalsRowDxfId="5"/>
    <tableColumn id="4" xr3:uid="{AA05CE64-643A-47CA-B4CE-E3954BED0E7E}" name="Inicio" dataDxfId="2" totalsRowDxfId="3"/>
    <tableColumn id="6" xr3:uid="{366D75DA-50D4-4281-82AC-99C06A380A11}" name="Salida" dataDxfId="0" totalsRow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gistros" displayName="Registros" ref="A4:D44" totalsRowShown="0" headerRowDxfId="27">
  <autoFilter ref="A4:D44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Ingreso" dataDxfId="26"/>
    <tableColumn id="3" xr3:uid="{00000000-0010-0000-0000-000003000000}" name="Llegada" dataDxfId="25"/>
    <tableColumn id="4" xr3:uid="{00000000-0010-0000-0000-000004000000}" name="Inicio" dataDxfId="24"/>
    <tableColumn id="6" xr3:uid="{00000000-0010-0000-0000-000006000000}" name="Salida" dataDxfId="2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Registros35" displayName="Registros35" ref="A4:D40" totalsRowShown="0" headerRowDxfId="22">
  <autoFilter ref="A4:D40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Ingreso" dataDxfId="21"/>
    <tableColumn id="3" xr3:uid="{00000000-0010-0000-0100-000003000000}" name="Llegada" dataDxfId="20"/>
    <tableColumn id="4" xr3:uid="{00000000-0010-0000-0100-000004000000}" name="Inicio" dataDxfId="19"/>
    <tableColumn id="5" xr3:uid="{00000000-0010-0000-0100-000005000000}" name="Final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8BE3-4114-4EBC-8A90-7A18A06E7B18}">
  <dimension ref="A1:D52"/>
  <sheetViews>
    <sheetView zoomScale="55" zoomScaleNormal="55" workbookViewId="0">
      <selection activeCell="A5" sqref="A5"/>
    </sheetView>
  </sheetViews>
  <sheetFormatPr baseColWidth="10" defaultRowHeight="15.6" x14ac:dyDescent="0.3"/>
  <cols>
    <col min="1" max="1" width="9.33203125" style="3" customWidth="1"/>
    <col min="2" max="4" width="22.33203125" style="2" customWidth="1"/>
    <col min="5" max="5" width="13.21875" style="1" bestFit="1" customWidth="1"/>
    <col min="6" max="16384" width="11.5546875" style="1"/>
  </cols>
  <sheetData>
    <row r="1" spans="1:4" x14ac:dyDescent="0.3">
      <c r="A1" s="11" t="s">
        <v>13</v>
      </c>
      <c r="B1" s="2" t="s">
        <v>17</v>
      </c>
      <c r="C1" s="2" t="s">
        <v>16</v>
      </c>
      <c r="D1" s="2" t="s">
        <v>15</v>
      </c>
    </row>
    <row r="2" spans="1:4" x14ac:dyDescent="0.3">
      <c r="A2" s="11" t="s">
        <v>11</v>
      </c>
      <c r="B2" s="2" t="s">
        <v>10</v>
      </c>
      <c r="C2" s="1">
        <f>COUNTA(Registros32[Llegada])</f>
        <v>40</v>
      </c>
      <c r="D2" s="17"/>
    </row>
    <row r="3" spans="1:4" x14ac:dyDescent="0.3">
      <c r="A3" s="11" t="s">
        <v>9</v>
      </c>
      <c r="B3" s="2" t="s">
        <v>8</v>
      </c>
      <c r="C3" s="18" t="s">
        <v>14</v>
      </c>
      <c r="D3" s="18"/>
    </row>
    <row r="4" spans="1:4" s="9" customFormat="1" x14ac:dyDescent="0.3">
      <c r="A4" s="5" t="s">
        <v>18</v>
      </c>
      <c r="B4" s="5" t="s">
        <v>2</v>
      </c>
      <c r="C4" s="5" t="s">
        <v>1</v>
      </c>
      <c r="D4" s="5" t="s">
        <v>0</v>
      </c>
    </row>
    <row r="5" spans="1:4" x14ac:dyDescent="0.3">
      <c r="A5" s="5">
        <v>1</v>
      </c>
      <c r="B5" s="15">
        <v>43725.522037037037</v>
      </c>
      <c r="C5" s="16">
        <v>43725.523506944446</v>
      </c>
      <c r="D5" s="16">
        <v>43725.526574074072</v>
      </c>
    </row>
    <row r="6" spans="1:4" x14ac:dyDescent="0.3">
      <c r="A6" s="3">
        <v>2</v>
      </c>
      <c r="B6" s="15">
        <v>43725.52244212963</v>
      </c>
      <c r="C6" s="16">
        <v>43725.524641203701</v>
      </c>
      <c r="D6" s="15">
        <v>43725.527349537035</v>
      </c>
    </row>
    <row r="7" spans="1:4" x14ac:dyDescent="0.3">
      <c r="A7" s="3">
        <v>3</v>
      </c>
      <c r="B7" s="15">
        <v>43725.526018518518</v>
      </c>
      <c r="C7" s="16">
        <v>43725.52611111111</v>
      </c>
      <c r="D7" s="15">
        <v>43725.528263888889</v>
      </c>
    </row>
    <row r="8" spans="1:4" x14ac:dyDescent="0.3">
      <c r="A8" s="3">
        <v>4</v>
      </c>
      <c r="B8" s="15">
        <v>43725.526192129626</v>
      </c>
      <c r="C8" s="16">
        <v>43725.526932870373</v>
      </c>
      <c r="D8" s="15">
        <v>43725.530243055553</v>
      </c>
    </row>
    <row r="9" spans="1:4" x14ac:dyDescent="0.3">
      <c r="A9" s="3">
        <v>5</v>
      </c>
      <c r="B9" s="15">
        <v>43725.526388888888</v>
      </c>
      <c r="C9" s="16">
        <v>43725.528726851851</v>
      </c>
      <c r="D9" s="15">
        <v>43725.5315162037</v>
      </c>
    </row>
    <row r="10" spans="1:4" x14ac:dyDescent="0.3">
      <c r="A10" s="3">
        <v>6</v>
      </c>
      <c r="B10" s="15">
        <v>43725.527997685182</v>
      </c>
      <c r="C10" s="16">
        <v>43725.530115740738</v>
      </c>
      <c r="D10" s="15">
        <v>43725.532025462962</v>
      </c>
    </row>
    <row r="11" spans="1:4" x14ac:dyDescent="0.3">
      <c r="A11" s="3">
        <v>7</v>
      </c>
      <c r="B11" s="15">
        <v>43725.533645833333</v>
      </c>
      <c r="C11" s="16">
        <v>43725.53365740741</v>
      </c>
      <c r="D11" s="15">
        <v>43725.536273148151</v>
      </c>
    </row>
    <row r="12" spans="1:4" x14ac:dyDescent="0.3">
      <c r="A12" s="3">
        <v>8</v>
      </c>
      <c r="B12" s="15">
        <v>43725.533912037034</v>
      </c>
      <c r="C12" s="16">
        <v>43725.534004629626</v>
      </c>
      <c r="D12" s="15">
        <v>43725.536736111113</v>
      </c>
    </row>
    <row r="13" spans="1:4" x14ac:dyDescent="0.3">
      <c r="A13" s="3">
        <v>9</v>
      </c>
      <c r="B13" s="15">
        <v>43725.535069444442</v>
      </c>
      <c r="C13" s="16">
        <v>43725.53534722222</v>
      </c>
      <c r="D13" s="15">
        <v>43725.537291666667</v>
      </c>
    </row>
    <row r="14" spans="1:4" x14ac:dyDescent="0.3">
      <c r="A14" s="3">
        <v>10</v>
      </c>
      <c r="B14" s="15">
        <v>43725.535127314812</v>
      </c>
      <c r="C14" s="16">
        <v>43725.536168981482</v>
      </c>
      <c r="D14" s="15">
        <v>43725.537986111114</v>
      </c>
    </row>
    <row r="15" spans="1:4" x14ac:dyDescent="0.3">
      <c r="A15" s="3">
        <v>11</v>
      </c>
      <c r="B15" s="15">
        <v>43725.536296296297</v>
      </c>
      <c r="C15" s="16">
        <v>43725.536782407406</v>
      </c>
      <c r="D15" s="15">
        <v>43725.538634259261</v>
      </c>
    </row>
    <row r="16" spans="1:4" x14ac:dyDescent="0.3">
      <c r="A16" s="3">
        <v>12</v>
      </c>
      <c r="B16" s="15">
        <v>43725.537326388891</v>
      </c>
      <c r="C16" s="16">
        <v>43725.538043981483</v>
      </c>
      <c r="D16" s="15">
        <v>43725.54</v>
      </c>
    </row>
    <row r="17" spans="1:4" x14ac:dyDescent="0.3">
      <c r="A17" s="3">
        <v>13</v>
      </c>
      <c r="B17" s="15">
        <v>43725.538090277776</v>
      </c>
      <c r="C17" s="16">
        <v>43725.538356481484</v>
      </c>
      <c r="D17" s="15">
        <v>43725.540960648148</v>
      </c>
    </row>
    <row r="18" spans="1:4" x14ac:dyDescent="0.3">
      <c r="A18" s="3">
        <v>14</v>
      </c>
      <c r="B18" s="15">
        <v>43725.538113425922</v>
      </c>
      <c r="C18" s="16">
        <v>43725.539293981485</v>
      </c>
      <c r="D18" s="15">
        <v>43725.541562500002</v>
      </c>
    </row>
    <row r="19" spans="1:4" x14ac:dyDescent="0.3">
      <c r="A19" s="3">
        <v>15</v>
      </c>
      <c r="B19" s="15">
        <v>43725.538831018515</v>
      </c>
      <c r="C19" s="16">
        <v>43725.540335648147</v>
      </c>
      <c r="D19" s="15">
        <v>43725.542453703703</v>
      </c>
    </row>
    <row r="20" spans="1:4" x14ac:dyDescent="0.3">
      <c r="A20" s="3">
        <v>16</v>
      </c>
      <c r="B20" s="15">
        <v>43725.540682870371</v>
      </c>
      <c r="C20" s="16">
        <v>43725.540844907409</v>
      </c>
      <c r="D20" s="15">
        <v>43725.544085648151</v>
      </c>
    </row>
    <row r="21" spans="1:4" x14ac:dyDescent="0.3">
      <c r="A21" s="3">
        <v>17</v>
      </c>
      <c r="B21" s="15">
        <v>43725.541527777779</v>
      </c>
      <c r="C21" s="16">
        <v>43725.541643518518</v>
      </c>
      <c r="D21" s="15">
        <v>43725.54482638889</v>
      </c>
    </row>
    <row r="22" spans="1:4" x14ac:dyDescent="0.3">
      <c r="A22" s="3">
        <v>18</v>
      </c>
      <c r="B22" s="15">
        <v>43725.541631944441</v>
      </c>
      <c r="C22" s="16">
        <v>43725.542662037034</v>
      </c>
      <c r="D22" s="15">
        <v>43725.545254629629</v>
      </c>
    </row>
    <row r="23" spans="1:4" x14ac:dyDescent="0.3">
      <c r="A23" s="3">
        <v>19</v>
      </c>
      <c r="B23" s="15">
        <v>43725.542615740742</v>
      </c>
      <c r="C23" s="16">
        <v>43725.543993055559</v>
      </c>
      <c r="D23" s="15">
        <v>43725.545891203707</v>
      </c>
    </row>
    <row r="24" spans="1:4" x14ac:dyDescent="0.3">
      <c r="A24" s="3">
        <v>20</v>
      </c>
      <c r="B24" s="15">
        <v>43725.54351851852</v>
      </c>
      <c r="C24" s="16">
        <v>43725.544444444444</v>
      </c>
      <c r="D24" s="15">
        <v>43725.546342592592</v>
      </c>
    </row>
    <row r="25" spans="1:4" x14ac:dyDescent="0.3">
      <c r="A25" s="3">
        <v>21</v>
      </c>
      <c r="B25" s="15">
        <v>43725.543564814812</v>
      </c>
      <c r="C25" s="16">
        <v>43725.545208333337</v>
      </c>
      <c r="D25" s="15">
        <v>43725.546932870369</v>
      </c>
    </row>
    <row r="26" spans="1:4" x14ac:dyDescent="0.3">
      <c r="A26" s="3">
        <v>22</v>
      </c>
      <c r="B26" s="15">
        <v>43725.543761574074</v>
      </c>
      <c r="C26" s="16">
        <v>43725.545532407406</v>
      </c>
      <c r="D26" s="15">
        <v>43725.548020833332</v>
      </c>
    </row>
    <row r="27" spans="1:4" x14ac:dyDescent="0.3">
      <c r="A27" s="3">
        <v>23</v>
      </c>
      <c r="B27" s="15">
        <v>43725.544282407405</v>
      </c>
      <c r="C27" s="16">
        <v>43725.545937499999</v>
      </c>
      <c r="D27" s="15">
        <v>43725.548807870371</v>
      </c>
    </row>
    <row r="28" spans="1:4" x14ac:dyDescent="0.3">
      <c r="A28" s="3">
        <v>24</v>
      </c>
      <c r="B28" s="15">
        <v>43725.544710648152</v>
      </c>
      <c r="C28" s="16">
        <v>43725.546724537038</v>
      </c>
      <c r="D28" s="15">
        <v>43725.549537037034</v>
      </c>
    </row>
    <row r="29" spans="1:4" x14ac:dyDescent="0.3">
      <c r="A29" s="3">
        <v>25</v>
      </c>
      <c r="B29" s="15">
        <v>43725.544756944444</v>
      </c>
      <c r="C29" s="16">
        <v>43725.547233796293</v>
      </c>
      <c r="D29" s="15">
        <v>43725.550405092596</v>
      </c>
    </row>
    <row r="30" spans="1:4" x14ac:dyDescent="0.3">
      <c r="A30" s="3">
        <v>26</v>
      </c>
      <c r="B30" s="15">
        <v>43725.546979166669</v>
      </c>
      <c r="C30" s="16">
        <v>43725.54886574074</v>
      </c>
      <c r="D30" s="15">
        <v>43725.551608796297</v>
      </c>
    </row>
    <row r="31" spans="1:4" x14ac:dyDescent="0.3">
      <c r="A31" s="3">
        <v>27</v>
      </c>
      <c r="B31" s="15">
        <v>43725.547118055554</v>
      </c>
      <c r="C31" s="16">
        <v>43725.549166666664</v>
      </c>
      <c r="D31" s="15">
        <v>43725.55190972222</v>
      </c>
    </row>
    <row r="32" spans="1:4" x14ac:dyDescent="0.3">
      <c r="A32" s="3">
        <v>28</v>
      </c>
      <c r="B32" s="15">
        <v>43725.548738425925</v>
      </c>
      <c r="C32" s="16">
        <v>43725.549733796295</v>
      </c>
      <c r="D32" s="15">
        <v>43725.552291666667</v>
      </c>
    </row>
    <row r="33" spans="1:4" x14ac:dyDescent="0.3">
      <c r="A33" s="3">
        <v>29</v>
      </c>
      <c r="B33" s="15">
        <v>43725.550312500003</v>
      </c>
      <c r="C33" s="16">
        <v>43725.55091435185</v>
      </c>
      <c r="D33" s="15">
        <v>43725.553298611114</v>
      </c>
    </row>
    <row r="34" spans="1:4" x14ac:dyDescent="0.3">
      <c r="A34" s="3">
        <v>30</v>
      </c>
      <c r="B34" s="15">
        <v>43725.550358796296</v>
      </c>
      <c r="C34" s="16">
        <v>43725.551655092589</v>
      </c>
      <c r="D34" s="15">
        <v>43725.553333333337</v>
      </c>
    </row>
    <row r="35" spans="1:4" x14ac:dyDescent="0.3">
      <c r="A35" s="3">
        <v>31</v>
      </c>
      <c r="B35" s="15">
        <v>43725.551134259258</v>
      </c>
      <c r="C35" s="16">
        <v>43725.551817129628</v>
      </c>
      <c r="D35" s="15">
        <v>43725.554155092592</v>
      </c>
    </row>
    <row r="36" spans="1:4" x14ac:dyDescent="0.3">
      <c r="A36" s="3">
        <v>32</v>
      </c>
      <c r="B36" s="15">
        <v>43725.551157407404</v>
      </c>
      <c r="C36" s="16">
        <v>43725.552268518521</v>
      </c>
      <c r="D36" s="15">
        <v>43725.554675925923</v>
      </c>
    </row>
    <row r="37" spans="1:4" x14ac:dyDescent="0.3">
      <c r="A37" s="3">
        <v>33</v>
      </c>
      <c r="B37" s="15">
        <v>43725.551365740743</v>
      </c>
      <c r="C37" s="16">
        <v>43725.553703703707</v>
      </c>
      <c r="D37" s="15">
        <v>43725.555798611109</v>
      </c>
    </row>
    <row r="38" spans="1:4" x14ac:dyDescent="0.3">
      <c r="A38" s="3">
        <v>34</v>
      </c>
      <c r="B38" s="15">
        <v>43725.551365740743</v>
      </c>
      <c r="C38" s="16">
        <v>43725.553749999999</v>
      </c>
      <c r="D38" s="15">
        <v>43725.55673611111</v>
      </c>
    </row>
    <row r="39" spans="1:4" x14ac:dyDescent="0.3">
      <c r="A39" s="3">
        <v>35</v>
      </c>
      <c r="B39" s="15">
        <v>43725.555486111109</v>
      </c>
      <c r="C39" s="16">
        <v>43725.555486111109</v>
      </c>
      <c r="D39" s="15">
        <v>43725.558738425927</v>
      </c>
    </row>
    <row r="40" spans="1:4" x14ac:dyDescent="0.3">
      <c r="A40" s="3">
        <v>36</v>
      </c>
      <c r="B40" s="15">
        <v>43725.556585648148</v>
      </c>
      <c r="C40" s="16">
        <v>43725.556597222225</v>
      </c>
      <c r="D40" s="15">
        <v>43725.559976851851</v>
      </c>
    </row>
    <row r="41" spans="1:4" x14ac:dyDescent="0.3">
      <c r="A41" s="3">
        <v>37</v>
      </c>
      <c r="B41" s="15">
        <v>43725.556770833333</v>
      </c>
      <c r="C41" s="16">
        <v>43725.557800925926</v>
      </c>
      <c r="D41" s="15">
        <v>43725.560844907406</v>
      </c>
    </row>
    <row r="42" spans="1:4" x14ac:dyDescent="0.3">
      <c r="A42" s="3">
        <v>38</v>
      </c>
      <c r="B42" s="15">
        <v>43725.558425925927</v>
      </c>
      <c r="C42" s="16">
        <v>43725.558761574073</v>
      </c>
      <c r="D42" s="15">
        <v>43725.561319444445</v>
      </c>
    </row>
    <row r="43" spans="1:4" x14ac:dyDescent="0.3">
      <c r="A43" s="3">
        <v>39</v>
      </c>
      <c r="B43" s="15">
        <v>43725.558576388888</v>
      </c>
      <c r="C43" s="16">
        <v>43725.55978009259</v>
      </c>
      <c r="D43" s="15">
        <v>43725.562048611115</v>
      </c>
    </row>
    <row r="44" spans="1:4" x14ac:dyDescent="0.3">
      <c r="A44" s="3">
        <v>40</v>
      </c>
      <c r="B44" s="15">
        <v>43725.558634259258</v>
      </c>
      <c r="C44" s="16">
        <v>43725.559895833336</v>
      </c>
      <c r="D44" s="15">
        <v>43725.562557870369</v>
      </c>
    </row>
    <row r="47" spans="1:4" x14ac:dyDescent="0.3">
      <c r="D47" s="1"/>
    </row>
    <row r="48" spans="1:4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4"/>
    </row>
    <row r="52" spans="4:4" x14ac:dyDescent="0.3">
      <c r="D52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98825-8FA1-48DD-9615-87F732D62E44}">
  <dimension ref="A1:D34"/>
  <sheetViews>
    <sheetView zoomScale="70" zoomScaleNormal="70" workbookViewId="0">
      <selection activeCell="A5" sqref="A5"/>
    </sheetView>
  </sheetViews>
  <sheetFormatPr baseColWidth="10" defaultRowHeight="15.6" x14ac:dyDescent="0.3"/>
  <cols>
    <col min="1" max="1" width="9.33203125" style="3" customWidth="1"/>
    <col min="2" max="2" width="23.21875" style="1" customWidth="1"/>
    <col min="3" max="4" width="22.33203125" style="2" customWidth="1"/>
    <col min="5" max="5" width="11.5546875" style="1"/>
    <col min="6" max="6" width="13.21875" style="1" bestFit="1" customWidth="1"/>
    <col min="7" max="16384" width="11.5546875" style="1"/>
  </cols>
  <sheetData>
    <row r="1" spans="1:4" x14ac:dyDescent="0.3">
      <c r="A1" s="13" t="s">
        <v>13</v>
      </c>
      <c r="B1" s="13"/>
      <c r="C1" s="2" t="s">
        <v>17</v>
      </c>
      <c r="D1" s="2" t="s">
        <v>16</v>
      </c>
    </row>
    <row r="2" spans="1:4" ht="15.6" customHeight="1" x14ac:dyDescent="0.3">
      <c r="A2" s="13" t="s">
        <v>11</v>
      </c>
      <c r="B2" s="13"/>
      <c r="C2" s="2" t="s">
        <v>10</v>
      </c>
      <c r="D2" s="1">
        <f>COUNTA(Registros325[Llegada])</f>
        <v>30</v>
      </c>
    </row>
    <row r="3" spans="1:4" ht="15.6" customHeight="1" x14ac:dyDescent="0.3">
      <c r="A3" s="13" t="s">
        <v>9</v>
      </c>
      <c r="B3" s="13"/>
      <c r="C3" s="2" t="s">
        <v>8</v>
      </c>
      <c r="D3" s="18" t="s">
        <v>14</v>
      </c>
    </row>
    <row r="4" spans="1:4" s="9" customFormat="1" ht="16.2" customHeight="1" x14ac:dyDescent="0.3">
      <c r="A4" s="5" t="s">
        <v>18</v>
      </c>
      <c r="B4" s="5" t="s">
        <v>2</v>
      </c>
      <c r="C4" s="5" t="s">
        <v>1</v>
      </c>
      <c r="D4" s="5" t="s">
        <v>0</v>
      </c>
    </row>
    <row r="5" spans="1:4" x14ac:dyDescent="0.3">
      <c r="A5" s="3">
        <v>1</v>
      </c>
      <c r="B5" s="15">
        <v>43735.527997685182</v>
      </c>
      <c r="C5" s="16">
        <v>43735.530810185184</v>
      </c>
      <c r="D5" s="15">
        <v>43735.532511574071</v>
      </c>
    </row>
    <row r="6" spans="1:4" x14ac:dyDescent="0.3">
      <c r="A6" s="3">
        <v>2</v>
      </c>
      <c r="B6" s="15">
        <v>43735.529386574075</v>
      </c>
      <c r="C6" s="16">
        <v>43735.531585648147</v>
      </c>
      <c r="D6" s="15">
        <v>43735.533472222225</v>
      </c>
    </row>
    <row r="7" spans="1:4" x14ac:dyDescent="0.3">
      <c r="A7" s="3">
        <v>3</v>
      </c>
      <c r="B7" s="15">
        <v>43735.532962962963</v>
      </c>
      <c r="C7" s="16">
        <v>43735.533171296294</v>
      </c>
      <c r="D7" s="15">
        <v>43735.534421296295</v>
      </c>
    </row>
    <row r="8" spans="1:4" x14ac:dyDescent="0.3">
      <c r="A8" s="5">
        <v>4</v>
      </c>
      <c r="B8" s="15">
        <v>43735.533148148148</v>
      </c>
      <c r="C8" s="16">
        <v>43735.533877314818</v>
      </c>
      <c r="D8" s="15">
        <v>43735.535624999997</v>
      </c>
    </row>
    <row r="9" spans="1:4" x14ac:dyDescent="0.3">
      <c r="A9" s="3">
        <v>5</v>
      </c>
      <c r="B9" s="15">
        <v>43735.534351851849</v>
      </c>
      <c r="C9" s="16">
        <v>43735.535358796296</v>
      </c>
      <c r="D9" s="15">
        <v>43735.536828703705</v>
      </c>
    </row>
    <row r="10" spans="1:4" x14ac:dyDescent="0.3">
      <c r="A10" s="3">
        <v>6</v>
      </c>
      <c r="B10" s="15">
        <v>43735.534490740742</v>
      </c>
      <c r="C10" s="16">
        <v>43735.535381944443</v>
      </c>
      <c r="D10" s="15">
        <v>43735.537951388891</v>
      </c>
    </row>
    <row r="11" spans="1:4" x14ac:dyDescent="0.3">
      <c r="A11" s="3">
        <v>7</v>
      </c>
      <c r="B11" s="15">
        <v>43735.53733796296</v>
      </c>
      <c r="C11" s="16">
        <v>43735.537592592591</v>
      </c>
      <c r="D11" s="15">
        <v>43735.540092592593</v>
      </c>
    </row>
    <row r="12" spans="1:4" x14ac:dyDescent="0.3">
      <c r="A12" s="5">
        <v>8</v>
      </c>
      <c r="B12" s="15">
        <v>43735.537858796299</v>
      </c>
      <c r="C12" s="16">
        <v>43735.539444444446</v>
      </c>
      <c r="D12" s="15">
        <v>43735.541168981479</v>
      </c>
    </row>
    <row r="13" spans="1:4" x14ac:dyDescent="0.3">
      <c r="A13" s="3">
        <v>9</v>
      </c>
      <c r="B13" s="15">
        <v>43735.538055555553</v>
      </c>
      <c r="C13" s="16">
        <v>43735.539444444446</v>
      </c>
      <c r="D13" s="15">
        <v>43735.542048611111</v>
      </c>
    </row>
    <row r="14" spans="1:4" x14ac:dyDescent="0.3">
      <c r="A14" s="3">
        <v>10</v>
      </c>
      <c r="B14" s="15">
        <v>43735.541261574072</v>
      </c>
      <c r="C14" s="16">
        <v>43735.542928240742</v>
      </c>
      <c r="D14" s="15">
        <v>43735.544745370367</v>
      </c>
    </row>
    <row r="15" spans="1:4" x14ac:dyDescent="0.3">
      <c r="A15" s="3">
        <v>11</v>
      </c>
      <c r="B15" s="15">
        <v>43735.541527777779</v>
      </c>
      <c r="C15" s="16">
        <v>43735.542974537035</v>
      </c>
      <c r="D15" s="15">
        <v>43735.545717592591</v>
      </c>
    </row>
    <row r="16" spans="1:4" x14ac:dyDescent="0.3">
      <c r="A16" s="5">
        <v>12</v>
      </c>
      <c r="B16" s="15">
        <v>43735.541655092595</v>
      </c>
      <c r="C16" s="16">
        <v>43735.543437499997</v>
      </c>
      <c r="D16" s="15">
        <v>43735.546226851853</v>
      </c>
    </row>
    <row r="17" spans="1:4" x14ac:dyDescent="0.3">
      <c r="A17" s="3">
        <v>13</v>
      </c>
      <c r="B17" s="15">
        <v>43735.543541666666</v>
      </c>
      <c r="C17" s="16">
        <v>43735.544386574074</v>
      </c>
      <c r="D17" s="15">
        <v>43735.547118055554</v>
      </c>
    </row>
    <row r="18" spans="1:4" x14ac:dyDescent="0.3">
      <c r="A18" s="3">
        <v>14</v>
      </c>
      <c r="B18" s="15">
        <v>43735.543541666666</v>
      </c>
      <c r="C18" s="16">
        <v>43735.544988425929</v>
      </c>
      <c r="D18" s="15">
        <v>43735.547777777778</v>
      </c>
    </row>
    <row r="19" spans="1:4" x14ac:dyDescent="0.3">
      <c r="A19" s="3">
        <v>15</v>
      </c>
      <c r="B19" s="15">
        <v>43735.543611111112</v>
      </c>
      <c r="C19" s="16">
        <v>43735.545115740744</v>
      </c>
      <c r="D19" s="15">
        <v>43735.54792824074</v>
      </c>
    </row>
    <row r="20" spans="1:4" x14ac:dyDescent="0.3">
      <c r="A20" s="5">
        <v>16</v>
      </c>
      <c r="B20" s="15">
        <v>43735.544270833336</v>
      </c>
      <c r="C20" s="16">
        <v>43735.546076388891</v>
      </c>
      <c r="D20" s="15">
        <v>43735.548726851855</v>
      </c>
    </row>
    <row r="21" spans="1:4" x14ac:dyDescent="0.3">
      <c r="A21" s="3">
        <v>17</v>
      </c>
      <c r="B21" s="15">
        <v>43735.544687499998</v>
      </c>
      <c r="C21" s="16">
        <v>43735.546840277777</v>
      </c>
      <c r="D21" s="15">
        <v>43735.550046296295</v>
      </c>
    </row>
    <row r="22" spans="1:4" x14ac:dyDescent="0.3">
      <c r="A22" s="3">
        <v>18</v>
      </c>
      <c r="B22" s="15">
        <v>43735.54478009259</v>
      </c>
      <c r="C22" s="16">
        <v>43735.547233796293</v>
      </c>
      <c r="D22" s="15">
        <v>43735.550578703704</v>
      </c>
    </row>
    <row r="23" spans="1:4" x14ac:dyDescent="0.3">
      <c r="A23" s="3">
        <v>19</v>
      </c>
      <c r="B23" s="15">
        <v>43735.544861111113</v>
      </c>
      <c r="C23" s="16">
        <v>43735.548020833332</v>
      </c>
      <c r="D23" s="15">
        <v>43735.550983796296</v>
      </c>
    </row>
    <row r="24" spans="1:4" x14ac:dyDescent="0.3">
      <c r="A24" s="5">
        <v>20</v>
      </c>
      <c r="B24" s="15">
        <v>43735.549432870372</v>
      </c>
      <c r="C24" s="16">
        <v>43735.550671296296</v>
      </c>
      <c r="D24" s="15">
        <v>43735.552071759259</v>
      </c>
    </row>
    <row r="25" spans="1:4" x14ac:dyDescent="0.3">
      <c r="A25" s="3">
        <v>21</v>
      </c>
      <c r="B25" s="15">
        <v>43735.550312500003</v>
      </c>
      <c r="C25" s="16">
        <v>43735.550775462965</v>
      </c>
      <c r="D25" s="15">
        <v>43735.552268518521</v>
      </c>
    </row>
    <row r="26" spans="1:4" x14ac:dyDescent="0.3">
      <c r="A26" s="3">
        <v>22</v>
      </c>
      <c r="B26" s="15">
        <v>43735.550324074073</v>
      </c>
      <c r="C26" s="16">
        <v>43735.551840277774</v>
      </c>
      <c r="D26" s="15">
        <v>43735.553622685184</v>
      </c>
    </row>
    <row r="27" spans="1:4" x14ac:dyDescent="0.3">
      <c r="A27" s="3">
        <v>23</v>
      </c>
      <c r="B27" s="15">
        <v>43735.550937499997</v>
      </c>
      <c r="C27" s="16">
        <v>43735.552662037036</v>
      </c>
      <c r="D27" s="15">
        <v>43735.554513888892</v>
      </c>
    </row>
    <row r="28" spans="1:4" x14ac:dyDescent="0.3">
      <c r="A28" s="5">
        <v>24</v>
      </c>
      <c r="B28" s="15">
        <v>43735.55127314815</v>
      </c>
      <c r="C28" s="16">
        <v>43735.552662037036</v>
      </c>
      <c r="D28" s="15">
        <v>43735.555787037039</v>
      </c>
    </row>
    <row r="29" spans="1:4" x14ac:dyDescent="0.3">
      <c r="A29" s="3">
        <v>25</v>
      </c>
      <c r="B29" s="15">
        <v>43735.551944444444</v>
      </c>
      <c r="C29" s="16">
        <v>43735.552916666667</v>
      </c>
      <c r="D29" s="15">
        <v>43735.557303240741</v>
      </c>
    </row>
    <row r="30" spans="1:4" x14ac:dyDescent="0.3">
      <c r="A30" s="3">
        <v>26</v>
      </c>
      <c r="B30" s="15">
        <v>43735.555717592593</v>
      </c>
      <c r="C30" s="16">
        <v>43735.555717592593</v>
      </c>
      <c r="D30" s="15">
        <v>43735.558506944442</v>
      </c>
    </row>
    <row r="31" spans="1:4" x14ac:dyDescent="0.3">
      <c r="A31" s="3">
        <v>27</v>
      </c>
      <c r="B31" s="15">
        <v>43735.556377314817</v>
      </c>
      <c r="C31" s="16">
        <v>43735.556712962964</v>
      </c>
      <c r="D31" s="15">
        <v>43735.560324074075</v>
      </c>
    </row>
    <row r="32" spans="1:4" x14ac:dyDescent="0.3">
      <c r="A32" s="5">
        <v>28</v>
      </c>
      <c r="B32" s="15">
        <v>43735.557384259257</v>
      </c>
      <c r="C32" s="16">
        <v>43735.557928240742</v>
      </c>
      <c r="D32" s="15">
        <v>43735.560925925929</v>
      </c>
    </row>
    <row r="33" spans="1:4" x14ac:dyDescent="0.3">
      <c r="A33" s="3">
        <v>29</v>
      </c>
      <c r="B33" s="15">
        <v>43735.559155092589</v>
      </c>
      <c r="C33" s="16">
        <v>43735.559895833336</v>
      </c>
      <c r="D33" s="15">
        <v>43735.562743055554</v>
      </c>
    </row>
    <row r="34" spans="1:4" x14ac:dyDescent="0.3">
      <c r="A34" s="3">
        <v>30</v>
      </c>
      <c r="B34" s="15">
        <v>43735.559791666667</v>
      </c>
      <c r="C34" s="16">
        <v>43735.561539351853</v>
      </c>
      <c r="D34" s="15">
        <v>43735.564502314817</v>
      </c>
    </row>
  </sheetData>
  <mergeCells count="3">
    <mergeCell ref="A1:B1"/>
    <mergeCell ref="A2:B2"/>
    <mergeCell ref="A3:B3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zoomScaleNormal="100" workbookViewId="0">
      <selection activeCell="D3" sqref="D3"/>
    </sheetView>
  </sheetViews>
  <sheetFormatPr baseColWidth="10" defaultColWidth="12.5546875" defaultRowHeight="15.6" x14ac:dyDescent="0.3"/>
  <cols>
    <col min="1" max="1" width="9.5546875" style="3" customWidth="1"/>
    <col min="2" max="2" width="23.88671875" style="1" customWidth="1"/>
    <col min="3" max="5" width="23" style="2" customWidth="1"/>
    <col min="6" max="6" width="21.5546875" style="1" bestFit="1" customWidth="1"/>
    <col min="7" max="7" width="17" style="1" customWidth="1"/>
    <col min="8" max="9" width="22.109375" style="1" bestFit="1" customWidth="1"/>
    <col min="10" max="16384" width="12.5546875" style="1"/>
  </cols>
  <sheetData>
    <row r="1" spans="1:8" x14ac:dyDescent="0.3">
      <c r="A1" s="13"/>
      <c r="B1" s="13"/>
      <c r="G1" s="1" t="s">
        <v>6</v>
      </c>
      <c r="H1" s="10">
        <v>43736.515810185185</v>
      </c>
    </row>
    <row r="2" spans="1:8" x14ac:dyDescent="0.3">
      <c r="A2" s="13"/>
      <c r="B2" s="13"/>
      <c r="C2" s="2" t="s">
        <v>5</v>
      </c>
    </row>
    <row r="3" spans="1:8" x14ac:dyDescent="0.3">
      <c r="A3" s="13"/>
      <c r="B3" s="13"/>
      <c r="H3" s="1" t="s">
        <v>4</v>
      </c>
    </row>
    <row r="4" spans="1:8" s="9" customFormat="1" x14ac:dyDescent="0.3">
      <c r="A4" s="5" t="s">
        <v>3</v>
      </c>
      <c r="B4" s="5" t="s">
        <v>2</v>
      </c>
      <c r="C4" s="5" t="s">
        <v>1</v>
      </c>
      <c r="D4" s="5" t="s">
        <v>0</v>
      </c>
    </row>
    <row r="5" spans="1:8" x14ac:dyDescent="0.3">
      <c r="A5" s="5">
        <v>1</v>
      </c>
      <c r="B5" s="8">
        <v>43736.517256944448</v>
      </c>
      <c r="C5" s="7">
        <v>43736.517280092594</v>
      </c>
      <c r="D5" s="7">
        <v>43736.519953703704</v>
      </c>
      <c r="E5" s="1"/>
    </row>
    <row r="6" spans="1:8" x14ac:dyDescent="0.3">
      <c r="A6" s="5">
        <v>2</v>
      </c>
      <c r="B6" s="8">
        <v>43736.51730324074</v>
      </c>
      <c r="C6" s="7">
        <v>43736.51803240741</v>
      </c>
      <c r="D6" s="7">
        <v>43736.522847222222</v>
      </c>
      <c r="E6" s="1"/>
    </row>
    <row r="7" spans="1:8" x14ac:dyDescent="0.3">
      <c r="A7" s="5">
        <v>3</v>
      </c>
      <c r="B7" s="8">
        <v>43736.51730324074</v>
      </c>
      <c r="C7" s="7">
        <v>43736.51803240741</v>
      </c>
      <c r="D7" s="7">
        <v>43736.522847222222</v>
      </c>
      <c r="E7" s="1"/>
    </row>
    <row r="8" spans="1:8" x14ac:dyDescent="0.3">
      <c r="A8" s="5">
        <v>4</v>
      </c>
      <c r="B8" s="7">
        <v>43736.517627314817</v>
      </c>
      <c r="C8" s="4">
        <v>43736.520127314812</v>
      </c>
      <c r="D8" s="4">
        <v>43736.525173611109</v>
      </c>
      <c r="E8" s="1"/>
    </row>
    <row r="9" spans="1:8" x14ac:dyDescent="0.3">
      <c r="A9" s="5">
        <v>5</v>
      </c>
      <c r="B9" s="7">
        <v>43736.517627314817</v>
      </c>
      <c r="C9" s="4">
        <v>43736.520127314812</v>
      </c>
      <c r="D9" s="4">
        <v>43736.525173611109</v>
      </c>
      <c r="E9" s="1"/>
    </row>
    <row r="10" spans="1:8" x14ac:dyDescent="0.3">
      <c r="A10" s="5">
        <v>6</v>
      </c>
      <c r="B10" s="4">
        <v>43736.522372685184</v>
      </c>
      <c r="C10" s="4">
        <v>43736.52306712963</v>
      </c>
      <c r="D10" s="4">
        <v>43736.525856481479</v>
      </c>
      <c r="E10" s="1"/>
    </row>
    <row r="11" spans="1:8" x14ac:dyDescent="0.3">
      <c r="A11" s="5">
        <v>7</v>
      </c>
      <c r="B11" s="4">
        <v>43736.524756944447</v>
      </c>
      <c r="C11" s="4">
        <v>43736.525011574071</v>
      </c>
      <c r="D11" s="4">
        <v>43736.52747685185</v>
      </c>
      <c r="E11" s="1"/>
    </row>
    <row r="12" spans="1:8" x14ac:dyDescent="0.3">
      <c r="A12" s="5">
        <v>8</v>
      </c>
      <c r="B12" s="4">
        <v>43736.524756944447</v>
      </c>
      <c r="C12" s="4">
        <v>43736.526076388887</v>
      </c>
      <c r="D12" s="4">
        <v>43736.527939814812</v>
      </c>
      <c r="E12" s="1"/>
    </row>
    <row r="13" spans="1:8" x14ac:dyDescent="0.3">
      <c r="A13" s="5">
        <v>9</v>
      </c>
      <c r="B13" s="4">
        <v>43736.531851851854</v>
      </c>
      <c r="C13" s="4">
        <v>43736.531851851854</v>
      </c>
      <c r="D13" s="4">
        <v>43736.534583333334</v>
      </c>
      <c r="E13" s="1"/>
    </row>
    <row r="14" spans="1:8" x14ac:dyDescent="0.3">
      <c r="A14" s="5">
        <v>10</v>
      </c>
      <c r="B14" s="4">
        <v>43736.533935185187</v>
      </c>
      <c r="C14" s="4">
        <v>43736.533935185187</v>
      </c>
      <c r="D14" s="4">
        <v>43736.536805555559</v>
      </c>
      <c r="E14" s="1"/>
    </row>
    <row r="15" spans="1:8" x14ac:dyDescent="0.3">
      <c r="A15" s="5">
        <v>11</v>
      </c>
      <c r="B15" s="4">
        <v>43736.540706018517</v>
      </c>
      <c r="C15" s="4">
        <v>43736.540763888886</v>
      </c>
      <c r="D15" s="4">
        <v>43736.542847222219</v>
      </c>
      <c r="E15" s="1"/>
    </row>
    <row r="16" spans="1:8" x14ac:dyDescent="0.3">
      <c r="A16" s="5">
        <v>12</v>
      </c>
      <c r="B16" s="4">
        <v>43736.541504629633</v>
      </c>
      <c r="C16" s="4">
        <v>43736.542847222219</v>
      </c>
      <c r="D16" s="4">
        <v>43736.544907407406</v>
      </c>
      <c r="E16" s="1"/>
    </row>
    <row r="17" spans="1:7" x14ac:dyDescent="0.3">
      <c r="A17" s="5">
        <v>13</v>
      </c>
      <c r="B17" s="4">
        <v>43736.541527777779</v>
      </c>
      <c r="C17" s="4">
        <v>43736.543553240743</v>
      </c>
      <c r="D17" s="4">
        <v>43736.548379629632</v>
      </c>
      <c r="E17" s="1"/>
    </row>
    <row r="18" spans="1:7" x14ac:dyDescent="0.3">
      <c r="A18" s="5">
        <v>14</v>
      </c>
      <c r="B18" s="6">
        <v>43736.544745370367</v>
      </c>
      <c r="C18" s="4">
        <v>43736.545636574076</v>
      </c>
      <c r="D18" s="4">
        <v>43736.548877314817</v>
      </c>
      <c r="E18" s="1"/>
    </row>
    <row r="19" spans="1:7" x14ac:dyDescent="0.3">
      <c r="A19" s="5">
        <v>15</v>
      </c>
      <c r="B19" s="4">
        <v>43736.545023148145</v>
      </c>
      <c r="C19" s="4">
        <v>43736.546273148146</v>
      </c>
      <c r="D19" s="4">
        <v>43736.549687500003</v>
      </c>
      <c r="E19" s="1"/>
      <c r="G19" s="4"/>
    </row>
    <row r="20" spans="1:7" x14ac:dyDescent="0.3">
      <c r="A20" s="5">
        <v>16</v>
      </c>
      <c r="B20" s="4">
        <v>43736.545381944445</v>
      </c>
      <c r="C20" s="4">
        <v>43736.548425925925</v>
      </c>
      <c r="D20" s="4">
        <v>43736.551944444444</v>
      </c>
      <c r="E20" s="1"/>
    </row>
    <row r="21" spans="1:7" x14ac:dyDescent="0.3">
      <c r="A21" s="5">
        <v>17</v>
      </c>
      <c r="B21" s="4">
        <v>43736.545949074076</v>
      </c>
      <c r="C21" s="4">
        <v>43736.549212962964</v>
      </c>
      <c r="D21" s="4">
        <v>43736.55228009259</v>
      </c>
      <c r="E21" s="1"/>
    </row>
    <row r="22" spans="1:7" x14ac:dyDescent="0.3">
      <c r="A22" s="5">
        <v>18</v>
      </c>
      <c r="B22" s="4">
        <v>43736.547013888892</v>
      </c>
      <c r="C22" s="4">
        <v>43736.551817129628</v>
      </c>
      <c r="D22" s="4">
        <v>43736.553749999999</v>
      </c>
      <c r="E22" s="1"/>
    </row>
    <row r="23" spans="1:7" x14ac:dyDescent="0.3">
      <c r="A23" s="5">
        <v>19</v>
      </c>
      <c r="B23" s="4">
        <v>43736.553437499999</v>
      </c>
      <c r="C23" s="4">
        <v>43736.553437499999</v>
      </c>
      <c r="D23" s="4">
        <v>43736.557106481479</v>
      </c>
      <c r="E23" s="1"/>
    </row>
    <row r="24" spans="1:7" x14ac:dyDescent="0.3">
      <c r="A24" s="5">
        <v>20</v>
      </c>
      <c r="B24" s="4">
        <v>43736.554571759261</v>
      </c>
      <c r="C24" s="4">
        <v>43736.554571759261</v>
      </c>
      <c r="D24" s="4">
        <v>43736.557662037034</v>
      </c>
      <c r="E24" s="1"/>
    </row>
    <row r="25" spans="1:7" x14ac:dyDescent="0.3">
      <c r="A25" s="5">
        <v>21</v>
      </c>
      <c r="B25" s="4">
        <v>43736.558229166665</v>
      </c>
      <c r="C25" s="4">
        <v>43736.558506944442</v>
      </c>
      <c r="D25" s="4">
        <v>43736.56144675926</v>
      </c>
      <c r="E25" s="1"/>
    </row>
    <row r="26" spans="1:7" x14ac:dyDescent="0.3">
      <c r="A26" s="5">
        <v>22</v>
      </c>
      <c r="B26" s="4"/>
      <c r="C26" s="4"/>
      <c r="D26" s="4"/>
      <c r="E26" s="1"/>
    </row>
    <row r="27" spans="1:7" x14ac:dyDescent="0.3">
      <c r="A27" s="5">
        <v>23</v>
      </c>
      <c r="B27" s="4"/>
      <c r="C27" s="4"/>
      <c r="D27" s="4"/>
      <c r="E27" s="1"/>
    </row>
    <row r="28" spans="1:7" x14ac:dyDescent="0.3">
      <c r="A28" s="5">
        <v>24</v>
      </c>
      <c r="B28" s="4"/>
      <c r="C28" s="4"/>
      <c r="D28" s="4"/>
      <c r="E28" s="1"/>
    </row>
    <row r="29" spans="1:7" x14ac:dyDescent="0.3">
      <c r="A29" s="5">
        <v>25</v>
      </c>
      <c r="B29" s="4"/>
      <c r="C29" s="4"/>
      <c r="D29" s="4"/>
      <c r="E29" s="1"/>
    </row>
    <row r="30" spans="1:7" x14ac:dyDescent="0.3">
      <c r="A30" s="5">
        <v>26</v>
      </c>
      <c r="B30" s="4"/>
      <c r="C30" s="4"/>
      <c r="D30" s="4"/>
      <c r="E30" s="1"/>
    </row>
    <row r="31" spans="1:7" x14ac:dyDescent="0.3">
      <c r="A31" s="5">
        <v>27</v>
      </c>
      <c r="B31" s="4"/>
      <c r="C31" s="4"/>
      <c r="D31" s="4"/>
      <c r="E31" s="1"/>
    </row>
    <row r="32" spans="1:7" x14ac:dyDescent="0.3">
      <c r="A32" s="5">
        <v>28</v>
      </c>
      <c r="B32" s="4"/>
      <c r="C32" s="4"/>
      <c r="D32" s="4"/>
      <c r="E32" s="1"/>
    </row>
    <row r="33" spans="1:6" x14ac:dyDescent="0.3">
      <c r="A33" s="5">
        <v>29</v>
      </c>
      <c r="B33" s="4"/>
      <c r="C33" s="4"/>
      <c r="D33" s="4"/>
      <c r="E33" s="1"/>
    </row>
    <row r="34" spans="1:6" x14ac:dyDescent="0.3">
      <c r="A34" s="5">
        <v>30</v>
      </c>
      <c r="B34" s="4"/>
      <c r="C34" s="4"/>
      <c r="D34" s="4"/>
      <c r="E34" s="1"/>
    </row>
    <row r="35" spans="1:6" x14ac:dyDescent="0.3">
      <c r="A35" s="5">
        <v>31</v>
      </c>
      <c r="B35" s="4"/>
      <c r="C35" s="4"/>
      <c r="D35" s="4"/>
      <c r="E35" s="1"/>
    </row>
    <row r="36" spans="1:6" x14ac:dyDescent="0.3">
      <c r="A36" s="5">
        <v>32</v>
      </c>
      <c r="B36" s="4"/>
      <c r="C36" s="4"/>
      <c r="D36" s="4"/>
      <c r="E36" s="1"/>
    </row>
    <row r="37" spans="1:6" x14ac:dyDescent="0.3">
      <c r="A37" s="5">
        <v>33</v>
      </c>
      <c r="B37" s="4"/>
      <c r="C37" s="4"/>
      <c r="D37" s="4"/>
      <c r="E37" s="1"/>
    </row>
    <row r="38" spans="1:6" x14ac:dyDescent="0.3">
      <c r="A38" s="5">
        <v>34</v>
      </c>
      <c r="B38" s="4"/>
      <c r="C38" s="4"/>
      <c r="D38" s="4"/>
      <c r="E38" s="1"/>
    </row>
    <row r="39" spans="1:6" x14ac:dyDescent="0.3">
      <c r="A39" s="5">
        <v>35</v>
      </c>
      <c r="B39" s="4"/>
      <c r="C39" s="4"/>
      <c r="D39" s="4"/>
      <c r="E39" s="1"/>
    </row>
    <row r="40" spans="1:6" x14ac:dyDescent="0.3">
      <c r="A40" s="5">
        <v>36</v>
      </c>
      <c r="B40" s="4"/>
      <c r="C40" s="4"/>
      <c r="D40" s="4"/>
      <c r="E40" s="1"/>
    </row>
    <row r="41" spans="1:6" x14ac:dyDescent="0.3">
      <c r="A41" s="5">
        <v>37</v>
      </c>
      <c r="B41" s="4"/>
      <c r="C41" s="4"/>
      <c r="D41" s="4"/>
      <c r="E41" s="1"/>
    </row>
    <row r="42" spans="1:6" x14ac:dyDescent="0.3">
      <c r="A42" s="5">
        <v>38</v>
      </c>
      <c r="B42" s="4"/>
      <c r="C42" s="4"/>
      <c r="D42" s="4"/>
      <c r="E42" s="1"/>
    </row>
    <row r="43" spans="1:6" x14ac:dyDescent="0.3">
      <c r="A43" s="5">
        <v>39</v>
      </c>
      <c r="B43" s="4"/>
      <c r="C43" s="4"/>
      <c r="D43" s="4"/>
      <c r="E43" s="1"/>
    </row>
    <row r="44" spans="1:6" x14ac:dyDescent="0.3">
      <c r="A44" s="5">
        <v>40</v>
      </c>
      <c r="B44" s="4"/>
      <c r="C44" s="4"/>
      <c r="D44" s="4"/>
      <c r="E44" s="1"/>
    </row>
    <row r="45" spans="1:6" x14ac:dyDescent="0.3">
      <c r="F45" s="4"/>
    </row>
  </sheetData>
  <mergeCells count="3">
    <mergeCell ref="A1:B1"/>
    <mergeCell ref="A2:B2"/>
    <mergeCell ref="A3:B3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0"/>
  <sheetViews>
    <sheetView tabSelected="1" workbookViewId="0">
      <pane ySplit="4" topLeftCell="A5" activePane="bottomLeft" state="frozen"/>
      <selection pane="bottomLeft" activeCell="E14" sqref="E14"/>
    </sheetView>
  </sheetViews>
  <sheetFormatPr baseColWidth="10" defaultColWidth="12.5546875" defaultRowHeight="15.6" x14ac:dyDescent="0.3"/>
  <cols>
    <col min="1" max="1" width="9.5546875" style="3" customWidth="1"/>
    <col min="2" max="2" width="30.6640625" style="1" customWidth="1"/>
    <col min="3" max="3" width="23" style="12" customWidth="1"/>
    <col min="4" max="4" width="22.109375" style="12" bestFit="1" customWidth="1"/>
    <col min="5" max="5" width="23" style="12" customWidth="1"/>
    <col min="6" max="16384" width="12.5546875" style="1"/>
  </cols>
  <sheetData>
    <row r="1" spans="1:5" x14ac:dyDescent="0.3">
      <c r="A1" s="13" t="s">
        <v>13</v>
      </c>
      <c r="B1" s="13"/>
      <c r="C1" s="12" t="s">
        <v>12</v>
      </c>
    </row>
    <row r="2" spans="1:5" x14ac:dyDescent="0.3">
      <c r="A2" s="13" t="s">
        <v>11</v>
      </c>
      <c r="B2" s="13"/>
      <c r="C2" s="12" t="s">
        <v>10</v>
      </c>
      <c r="E2" s="1"/>
    </row>
    <row r="3" spans="1:5" x14ac:dyDescent="0.3">
      <c r="A3" s="13" t="s">
        <v>9</v>
      </c>
      <c r="B3" s="13"/>
      <c r="C3" s="12" t="s">
        <v>8</v>
      </c>
    </row>
    <row r="4" spans="1:5" s="9" customFormat="1" x14ac:dyDescent="0.3">
      <c r="A4" s="5" t="s">
        <v>3</v>
      </c>
      <c r="B4" s="12" t="s">
        <v>2</v>
      </c>
      <c r="C4" s="12" t="s">
        <v>1</v>
      </c>
      <c r="D4" s="12" t="s">
        <v>7</v>
      </c>
    </row>
    <row r="5" spans="1:5" x14ac:dyDescent="0.3">
      <c r="A5" s="5">
        <v>1</v>
      </c>
      <c r="B5" s="7">
        <v>43737.532962962963</v>
      </c>
      <c r="C5" s="7">
        <v>43737.532962962963</v>
      </c>
      <c r="D5" s="7">
        <v>43737.535150462965</v>
      </c>
      <c r="E5" s="1"/>
    </row>
    <row r="6" spans="1:5" x14ac:dyDescent="0.3">
      <c r="A6" s="5">
        <v>2</v>
      </c>
      <c r="B6" s="7">
        <v>43737.533067129632</v>
      </c>
      <c r="C6" s="7">
        <v>43737.533634259256</v>
      </c>
      <c r="D6" s="7">
        <v>43737.536157407405</v>
      </c>
      <c r="E6" s="1"/>
    </row>
    <row r="7" spans="1:5" x14ac:dyDescent="0.3">
      <c r="A7" s="5">
        <v>3</v>
      </c>
      <c r="B7" s="7">
        <v>43737.533159722225</v>
      </c>
      <c r="C7" s="7">
        <v>43737.534456018519</v>
      </c>
      <c r="D7" s="7">
        <v>43737.53665509259</v>
      </c>
      <c r="E7" s="1"/>
    </row>
    <row r="8" spans="1:5" x14ac:dyDescent="0.3">
      <c r="A8" s="5">
        <v>4</v>
      </c>
      <c r="B8" s="7">
        <v>43737.533472222225</v>
      </c>
      <c r="C8" s="7">
        <v>43737.534942129627</v>
      </c>
      <c r="D8" s="7">
        <v>43737.536689814813</v>
      </c>
      <c r="E8" s="1"/>
    </row>
    <row r="9" spans="1:5" x14ac:dyDescent="0.3">
      <c r="A9" s="5">
        <v>5</v>
      </c>
      <c r="B9" s="7">
        <v>43737.534895833334</v>
      </c>
      <c r="C9" s="7">
        <v>43737.535462962966</v>
      </c>
      <c r="D9" s="7">
        <v>43737.537453703706</v>
      </c>
      <c r="E9" s="1"/>
    </row>
    <row r="10" spans="1:5" x14ac:dyDescent="0.3">
      <c r="A10" s="5">
        <v>6</v>
      </c>
      <c r="B10" s="7">
        <v>43737.535717592589</v>
      </c>
      <c r="C10" s="7">
        <v>43737.53634259259</v>
      </c>
      <c r="D10" s="7">
        <v>43737.540682870371</v>
      </c>
      <c r="E10" s="1"/>
    </row>
    <row r="11" spans="1:5" x14ac:dyDescent="0.3">
      <c r="A11" s="5">
        <v>7</v>
      </c>
      <c r="B11" s="7">
        <v>43737.535740740743</v>
      </c>
      <c r="C11" s="7">
        <v>43737.536354166667</v>
      </c>
      <c r="D11" s="7">
        <v>43737.540694444448</v>
      </c>
      <c r="E11" s="1"/>
    </row>
    <row r="12" spans="1:5" x14ac:dyDescent="0.3">
      <c r="A12" s="5">
        <v>8</v>
      </c>
      <c r="B12" s="7">
        <v>43737.537442129629</v>
      </c>
      <c r="C12" s="7">
        <v>43737.537442129629</v>
      </c>
      <c r="D12" s="7">
        <v>43737.537928240738</v>
      </c>
      <c r="E12" s="1"/>
    </row>
    <row r="13" spans="1:5" x14ac:dyDescent="0.3">
      <c r="A13" s="5">
        <v>9</v>
      </c>
      <c r="B13" s="7">
        <v>43737.539085648146</v>
      </c>
      <c r="C13" s="7">
        <v>43737.539085648146</v>
      </c>
      <c r="D13" s="7">
        <v>43737.542372685188</v>
      </c>
      <c r="E13" s="1"/>
    </row>
    <row r="14" spans="1:5" x14ac:dyDescent="0.3">
      <c r="A14" s="5">
        <v>10</v>
      </c>
      <c r="B14" s="7">
        <v>43737.539131944446</v>
      </c>
      <c r="C14" s="7">
        <v>43737.539131944446</v>
      </c>
      <c r="D14" s="7">
        <v>43737.542384259257</v>
      </c>
      <c r="E14" s="1"/>
    </row>
    <row r="15" spans="1:5" x14ac:dyDescent="0.3">
      <c r="A15" s="5">
        <v>11</v>
      </c>
      <c r="B15" s="7">
        <v>43737.539652777778</v>
      </c>
      <c r="C15" s="7">
        <v>43737.541643518518</v>
      </c>
      <c r="D15" s="7">
        <v>43737.553564814814</v>
      </c>
      <c r="E15" s="1"/>
    </row>
    <row r="16" spans="1:5" x14ac:dyDescent="0.3">
      <c r="A16" s="5">
        <v>12</v>
      </c>
      <c r="B16" s="7">
        <v>43737.545081018521</v>
      </c>
      <c r="C16" s="7">
        <v>43737.545231481483</v>
      </c>
      <c r="D16" s="7">
        <v>43737.5471875</v>
      </c>
      <c r="E16" s="1"/>
    </row>
    <row r="17" spans="1:5" x14ac:dyDescent="0.3">
      <c r="A17" s="5">
        <v>13</v>
      </c>
      <c r="B17" s="7">
        <v>43737.545694444445</v>
      </c>
      <c r="C17" s="7">
        <v>43737.546990740739</v>
      </c>
      <c r="D17" s="7">
        <v>43737.548472222225</v>
      </c>
      <c r="E17" s="1"/>
    </row>
    <row r="18" spans="1:5" x14ac:dyDescent="0.3">
      <c r="A18" s="5">
        <v>14</v>
      </c>
      <c r="B18" s="7">
        <v>43737.548020833332</v>
      </c>
      <c r="C18" s="7">
        <v>43737.548125000001</v>
      </c>
      <c r="D18" s="7">
        <v>43737.550902777781</v>
      </c>
      <c r="E18" s="1"/>
    </row>
    <row r="19" spans="1:5" x14ac:dyDescent="0.3">
      <c r="A19" s="5">
        <v>15</v>
      </c>
      <c r="B19" s="7">
        <v>43737.548020833332</v>
      </c>
      <c r="C19" s="7">
        <v>43737.549502314818</v>
      </c>
      <c r="D19" s="7">
        <v>43737.551388888889</v>
      </c>
      <c r="E19" s="1"/>
    </row>
    <row r="20" spans="1:5" x14ac:dyDescent="0.3">
      <c r="A20" s="5">
        <v>16</v>
      </c>
      <c r="B20" s="7">
        <v>43737.550185185188</v>
      </c>
      <c r="C20" s="7">
        <v>43737.551168981481</v>
      </c>
      <c r="D20" s="7">
        <v>43737.554212962961</v>
      </c>
      <c r="E20" s="1"/>
    </row>
    <row r="21" spans="1:5" x14ac:dyDescent="0.3">
      <c r="A21" s="5">
        <v>17</v>
      </c>
      <c r="B21" s="7">
        <v>43737.554236111115</v>
      </c>
      <c r="C21" s="7">
        <v>43737.554236111115</v>
      </c>
      <c r="D21" s="7">
        <v>43737.557210648149</v>
      </c>
      <c r="E21" s="1"/>
    </row>
    <row r="22" spans="1:5" x14ac:dyDescent="0.3">
      <c r="A22" s="5">
        <v>18</v>
      </c>
      <c r="B22" s="7">
        <v>43737.554988425924</v>
      </c>
      <c r="C22" s="7">
        <v>43737.555243055554</v>
      </c>
      <c r="D22" s="7">
        <v>43737.558877314812</v>
      </c>
      <c r="E22" s="1"/>
    </row>
    <row r="23" spans="1:5" x14ac:dyDescent="0.3">
      <c r="A23" s="5">
        <v>19</v>
      </c>
      <c r="B23" s="7">
        <v>43737.555532407408</v>
      </c>
      <c r="C23" s="7">
        <v>43737.557129629633</v>
      </c>
      <c r="D23" s="7">
        <v>43737.559178240743</v>
      </c>
      <c r="E23" s="1"/>
    </row>
    <row r="24" spans="1:5" x14ac:dyDescent="0.3">
      <c r="A24" s="5">
        <v>20</v>
      </c>
      <c r="B24" s="7">
        <v>43737.557372685187</v>
      </c>
      <c r="C24" s="7">
        <v>43737.557847222219</v>
      </c>
      <c r="D24" s="7">
        <v>43737.560972222222</v>
      </c>
      <c r="E24" s="1"/>
    </row>
    <row r="25" spans="1:5" x14ac:dyDescent="0.3">
      <c r="A25" s="5">
        <v>21</v>
      </c>
      <c r="B25" s="7">
        <v>43737.557372685187</v>
      </c>
      <c r="C25" s="7">
        <v>43737.557858796295</v>
      </c>
      <c r="D25" s="7">
        <v>43737.560983796298</v>
      </c>
      <c r="E25" s="1"/>
    </row>
    <row r="26" spans="1:5" x14ac:dyDescent="0.3">
      <c r="A26" s="5">
        <v>22</v>
      </c>
      <c r="B26" s="7">
        <v>43737.559606481482</v>
      </c>
      <c r="C26" s="7">
        <v>43737.559965277775</v>
      </c>
      <c r="D26" s="7">
        <v>43737.564247685186</v>
      </c>
      <c r="E26" s="1"/>
    </row>
    <row r="27" spans="1:5" x14ac:dyDescent="0.3">
      <c r="A27" s="5">
        <v>23</v>
      </c>
      <c r="B27" s="7">
        <v>43737.560532407406</v>
      </c>
      <c r="C27" s="7">
        <v>43737.561493055553</v>
      </c>
      <c r="D27" s="7">
        <v>43737.565335648149</v>
      </c>
      <c r="E27" s="1"/>
    </row>
    <row r="28" spans="1:5" x14ac:dyDescent="0.3">
      <c r="A28" s="5">
        <v>24</v>
      </c>
      <c r="B28" s="7">
        <v>43737.56082175926</v>
      </c>
      <c r="C28" s="7">
        <v>43737.562685185185</v>
      </c>
      <c r="D28" s="7">
        <v>43737.56554398148</v>
      </c>
      <c r="E28" s="1"/>
    </row>
    <row r="29" spans="1:5" x14ac:dyDescent="0.3">
      <c r="A29" s="5">
        <v>25</v>
      </c>
      <c r="B29" s="7">
        <v>43737.563703703701</v>
      </c>
      <c r="C29" s="7">
        <v>43737.563703703701</v>
      </c>
      <c r="D29" s="7">
        <v>43737.567777777775</v>
      </c>
      <c r="E29" s="1"/>
    </row>
    <row r="30" spans="1:5" x14ac:dyDescent="0.3">
      <c r="A30" s="5">
        <v>26</v>
      </c>
      <c r="B30" s="7">
        <v>43737.564583333333</v>
      </c>
      <c r="C30" s="7">
        <v>43737.565092592595</v>
      </c>
      <c r="D30" s="7">
        <v>43737.568726851852</v>
      </c>
      <c r="E30" s="1"/>
    </row>
    <row r="31" spans="1:5" x14ac:dyDescent="0.3">
      <c r="A31" s="5">
        <v>27</v>
      </c>
      <c r="B31" s="7">
        <v>43737.567025462966</v>
      </c>
      <c r="C31" s="7">
        <v>43737.567395833335</v>
      </c>
      <c r="D31" s="7">
        <v>43737.570983796293</v>
      </c>
      <c r="E31" s="1"/>
    </row>
    <row r="32" spans="1:5" x14ac:dyDescent="0.3">
      <c r="A32" s="5">
        <v>28</v>
      </c>
      <c r="B32" s="7">
        <v>43737.568923611114</v>
      </c>
      <c r="C32" s="7">
        <v>43737.570590277777</v>
      </c>
      <c r="D32" s="7">
        <v>43737.573310185187</v>
      </c>
      <c r="E32" s="1"/>
    </row>
    <row r="33" spans="1:5" x14ac:dyDescent="0.3">
      <c r="A33" s="5">
        <v>29</v>
      </c>
      <c r="B33" s="7">
        <v>43737.570729166669</v>
      </c>
      <c r="C33" s="7">
        <v>43737.571620370371</v>
      </c>
      <c r="D33" s="7">
        <v>43737.574826388889</v>
      </c>
      <c r="E33" s="1"/>
    </row>
    <row r="34" spans="1:5" x14ac:dyDescent="0.3">
      <c r="A34" s="5">
        <v>30</v>
      </c>
      <c r="B34" s="7">
        <v>43737.571539351855</v>
      </c>
      <c r="C34" s="7">
        <v>43737.573217592595</v>
      </c>
      <c r="D34" s="7">
        <v>43737.575324074074</v>
      </c>
      <c r="E34" s="1"/>
    </row>
    <row r="35" spans="1:5" x14ac:dyDescent="0.3">
      <c r="A35" s="5">
        <v>31</v>
      </c>
      <c r="B35" s="7">
        <v>43737.572592592594</v>
      </c>
      <c r="C35" s="7">
        <v>43737.573819444442</v>
      </c>
      <c r="D35" s="7">
        <v>43737.575821759259</v>
      </c>
      <c r="E35" s="1"/>
    </row>
    <row r="36" spans="1:5" x14ac:dyDescent="0.3">
      <c r="A36" s="5">
        <v>32</v>
      </c>
      <c r="B36" s="7">
        <v>43737.57303240741</v>
      </c>
      <c r="C36" s="7">
        <v>43737.574861111112</v>
      </c>
      <c r="D36" s="7">
        <v>43737.576747685183</v>
      </c>
      <c r="E36" s="1"/>
    </row>
    <row r="37" spans="1:5" x14ac:dyDescent="0.3">
      <c r="A37" s="5">
        <v>34</v>
      </c>
      <c r="B37" s="7">
        <v>43737.573842592596</v>
      </c>
      <c r="C37" s="7">
        <v>43737.575775462959</v>
      </c>
      <c r="D37" s="7">
        <v>43737.577534722222</v>
      </c>
      <c r="E37" s="1"/>
    </row>
    <row r="38" spans="1:5" x14ac:dyDescent="0.3">
      <c r="A38" s="5">
        <v>35</v>
      </c>
      <c r="B38" s="7">
        <v>43737.574386574073</v>
      </c>
      <c r="C38" s="7">
        <v>43737.575798611113</v>
      </c>
      <c r="D38" s="7">
        <v>43737.578113425923</v>
      </c>
      <c r="E38" s="1"/>
    </row>
    <row r="39" spans="1:5" x14ac:dyDescent="0.3">
      <c r="A39" s="5">
        <v>36</v>
      </c>
      <c r="B39" s="7">
        <v>43737.574733796297</v>
      </c>
      <c r="C39" s="7">
        <v>43737.576469907406</v>
      </c>
      <c r="D39" s="7">
        <v>43737.579756944448</v>
      </c>
      <c r="E39" s="1"/>
    </row>
    <row r="40" spans="1:5" x14ac:dyDescent="0.3">
      <c r="A40" s="5">
        <v>37</v>
      </c>
      <c r="B40" s="7">
        <v>43737.574884259258</v>
      </c>
      <c r="C40" s="7">
        <v>43737.577824074076</v>
      </c>
      <c r="D40" s="7">
        <v>43737.58152777778</v>
      </c>
      <c r="E40" s="1"/>
    </row>
  </sheetData>
  <mergeCells count="3">
    <mergeCell ref="A1:B1"/>
    <mergeCell ref="A2:B2"/>
    <mergeCell ref="A3:B3"/>
  </mergeCells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Nuevo_Ingreso" altText="Nuevo Ingreso">
                <anchor moveWithCells="1" sizeWithCells="1">
                  <from>
                    <xdr:col>3</xdr:col>
                    <xdr:colOff>106680</xdr:colOff>
                    <xdr:row>0</xdr:row>
                    <xdr:rowOff>45720</xdr:rowOff>
                  </from>
                  <to>
                    <xdr:col>3</xdr:col>
                    <xdr:colOff>906780</xdr:colOff>
                    <xdr:row>2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Nuevo_Llegada_Inicio" altText="Nuevo Ingreso">
                <anchor moveWithCells="1">
                  <from>
                    <xdr:col>3</xdr:col>
                    <xdr:colOff>1059180</xdr:colOff>
                    <xdr:row>0</xdr:row>
                    <xdr:rowOff>76200</xdr:rowOff>
                  </from>
                  <to>
                    <xdr:col>4</xdr:col>
                    <xdr:colOff>640080</xdr:colOff>
                    <xdr:row>2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0]!Insertar_Hora_D" altText="Nuevo Ingreso">
                <anchor moveWithCells="1">
                  <from>
                    <xdr:col>4</xdr:col>
                    <xdr:colOff>800100</xdr:colOff>
                    <xdr:row>0</xdr:row>
                    <xdr:rowOff>45720</xdr:rowOff>
                  </from>
                  <to>
                    <xdr:col>5</xdr:col>
                    <xdr:colOff>68580</xdr:colOff>
                    <xdr:row>2</xdr:row>
                    <xdr:rowOff>160020</xdr:rowOff>
                  </to>
                </anchor>
              </controlPr>
            </control>
          </mc:Choice>
        </mc:AlternateContent>
      </controls>
    </mc:Choice>
  </mc:AlternateContent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Martes</vt:lpstr>
      <vt:lpstr>Viernes</vt:lpstr>
      <vt:lpstr>Sabado</vt:lpstr>
      <vt:lpstr>Domingo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2019-10-22T19:03:10Z</dcterms:modified>
</cp:coreProperties>
</file>