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9C1EC708-45F3-43C3-B27C-F27742073E72}" xr6:coauthVersionLast="47" xr6:coauthVersionMax="47" xr10:uidLastSave="{00000000-0000-0000-0000-000000000000}"/>
  <bookViews>
    <workbookView xWindow="-120" yWindow="-120" windowWidth="20640" windowHeight="11040" xr2:uid="{00000000-000D-0000-FFFF-FFFF00000000}"/>
  </bookViews>
  <sheets>
    <sheet name="Dashboard" sheetId="21" r:id="rId1"/>
    <sheet name="orders" sheetId="17" r:id="rId2"/>
    <sheet name="customers" sheetId="13" r:id="rId3"/>
    <sheet name="products" sheetId="2" r:id="rId4"/>
    <sheet name="TotalSales" sheetId="18" r:id="rId5"/>
    <sheet name="CountryBarChart" sheetId="19" r:id="rId6"/>
    <sheet name="Top 5 Customers" sheetId="20"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1" i="17"/>
  <c r="O25" i="17"/>
  <c r="O26" i="17"/>
  <c r="O31" i="17"/>
  <c r="O39" i="17"/>
  <c r="O42" i="17"/>
  <c r="O47" i="17"/>
  <c r="O49" i="17"/>
  <c r="O58" i="17"/>
  <c r="O61" i="17"/>
  <c r="O63" i="17"/>
  <c r="O64" i="17"/>
  <c r="O69" i="17"/>
  <c r="O70" i="17"/>
  <c r="O79" i="17"/>
  <c r="O81" i="17"/>
  <c r="O82" i="17"/>
  <c r="O89" i="17"/>
  <c r="O95" i="17"/>
  <c r="O102" i="17"/>
  <c r="O103" i="17"/>
  <c r="O105" i="17"/>
  <c r="O114" i="17"/>
  <c r="O121" i="17"/>
  <c r="O122" i="17"/>
  <c r="O125" i="17"/>
  <c r="O126" i="17"/>
  <c r="O135" i="17"/>
  <c r="O137" i="17"/>
  <c r="O144" i="17"/>
  <c r="O145" i="17"/>
  <c r="O158" i="17"/>
  <c r="O182" i="17"/>
  <c r="O197" i="17"/>
  <c r="O201" i="17"/>
  <c r="O214" i="17"/>
  <c r="O222" i="17"/>
  <c r="O234" i="17"/>
  <c r="O240" i="17"/>
  <c r="O254" i="17"/>
  <c r="O265" i="17"/>
  <c r="O278" i="17"/>
  <c r="O286" i="17"/>
  <c r="O310" i="17"/>
  <c r="O314" i="17"/>
  <c r="O328" i="17"/>
  <c r="O336" i="17"/>
  <c r="O342" i="17"/>
  <c r="O349" i="17"/>
  <c r="O352" i="17"/>
  <c r="O368" i="17"/>
  <c r="O370" i="17"/>
  <c r="O392" i="17"/>
  <c r="O400" i="17"/>
  <c r="O405" i="17"/>
  <c r="O406" i="17"/>
  <c r="O424" i="17"/>
  <c r="O426" i="17"/>
  <c r="O456" i="17"/>
  <c r="O464" i="17"/>
  <c r="O486" i="17"/>
  <c r="O498" i="17"/>
  <c r="O506" i="17"/>
  <c r="O520" i="17"/>
  <c r="O522" i="17"/>
  <c r="O538" i="17"/>
  <c r="O554" i="17"/>
  <c r="O570" i="17"/>
  <c r="O576" i="17"/>
  <c r="O582" i="17"/>
  <c r="O598" i="17"/>
  <c r="O614" i="17"/>
  <c r="O638" i="17"/>
  <c r="O647" i="17"/>
  <c r="O670" i="17"/>
  <c r="O678" i="17"/>
  <c r="O688" i="17"/>
  <c r="O690" i="17"/>
  <c r="O701" i="17"/>
  <c r="O702" i="17"/>
  <c r="O720" i="17"/>
  <c r="O726" i="17"/>
  <c r="O744" i="17"/>
  <c r="O746" i="17"/>
  <c r="O758" i="17"/>
  <c r="O762" i="17"/>
  <c r="O768" i="17"/>
  <c r="O776" i="17"/>
  <c r="O786" i="17"/>
  <c r="O790" i="17"/>
  <c r="O801" i="17"/>
  <c r="O806" i="17"/>
  <c r="O810" i="17"/>
  <c r="O816" i="17"/>
  <c r="O830" i="17"/>
  <c r="O832" i="17"/>
  <c r="O833" i="17"/>
  <c r="O854" i="17"/>
  <c r="O858" i="17"/>
  <c r="O874" i="17"/>
  <c r="O881" i="17"/>
  <c r="O886" i="17"/>
  <c r="O890" i="17"/>
  <c r="O902" i="17"/>
  <c r="O904" i="17"/>
  <c r="O914" i="17"/>
  <c r="O928" i="17"/>
  <c r="O929" i="17"/>
  <c r="O938" i="17"/>
  <c r="O944" i="17"/>
  <c r="O946" i="17"/>
  <c r="O960" i="17"/>
  <c r="O970" i="17"/>
  <c r="O975" i="17"/>
  <c r="O990" i="17"/>
  <c r="N5" i="17"/>
  <c r="N9" i="17"/>
  <c r="N14" i="17"/>
  <c r="N15" i="17"/>
  <c r="N17" i="17"/>
  <c r="N18" i="17"/>
  <c r="N25" i="17"/>
  <c r="N29" i="17"/>
  <c r="N31" i="17"/>
  <c r="N32" i="17"/>
  <c r="N39" i="17"/>
  <c r="N41" i="17"/>
  <c r="N47" i="17"/>
  <c r="N53" i="17"/>
  <c r="N56" i="17"/>
  <c r="N57" i="17"/>
  <c r="N61" i="17"/>
  <c r="N62" i="17"/>
  <c r="N69" i="17"/>
  <c r="N71" i="17"/>
  <c r="N73" i="17"/>
  <c r="N74" i="17"/>
  <c r="N81" i="17"/>
  <c r="N85" i="17"/>
  <c r="N89" i="17"/>
  <c r="N95" i="17"/>
  <c r="N96" i="17"/>
  <c r="N98" i="17"/>
  <c r="N101" i="17"/>
  <c r="N105" i="17"/>
  <c r="N110" i="17"/>
  <c r="N111" i="17"/>
  <c r="N112" i="17"/>
  <c r="N113" i="17"/>
  <c r="N118" i="17"/>
  <c r="N121" i="17"/>
  <c r="N125" i="17"/>
  <c r="N126" i="17"/>
  <c r="N133" i="17"/>
  <c r="N134" i="17"/>
  <c r="N135" i="17"/>
  <c r="N136" i="17"/>
  <c r="N137" i="17"/>
  <c r="N143" i="17"/>
  <c r="N145" i="17"/>
  <c r="N149" i="17"/>
  <c r="N150" i="17"/>
  <c r="N154" i="17"/>
  <c r="N157" i="17"/>
  <c r="N159" i="17"/>
  <c r="N160" i="17"/>
  <c r="N167" i="17"/>
  <c r="N169" i="17"/>
  <c r="N170" i="17"/>
  <c r="N174" i="17"/>
  <c r="N175" i="17"/>
  <c r="N181" i="17"/>
  <c r="N184" i="17"/>
  <c r="N185" i="17"/>
  <c r="N186" i="17"/>
  <c r="N191" i="17"/>
  <c r="N197" i="17"/>
  <c r="N198" i="17"/>
  <c r="N199" i="17"/>
  <c r="N202" i="17"/>
  <c r="N207" i="17"/>
  <c r="N208" i="17"/>
  <c r="N209" i="17"/>
  <c r="N217" i="17"/>
  <c r="N221" i="17"/>
  <c r="N222" i="17"/>
  <c r="N223" i="17"/>
  <c r="N229" i="17"/>
  <c r="N231" i="17"/>
  <c r="N233" i="17"/>
  <c r="N240" i="17"/>
  <c r="N242" i="17"/>
  <c r="N245" i="17"/>
  <c r="N246" i="17"/>
  <c r="N255" i="17"/>
  <c r="N258" i="17"/>
  <c r="N261" i="17"/>
  <c r="N264" i="17"/>
  <c r="N266" i="17"/>
  <c r="N272" i="17"/>
  <c r="N280" i="17"/>
  <c r="N281" i="17"/>
  <c r="N282" i="17"/>
  <c r="N285" i="17"/>
  <c r="N294" i="17"/>
  <c r="N296" i="17"/>
  <c r="N302" i="17"/>
  <c r="N304" i="17"/>
  <c r="N305" i="17"/>
  <c r="N313" i="17"/>
  <c r="N318" i="17"/>
  <c r="N319" i="17"/>
  <c r="N320" i="17"/>
  <c r="N326" i="17"/>
  <c r="N330" i="17"/>
  <c r="N341" i="17"/>
  <c r="N342" i="17"/>
  <c r="N344" i="17"/>
  <c r="N352" i="17"/>
  <c r="N358" i="17"/>
  <c r="N361" i="17"/>
  <c r="N366" i="17"/>
  <c r="N369" i="17"/>
  <c r="N378" i="17"/>
  <c r="N381" i="17"/>
  <c r="N382" i="17"/>
  <c r="N391" i="17"/>
  <c r="N399" i="17"/>
  <c r="N401" i="17"/>
  <c r="N402" i="17"/>
  <c r="N410" i="17"/>
  <c r="N416" i="17"/>
  <c r="N418" i="17"/>
  <c r="N423" i="17"/>
  <c r="N430" i="17"/>
  <c r="N434" i="17"/>
  <c r="N438" i="17"/>
  <c r="N440" i="17"/>
  <c r="N441" i="17"/>
  <c r="N450" i="17"/>
  <c r="N454" i="17"/>
  <c r="N455" i="17"/>
  <c r="N458" i="17"/>
  <c r="N463" i="17"/>
  <c r="N466" i="17"/>
  <c r="N474" i="17"/>
  <c r="N477" i="17"/>
  <c r="N478" i="17"/>
  <c r="N479" i="17"/>
  <c r="N488" i="17"/>
  <c r="N490" i="17"/>
  <c r="N496" i="17"/>
  <c r="N498" i="17"/>
  <c r="N501" i="17"/>
  <c r="N509" i="17"/>
  <c r="N512" i="17"/>
  <c r="N514" i="17"/>
  <c r="N517" i="17"/>
  <c r="N520" i="17"/>
  <c r="N527" i="17"/>
  <c r="N536" i="17"/>
  <c r="N537" i="17"/>
  <c r="N538" i="17"/>
  <c r="N545" i="17"/>
  <c r="N548" i="17"/>
  <c r="N552" i="17"/>
  <c r="N554" i="17"/>
  <c r="N557" i="17"/>
  <c r="N564" i="17"/>
  <c r="N565" i="17"/>
  <c r="N566" i="17"/>
  <c r="N573" i="17"/>
  <c r="N576" i="17"/>
  <c r="N579" i="17"/>
  <c r="N581" i="17"/>
  <c r="N582" i="17"/>
  <c r="N588" i="17"/>
  <c r="N592" i="17"/>
  <c r="N593" i="17"/>
  <c r="N594" i="17"/>
  <c r="N597" i="17"/>
  <c r="N602" i="17"/>
  <c r="N606" i="17"/>
  <c r="N609" i="17"/>
  <c r="N610" i="17"/>
  <c r="N611" i="17"/>
  <c r="N618" i="17"/>
  <c r="N620" i="17"/>
  <c r="N621" i="17"/>
  <c r="N625" i="17"/>
  <c r="N627" i="17"/>
  <c r="N630" i="17"/>
  <c r="N636" i="17"/>
  <c r="N637" i="17"/>
  <c r="N638" i="17"/>
  <c r="N640" i="17"/>
  <c r="N646" i="17"/>
  <c r="N652" i="17"/>
  <c r="N654" i="17"/>
  <c r="N656" i="17"/>
  <c r="N661" i="17"/>
  <c r="N666" i="17"/>
  <c r="N667" i="17"/>
  <c r="N670" i="17"/>
  <c r="N675" i="17"/>
  <c r="N680" i="17"/>
  <c r="N682" i="17"/>
  <c r="N683" i="17"/>
  <c r="N684" i="17"/>
  <c r="N691" i="17"/>
  <c r="N694" i="17"/>
  <c r="N698" i="17"/>
  <c r="N700" i="17"/>
  <c r="N704" i="17"/>
  <c r="N710" i="17"/>
  <c r="N712" i="17"/>
  <c r="N713" i="17"/>
  <c r="N720" i="17"/>
  <c r="N722" i="17"/>
  <c r="N725" i="17"/>
  <c r="N728" i="17"/>
  <c r="N729" i="17"/>
  <c r="N734" i="17"/>
  <c r="N738" i="17"/>
  <c r="N739" i="17"/>
  <c r="N740" i="17"/>
  <c r="N744" i="17"/>
  <c r="N748" i="17"/>
  <c r="N755" i="17"/>
  <c r="N756" i="17"/>
  <c r="N757" i="17"/>
  <c r="N764" i="17"/>
  <c r="N766" i="17"/>
  <c r="N768" i="17"/>
  <c r="N771" i="17"/>
  <c r="N773" i="17"/>
  <c r="N777" i="17"/>
  <c r="N782" i="17"/>
  <c r="N784" i="17"/>
  <c r="N785" i="17"/>
  <c r="N786" i="17"/>
  <c r="N793" i="17"/>
  <c r="N798" i="17"/>
  <c r="N801" i="17"/>
  <c r="N802" i="17"/>
  <c r="N808" i="17"/>
  <c r="N812" i="17"/>
  <c r="N813" i="17"/>
  <c r="N817" i="17"/>
  <c r="N821" i="17"/>
  <c r="N826" i="17"/>
  <c r="N828" i="17"/>
  <c r="N829" i="17"/>
  <c r="N830" i="17"/>
  <c r="N837" i="17"/>
  <c r="N840" i="17"/>
  <c r="N841" i="17"/>
  <c r="N844" i="17"/>
  <c r="N846" i="17"/>
  <c r="N850" i="17"/>
  <c r="N856" i="17"/>
  <c r="N857" i="17"/>
  <c r="N858" i="17"/>
  <c r="N859" i="17"/>
  <c r="N866" i="17"/>
  <c r="N868" i="17"/>
  <c r="N872" i="17"/>
  <c r="N874" i="17"/>
  <c r="N875" i="17"/>
  <c r="N881" i="17"/>
  <c r="N884" i="17"/>
  <c r="N885" i="17"/>
  <c r="N886" i="17"/>
  <c r="N890" i="17"/>
  <c r="N894" i="17"/>
  <c r="N901" i="17"/>
  <c r="N902" i="17"/>
  <c r="N904" i="17"/>
  <c r="N910" i="17"/>
  <c r="N914" i="17"/>
  <c r="N917" i="17"/>
  <c r="N920" i="17"/>
  <c r="N923" i="17"/>
  <c r="N930" i="17"/>
  <c r="N931" i="17"/>
  <c r="N932" i="17"/>
  <c r="N939" i="17"/>
  <c r="N945" i="17"/>
  <c r="N947" i="17"/>
  <c r="N948" i="17"/>
  <c r="N954" i="17"/>
  <c r="N958" i="17"/>
  <c r="N960" i="17"/>
  <c r="N963" i="17"/>
  <c r="N968" i="17"/>
  <c r="N972" i="17"/>
  <c r="N974" i="17"/>
  <c r="N976" i="17"/>
  <c r="N977" i="17"/>
  <c r="N984" i="17"/>
  <c r="N986" i="17"/>
  <c r="N987" i="17"/>
  <c r="N990" i="17"/>
  <c r="N993" i="17"/>
  <c r="N996" i="17"/>
  <c r="N2" i="17"/>
  <c r="M4" i="17"/>
  <c r="M12" i="17"/>
  <c r="M14" i="17"/>
  <c r="M18" i="17"/>
  <c r="M20" i="17"/>
  <c r="M21" i="17"/>
  <c r="M27" i="17"/>
  <c r="M30" i="17"/>
  <c r="M32" i="17"/>
  <c r="M36" i="17"/>
  <c r="M48" i="17"/>
  <c r="M49" i="17"/>
  <c r="M50" i="17"/>
  <c r="M57" i="17"/>
  <c r="M60" i="17"/>
  <c r="M64" i="17"/>
  <c r="M66" i="17"/>
  <c r="M76" i="17"/>
  <c r="M77" i="17"/>
  <c r="M78" i="17"/>
  <c r="M85" i="17"/>
  <c r="M88" i="17"/>
  <c r="M94" i="17"/>
  <c r="M100" i="17"/>
  <c r="M104" i="17"/>
  <c r="M106" i="17"/>
  <c r="M109" i="17"/>
  <c r="M114" i="17"/>
  <c r="M118" i="17"/>
  <c r="M122" i="17"/>
  <c r="M130" i="17"/>
  <c r="M132" i="17"/>
  <c r="M139" i="17"/>
  <c r="M142" i="17"/>
  <c r="M148" i="17"/>
  <c r="M150" i="17"/>
  <c r="M152" i="17"/>
  <c r="M158" i="17"/>
  <c r="M164" i="17"/>
  <c r="M166" i="17"/>
  <c r="M168" i="17"/>
  <c r="M173" i="17"/>
  <c r="M178" i="17"/>
  <c r="M182" i="17"/>
  <c r="M192" i="17"/>
  <c r="M194" i="17"/>
  <c r="M196" i="17"/>
  <c r="M206" i="17"/>
  <c r="M210" i="17"/>
  <c r="M212" i="17"/>
  <c r="M216" i="17"/>
  <c r="M222" i="17"/>
  <c r="M224" i="17"/>
  <c r="M225" i="17"/>
  <c r="M232" i="17"/>
  <c r="M234" i="17"/>
  <c r="M240" i="17"/>
  <c r="M246" i="17"/>
  <c r="M250" i="17"/>
  <c r="M252" i="17"/>
  <c r="M258" i="17"/>
  <c r="M260" i="17"/>
  <c r="M266" i="17"/>
  <c r="M274" i="17"/>
  <c r="M276" i="17"/>
  <c r="M277" i="17"/>
  <c r="M286" i="17"/>
  <c r="M288" i="17"/>
  <c r="M294" i="17"/>
  <c r="M298" i="17"/>
  <c r="M302" i="17"/>
  <c r="M306" i="17"/>
  <c r="M310" i="17"/>
  <c r="M312" i="17"/>
  <c r="M314" i="17"/>
  <c r="M320" i="17"/>
  <c r="M322" i="17"/>
  <c r="M324" i="17"/>
  <c r="M334" i="17"/>
  <c r="M338" i="17"/>
  <c r="M342" i="17"/>
  <c r="M348" i="17"/>
  <c r="M349" i="17"/>
  <c r="M350" i="17"/>
  <c r="M356" i="17"/>
  <c r="M358" i="17"/>
  <c r="M360" i="17"/>
  <c r="M362" i="17"/>
  <c r="M368" i="17"/>
  <c r="M370" i="17"/>
  <c r="M374" i="17"/>
  <c r="M376" i="17"/>
  <c r="M384" i="17"/>
  <c r="M386" i="17"/>
  <c r="M396" i="17"/>
  <c r="M398" i="17"/>
  <c r="M404" i="17"/>
  <c r="M406" i="17"/>
  <c r="M408" i="17"/>
  <c r="M412" i="17"/>
  <c r="M416" i="17"/>
  <c r="M420" i="17"/>
  <c r="M422" i="17"/>
  <c r="M424" i="17"/>
  <c r="M432" i="17"/>
  <c r="M434" i="17"/>
  <c r="M441" i="17"/>
  <c r="M444" i="17"/>
  <c r="M448" i="17"/>
  <c r="M452" i="17"/>
  <c r="M458" i="17"/>
  <c r="M460" i="17"/>
  <c r="M466" i="17"/>
  <c r="M468" i="17"/>
  <c r="M470" i="17"/>
  <c r="M472" i="17"/>
  <c r="M480" i="17"/>
  <c r="M484" i="17"/>
  <c r="M489" i="17"/>
  <c r="M494" i="17"/>
  <c r="M496" i="17"/>
  <c r="M502" i="17"/>
  <c r="M506" i="17"/>
  <c r="M508" i="17"/>
  <c r="M514" i="17"/>
  <c r="M516" i="17"/>
  <c r="M522" i="17"/>
  <c r="M530" i="17"/>
  <c r="M532" i="17"/>
  <c r="M539" i="17"/>
  <c r="M542" i="17"/>
  <c r="M544" i="17"/>
  <c r="M550" i="17"/>
  <c r="M554" i="17"/>
  <c r="M558" i="17"/>
  <c r="M562" i="17"/>
  <c r="M566" i="17"/>
  <c r="M568" i="17"/>
  <c r="M570" i="17"/>
  <c r="M576" i="17"/>
  <c r="M578" i="17"/>
  <c r="M580" i="17"/>
  <c r="M581" i="17"/>
  <c r="M590" i="17"/>
  <c r="M594" i="17"/>
  <c r="M598" i="17"/>
  <c r="M604" i="17"/>
  <c r="M606" i="17"/>
  <c r="M612" i="17"/>
  <c r="M614" i="17"/>
  <c r="M616" i="17"/>
  <c r="M618" i="17"/>
  <c r="M624" i="17"/>
  <c r="M626" i="17"/>
  <c r="M630" i="17"/>
  <c r="M632" i="17"/>
  <c r="M640" i="17"/>
  <c r="M642" i="17"/>
  <c r="M652" i="17"/>
  <c r="M653" i="17"/>
  <c r="M654" i="17"/>
  <c r="M660" i="17"/>
  <c r="M662" i="17"/>
  <c r="M664" i="17"/>
  <c r="M668" i="17"/>
  <c r="M672" i="17"/>
  <c r="M676" i="17"/>
  <c r="M678" i="17"/>
  <c r="M680" i="17"/>
  <c r="M688" i="17"/>
  <c r="M690" i="17"/>
  <c r="M700" i="17"/>
  <c r="M704" i="17"/>
  <c r="M708" i="17"/>
  <c r="M714" i="17"/>
  <c r="M716" i="17"/>
  <c r="M722" i="17"/>
  <c r="M724" i="17"/>
  <c r="M726" i="17"/>
  <c r="M728" i="17"/>
  <c r="M736" i="17"/>
  <c r="M740" i="17"/>
  <c r="M741" i="17"/>
  <c r="M750" i="17"/>
  <c r="M752" i="17"/>
  <c r="M758" i="17"/>
  <c r="M762" i="17"/>
  <c r="M764" i="17"/>
  <c r="M770" i="17"/>
  <c r="M772" i="17"/>
  <c r="M778" i="17"/>
  <c r="M786" i="17"/>
  <c r="M787" i="17"/>
  <c r="M788" i="17"/>
  <c r="M798" i="17"/>
  <c r="M800" i="17"/>
  <c r="M806" i="17"/>
  <c r="M810" i="17"/>
  <c r="M814" i="17"/>
  <c r="M818" i="17"/>
  <c r="M822" i="17"/>
  <c r="M824" i="17"/>
  <c r="M826" i="17"/>
  <c r="M832" i="17"/>
  <c r="M834" i="17"/>
  <c r="M836" i="17"/>
  <c r="M846" i="17"/>
  <c r="M850" i="17"/>
  <c r="M851" i="17"/>
  <c r="M854" i="17"/>
  <c r="M860" i="17"/>
  <c r="M862" i="17"/>
  <c r="M868" i="17"/>
  <c r="M870" i="17"/>
  <c r="M872" i="17"/>
  <c r="M873" i="17"/>
  <c r="M874" i="17"/>
  <c r="M880" i="17"/>
  <c r="M882" i="17"/>
  <c r="M886" i="17"/>
  <c r="M888" i="17"/>
  <c r="M896" i="17"/>
  <c r="M898" i="17"/>
  <c r="M908" i="17"/>
  <c r="M910" i="17"/>
  <c r="M916" i="17"/>
  <c r="M918" i="17"/>
  <c r="M920" i="17"/>
  <c r="M924" i="17"/>
  <c r="M928" i="17"/>
  <c r="M932" i="17"/>
  <c r="M934" i="17"/>
  <c r="M936" i="17"/>
  <c r="M944" i="17"/>
  <c r="M946" i="17"/>
  <c r="M956" i="17"/>
  <c r="M960" i="17"/>
  <c r="M964" i="17"/>
  <c r="M970" i="17"/>
  <c r="M972" i="17"/>
  <c r="M978" i="17"/>
  <c r="M980" i="17"/>
  <c r="M982" i="17"/>
  <c r="M984" i="17"/>
  <c r="M992" i="17"/>
  <c r="M996" i="17"/>
  <c r="M997" i="17"/>
  <c r="I3" i="17"/>
  <c r="N3" i="17" s="1"/>
  <c r="J3" i="17"/>
  <c r="O3" i="17" s="1"/>
  <c r="K3" i="17"/>
  <c r="L3" i="17"/>
  <c r="M3" i="17" s="1"/>
  <c r="I4" i="17"/>
  <c r="N4" i="17" s="1"/>
  <c r="J4" i="17"/>
  <c r="O4" i="17" s="1"/>
  <c r="K4" i="17"/>
  <c r="L4" i="17"/>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J14" i="17"/>
  <c r="O14" i="17" s="1"/>
  <c r="K14" i="17"/>
  <c r="L14" i="17"/>
  <c r="I15" i="17"/>
  <c r="J15" i="17"/>
  <c r="O15" i="17" s="1"/>
  <c r="K15" i="17"/>
  <c r="L15" i="17"/>
  <c r="M15" i="17" s="1"/>
  <c r="I16" i="17"/>
  <c r="N16" i="17" s="1"/>
  <c r="J16" i="17"/>
  <c r="O16" i="17" s="1"/>
  <c r="K16" i="17"/>
  <c r="L16" i="17"/>
  <c r="M16" i="17" s="1"/>
  <c r="I17" i="17"/>
  <c r="J17" i="17"/>
  <c r="O17" i="17" s="1"/>
  <c r="K17" i="17"/>
  <c r="L17" i="17"/>
  <c r="M17" i="17" s="1"/>
  <c r="I18" i="17"/>
  <c r="J18" i="17"/>
  <c r="O18" i="17" s="1"/>
  <c r="K18" i="17"/>
  <c r="L18" i="17"/>
  <c r="I19" i="17"/>
  <c r="N19" i="17" s="1"/>
  <c r="J19" i="17"/>
  <c r="O19" i="17" s="1"/>
  <c r="K19" i="17"/>
  <c r="L19" i="17"/>
  <c r="M19" i="17" s="1"/>
  <c r="I20" i="17"/>
  <c r="N20" i="17" s="1"/>
  <c r="J20" i="17"/>
  <c r="O20" i="17" s="1"/>
  <c r="K20" i="17"/>
  <c r="L20" i="17"/>
  <c r="I21" i="17"/>
  <c r="N21" i="17" s="1"/>
  <c r="J21" i="17"/>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J25" i="17"/>
  <c r="K25" i="17"/>
  <c r="L25" i="17"/>
  <c r="M25" i="17" s="1"/>
  <c r="I26" i="17"/>
  <c r="N26" i="17" s="1"/>
  <c r="J26" i="17"/>
  <c r="K26" i="17"/>
  <c r="L26" i="17"/>
  <c r="M26" i="17" s="1"/>
  <c r="I27" i="17"/>
  <c r="N27" i="17" s="1"/>
  <c r="J27" i="17"/>
  <c r="O27" i="17" s="1"/>
  <c r="K27" i="17"/>
  <c r="L27" i="17"/>
  <c r="I28" i="17"/>
  <c r="N28" i="17" s="1"/>
  <c r="J28" i="17"/>
  <c r="O28" i="17" s="1"/>
  <c r="K28" i="17"/>
  <c r="L28" i="17"/>
  <c r="M28" i="17" s="1"/>
  <c r="I29" i="17"/>
  <c r="J29" i="17"/>
  <c r="O29" i="17" s="1"/>
  <c r="K29" i="17"/>
  <c r="L29" i="17"/>
  <c r="M29" i="17" s="1"/>
  <c r="I30" i="17"/>
  <c r="N30" i="17" s="1"/>
  <c r="J30" i="17"/>
  <c r="O30" i="17" s="1"/>
  <c r="K30" i="17"/>
  <c r="L30" i="17"/>
  <c r="I31" i="17"/>
  <c r="J31" i="17"/>
  <c r="K31" i="17"/>
  <c r="L31" i="17"/>
  <c r="M31" i="17" s="1"/>
  <c r="I32" i="17"/>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J39" i="17"/>
  <c r="K39" i="17"/>
  <c r="L39" i="17"/>
  <c r="M39" i="17" s="1"/>
  <c r="I40" i="17"/>
  <c r="N40" i="17" s="1"/>
  <c r="J40" i="17"/>
  <c r="O40" i="17" s="1"/>
  <c r="K40" i="17"/>
  <c r="L40" i="17"/>
  <c r="M40" i="17" s="1"/>
  <c r="I41" i="17"/>
  <c r="J41" i="17"/>
  <c r="O41" i="17" s="1"/>
  <c r="K41" i="17"/>
  <c r="L41" i="17"/>
  <c r="M41" i="17" s="1"/>
  <c r="I42" i="17"/>
  <c r="N42" i="17" s="1"/>
  <c r="J42" i="17"/>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J47" i="17"/>
  <c r="K47" i="17"/>
  <c r="L47" i="17"/>
  <c r="M47" i="17" s="1"/>
  <c r="I48" i="17"/>
  <c r="N48" i="17" s="1"/>
  <c r="J48" i="17"/>
  <c r="O48" i="17" s="1"/>
  <c r="K48" i="17"/>
  <c r="L48" i="17"/>
  <c r="I49" i="17"/>
  <c r="N49" i="17" s="1"/>
  <c r="J49" i="17"/>
  <c r="K49" i="17"/>
  <c r="L49" i="17"/>
  <c r="I50" i="17"/>
  <c r="N50" i="17" s="1"/>
  <c r="J50" i="17"/>
  <c r="O50" i="17" s="1"/>
  <c r="K50" i="17"/>
  <c r="L50" i="17"/>
  <c r="I51" i="17"/>
  <c r="N51" i="17" s="1"/>
  <c r="J51" i="17"/>
  <c r="O51" i="17" s="1"/>
  <c r="K51" i="17"/>
  <c r="L51" i="17"/>
  <c r="M51" i="17" s="1"/>
  <c r="I52" i="17"/>
  <c r="N52" i="17" s="1"/>
  <c r="J52" i="17"/>
  <c r="O52" i="17" s="1"/>
  <c r="K52" i="17"/>
  <c r="L52" i="17"/>
  <c r="M52" i="17" s="1"/>
  <c r="I53" i="17"/>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J57" i="17"/>
  <c r="O57" i="17" s="1"/>
  <c r="K57" i="17"/>
  <c r="L57" i="17"/>
  <c r="I58" i="17"/>
  <c r="N58" i="17" s="1"/>
  <c r="J58" i="17"/>
  <c r="K58" i="17"/>
  <c r="L58" i="17"/>
  <c r="M58" i="17" s="1"/>
  <c r="I59" i="17"/>
  <c r="N59" i="17" s="1"/>
  <c r="J59" i="17"/>
  <c r="O59" i="17" s="1"/>
  <c r="K59" i="17"/>
  <c r="L59" i="17"/>
  <c r="M59" i="17" s="1"/>
  <c r="I60" i="17"/>
  <c r="N60" i="17" s="1"/>
  <c r="J60" i="17"/>
  <c r="O60" i="17" s="1"/>
  <c r="K60" i="17"/>
  <c r="L60" i="17"/>
  <c r="I61" i="17"/>
  <c r="J61" i="17"/>
  <c r="K61" i="17"/>
  <c r="L61" i="17"/>
  <c r="M61" i="17" s="1"/>
  <c r="I62" i="17"/>
  <c r="J62" i="17"/>
  <c r="O62" i="17" s="1"/>
  <c r="K62" i="17"/>
  <c r="L62" i="17"/>
  <c r="M62" i="17" s="1"/>
  <c r="I63" i="17"/>
  <c r="N63" i="17" s="1"/>
  <c r="J63" i="17"/>
  <c r="K63" i="17"/>
  <c r="L63" i="17"/>
  <c r="M63" i="17" s="1"/>
  <c r="I64" i="17"/>
  <c r="N64" i="17" s="1"/>
  <c r="J64" i="17"/>
  <c r="K64" i="17"/>
  <c r="L64" i="17"/>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J69" i="17"/>
  <c r="K69" i="17"/>
  <c r="L69" i="17"/>
  <c r="M69" i="17" s="1"/>
  <c r="I70" i="17"/>
  <c r="N70" i="17" s="1"/>
  <c r="J70" i="17"/>
  <c r="K70" i="17"/>
  <c r="L70" i="17"/>
  <c r="M70" i="17" s="1"/>
  <c r="I71" i="17"/>
  <c r="J71" i="17"/>
  <c r="O71" i="17" s="1"/>
  <c r="K71" i="17"/>
  <c r="L71" i="17"/>
  <c r="M71" i="17" s="1"/>
  <c r="I72" i="17"/>
  <c r="N72" i="17" s="1"/>
  <c r="J72" i="17"/>
  <c r="O72" i="17" s="1"/>
  <c r="K72" i="17"/>
  <c r="L72" i="17"/>
  <c r="M72" i="17" s="1"/>
  <c r="I73" i="17"/>
  <c r="J73" i="17"/>
  <c r="O73" i="17" s="1"/>
  <c r="K73" i="17"/>
  <c r="L73" i="17"/>
  <c r="M73" i="17" s="1"/>
  <c r="I74" i="17"/>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I78" i="17"/>
  <c r="N78" i="17" s="1"/>
  <c r="J78" i="17"/>
  <c r="O78" i="17" s="1"/>
  <c r="K78" i="17"/>
  <c r="L78" i="17"/>
  <c r="I79" i="17"/>
  <c r="N79" i="17" s="1"/>
  <c r="J79" i="17"/>
  <c r="K79" i="17"/>
  <c r="L79" i="17"/>
  <c r="M79" i="17" s="1"/>
  <c r="I80" i="17"/>
  <c r="N80" i="17" s="1"/>
  <c r="J80" i="17"/>
  <c r="O80" i="17" s="1"/>
  <c r="K80" i="17"/>
  <c r="L80" i="17"/>
  <c r="M80" i="17" s="1"/>
  <c r="I81" i="17"/>
  <c r="J81" i="17"/>
  <c r="K81" i="17"/>
  <c r="L81" i="17"/>
  <c r="M81" i="17" s="1"/>
  <c r="I82" i="17"/>
  <c r="N82" i="17" s="1"/>
  <c r="J82" i="17"/>
  <c r="K82" i="17"/>
  <c r="L82" i="17"/>
  <c r="M82" i="17" s="1"/>
  <c r="I83" i="17"/>
  <c r="N83" i="17" s="1"/>
  <c r="J83" i="17"/>
  <c r="O83" i="17" s="1"/>
  <c r="K83" i="17"/>
  <c r="L83" i="17"/>
  <c r="M83" i="17" s="1"/>
  <c r="I84" i="17"/>
  <c r="N84" i="17" s="1"/>
  <c r="J84" i="17"/>
  <c r="O84" i="17" s="1"/>
  <c r="K84" i="17"/>
  <c r="L84" i="17"/>
  <c r="M84" i="17" s="1"/>
  <c r="I85" i="17"/>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I89" i="17"/>
  <c r="J89" i="17"/>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J95" i="17"/>
  <c r="K95" i="17"/>
  <c r="L95" i="17"/>
  <c r="M95" i="17" s="1"/>
  <c r="I96" i="17"/>
  <c r="J96" i="17"/>
  <c r="O96" i="17" s="1"/>
  <c r="K96" i="17"/>
  <c r="L96" i="17"/>
  <c r="M96" i="17" s="1"/>
  <c r="I97" i="17"/>
  <c r="N97" i="17" s="1"/>
  <c r="J97" i="17"/>
  <c r="O97" i="17" s="1"/>
  <c r="K97" i="17"/>
  <c r="L97" i="17"/>
  <c r="M97" i="17" s="1"/>
  <c r="I98" i="17"/>
  <c r="J98" i="17"/>
  <c r="O98" i="17" s="1"/>
  <c r="K98" i="17"/>
  <c r="L98" i="17"/>
  <c r="M98" i="17" s="1"/>
  <c r="I99" i="17"/>
  <c r="N99" i="17" s="1"/>
  <c r="J99" i="17"/>
  <c r="O99" i="17" s="1"/>
  <c r="K99" i="17"/>
  <c r="L99" i="17"/>
  <c r="M99" i="17" s="1"/>
  <c r="I100" i="17"/>
  <c r="N100" i="17" s="1"/>
  <c r="J100" i="17"/>
  <c r="O100" i="17" s="1"/>
  <c r="K100" i="17"/>
  <c r="L100" i="17"/>
  <c r="I101" i="17"/>
  <c r="J101" i="17"/>
  <c r="O101" i="17" s="1"/>
  <c r="K101" i="17"/>
  <c r="L101" i="17"/>
  <c r="M101" i="17" s="1"/>
  <c r="I102" i="17"/>
  <c r="N102" i="17" s="1"/>
  <c r="J102" i="17"/>
  <c r="K102" i="17"/>
  <c r="L102" i="17"/>
  <c r="M102" i="17" s="1"/>
  <c r="I103" i="17"/>
  <c r="N103" i="17" s="1"/>
  <c r="J103" i="17"/>
  <c r="K103" i="17"/>
  <c r="L103" i="17"/>
  <c r="M103" i="17" s="1"/>
  <c r="I104" i="17"/>
  <c r="N104" i="17" s="1"/>
  <c r="J104" i="17"/>
  <c r="O104" i="17" s="1"/>
  <c r="K104" i="17"/>
  <c r="L104" i="17"/>
  <c r="I105" i="17"/>
  <c r="J105" i="17"/>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J110" i="17"/>
  <c r="O110" i="17" s="1"/>
  <c r="K110" i="17"/>
  <c r="L110" i="17"/>
  <c r="M110" i="17" s="1"/>
  <c r="I111" i="17"/>
  <c r="J111" i="17"/>
  <c r="O111" i="17" s="1"/>
  <c r="K111" i="17"/>
  <c r="L111" i="17"/>
  <c r="M111" i="17" s="1"/>
  <c r="I112" i="17"/>
  <c r="J112" i="17"/>
  <c r="O112" i="17" s="1"/>
  <c r="K112" i="17"/>
  <c r="L112" i="17"/>
  <c r="M112" i="17" s="1"/>
  <c r="I113" i="17"/>
  <c r="J113" i="17"/>
  <c r="O113" i="17" s="1"/>
  <c r="K113" i="17"/>
  <c r="L113" i="17"/>
  <c r="M113" i="17" s="1"/>
  <c r="I114" i="17"/>
  <c r="N114" i="17" s="1"/>
  <c r="J114" i="17"/>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I119" i="17"/>
  <c r="N119" i="17" s="1"/>
  <c r="J119" i="17"/>
  <c r="O119" i="17" s="1"/>
  <c r="K119" i="17"/>
  <c r="L119" i="17"/>
  <c r="M119" i="17" s="1"/>
  <c r="I120" i="17"/>
  <c r="N120" i="17" s="1"/>
  <c r="J120" i="17"/>
  <c r="O120" i="17" s="1"/>
  <c r="K120" i="17"/>
  <c r="L120" i="17"/>
  <c r="M120" i="17" s="1"/>
  <c r="I121" i="17"/>
  <c r="J121" i="17"/>
  <c r="K121" i="17"/>
  <c r="L121" i="17"/>
  <c r="M121" i="17" s="1"/>
  <c r="I122" i="17"/>
  <c r="N122" i="17" s="1"/>
  <c r="J122" i="17"/>
  <c r="K122" i="17"/>
  <c r="L122" i="17"/>
  <c r="I123" i="17"/>
  <c r="N123" i="17" s="1"/>
  <c r="J123" i="17"/>
  <c r="O123" i="17" s="1"/>
  <c r="K123" i="17"/>
  <c r="L123" i="17"/>
  <c r="M123" i="17" s="1"/>
  <c r="I124" i="17"/>
  <c r="N124" i="17" s="1"/>
  <c r="J124" i="17"/>
  <c r="O124" i="17" s="1"/>
  <c r="K124" i="17"/>
  <c r="L124" i="17"/>
  <c r="M124" i="17" s="1"/>
  <c r="I125" i="17"/>
  <c r="J125" i="17"/>
  <c r="K125" i="17"/>
  <c r="L125" i="17"/>
  <c r="M125" i="17" s="1"/>
  <c r="I126" i="17"/>
  <c r="J126" i="17"/>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I133" i="17"/>
  <c r="J133" i="17"/>
  <c r="O133" i="17" s="1"/>
  <c r="K133" i="17"/>
  <c r="L133" i="17"/>
  <c r="M133" i="17" s="1"/>
  <c r="I134" i="17"/>
  <c r="J134" i="17"/>
  <c r="O134" i="17" s="1"/>
  <c r="K134" i="17"/>
  <c r="L134" i="17"/>
  <c r="M134" i="17" s="1"/>
  <c r="I135" i="17"/>
  <c r="J135" i="17"/>
  <c r="K135" i="17"/>
  <c r="L135" i="17"/>
  <c r="M135" i="17" s="1"/>
  <c r="I136" i="17"/>
  <c r="J136" i="17"/>
  <c r="O136" i="17" s="1"/>
  <c r="K136" i="17"/>
  <c r="L136" i="17"/>
  <c r="M136" i="17" s="1"/>
  <c r="I137" i="17"/>
  <c r="J137" i="17"/>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J143" i="17"/>
  <c r="O143" i="17" s="1"/>
  <c r="K143" i="17"/>
  <c r="L143" i="17"/>
  <c r="M143" i="17" s="1"/>
  <c r="I144" i="17"/>
  <c r="N144" i="17" s="1"/>
  <c r="J144" i="17"/>
  <c r="K144" i="17"/>
  <c r="L144" i="17"/>
  <c r="M144" i="17" s="1"/>
  <c r="I145" i="17"/>
  <c r="J145" i="17"/>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J149" i="17"/>
  <c r="O149" i="17" s="1"/>
  <c r="K149" i="17"/>
  <c r="L149" i="17"/>
  <c r="M149" i="17" s="1"/>
  <c r="I150" i="17"/>
  <c r="J150" i="17"/>
  <c r="O150" i="17" s="1"/>
  <c r="K150" i="17"/>
  <c r="L150" i="17"/>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O157" i="17" s="1"/>
  <c r="K157" i="17"/>
  <c r="L157" i="17"/>
  <c r="M157" i="17" s="1"/>
  <c r="I158" i="17"/>
  <c r="N158" i="17" s="1"/>
  <c r="J158" i="17"/>
  <c r="K158" i="17"/>
  <c r="L158" i="17"/>
  <c r="I159" i="17"/>
  <c r="J159" i="17"/>
  <c r="O159" i="17" s="1"/>
  <c r="K159" i="17"/>
  <c r="L159" i="17"/>
  <c r="M159" i="17" s="1"/>
  <c r="I160" i="17"/>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I167" i="17"/>
  <c r="J167" i="17"/>
  <c r="O167" i="17" s="1"/>
  <c r="K167" i="17"/>
  <c r="L167" i="17"/>
  <c r="M167" i="17" s="1"/>
  <c r="I168" i="17"/>
  <c r="N168" i="17" s="1"/>
  <c r="J168" i="17"/>
  <c r="O168" i="17" s="1"/>
  <c r="K168" i="17"/>
  <c r="L168" i="17"/>
  <c r="I169" i="17"/>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J174" i="17"/>
  <c r="O174" i="17" s="1"/>
  <c r="K174" i="17"/>
  <c r="L174" i="17"/>
  <c r="M174" i="17" s="1"/>
  <c r="I175" i="17"/>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J181" i="17"/>
  <c r="O181" i="17" s="1"/>
  <c r="K181" i="17"/>
  <c r="L181" i="17"/>
  <c r="M181" i="17" s="1"/>
  <c r="I182" i="17"/>
  <c r="N182" i="17" s="1"/>
  <c r="J182" i="17"/>
  <c r="K182" i="17"/>
  <c r="L182" i="17"/>
  <c r="I183" i="17"/>
  <c r="N183" i="17" s="1"/>
  <c r="J183" i="17"/>
  <c r="O183" i="17" s="1"/>
  <c r="K183" i="17"/>
  <c r="L183" i="17"/>
  <c r="M183" i="17" s="1"/>
  <c r="I184" i="17"/>
  <c r="J184" i="17"/>
  <c r="O184" i="17" s="1"/>
  <c r="K184" i="17"/>
  <c r="L184" i="17"/>
  <c r="M184" i="17" s="1"/>
  <c r="I185" i="17"/>
  <c r="J185" i="17"/>
  <c r="O185" i="17" s="1"/>
  <c r="K185" i="17"/>
  <c r="L185" i="17"/>
  <c r="M185" i="17" s="1"/>
  <c r="I186" i="17"/>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I197" i="17"/>
  <c r="J197" i="17"/>
  <c r="K197" i="17"/>
  <c r="L197" i="17"/>
  <c r="M197" i="17" s="1"/>
  <c r="I198" i="17"/>
  <c r="J198" i="17"/>
  <c r="O198" i="17" s="1"/>
  <c r="K198" i="17"/>
  <c r="L198" i="17"/>
  <c r="M198" i="17" s="1"/>
  <c r="I199" i="17"/>
  <c r="J199" i="17"/>
  <c r="O199" i="17" s="1"/>
  <c r="K199" i="17"/>
  <c r="L199" i="17"/>
  <c r="M199" i="17" s="1"/>
  <c r="I200" i="17"/>
  <c r="N200" i="17" s="1"/>
  <c r="J200" i="17"/>
  <c r="O200" i="17" s="1"/>
  <c r="K200" i="17"/>
  <c r="L200" i="17"/>
  <c r="M200" i="17" s="1"/>
  <c r="I201" i="17"/>
  <c r="N201" i="17" s="1"/>
  <c r="J201" i="17"/>
  <c r="K201" i="17"/>
  <c r="L201" i="17"/>
  <c r="M201" i="17" s="1"/>
  <c r="I202" i="17"/>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J207" i="17"/>
  <c r="O207" i="17" s="1"/>
  <c r="K207" i="17"/>
  <c r="L207" i="17"/>
  <c r="M207" i="17" s="1"/>
  <c r="I208" i="17"/>
  <c r="J208" i="17"/>
  <c r="O208" i="17" s="1"/>
  <c r="K208" i="17"/>
  <c r="L208" i="17"/>
  <c r="M208" i="17" s="1"/>
  <c r="I209" i="17"/>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K214" i="17"/>
  <c r="L214" i="17"/>
  <c r="M214" i="17" s="1"/>
  <c r="I215" i="17"/>
  <c r="N215" i="17" s="1"/>
  <c r="J215" i="17"/>
  <c r="O215" i="17" s="1"/>
  <c r="K215" i="17"/>
  <c r="L215" i="17"/>
  <c r="M215" i="17" s="1"/>
  <c r="I216" i="17"/>
  <c r="N216" i="17" s="1"/>
  <c r="J216" i="17"/>
  <c r="O216" i="17" s="1"/>
  <c r="K216" i="17"/>
  <c r="L216" i="17"/>
  <c r="I217" i="17"/>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J221" i="17"/>
  <c r="O221" i="17" s="1"/>
  <c r="K221" i="17"/>
  <c r="L221" i="17"/>
  <c r="M221" i="17" s="1"/>
  <c r="I222" i="17"/>
  <c r="J222" i="17"/>
  <c r="K222" i="17"/>
  <c r="L222" i="17"/>
  <c r="I223" i="17"/>
  <c r="J223" i="17"/>
  <c r="O223" i="17" s="1"/>
  <c r="K223" i="17"/>
  <c r="L223" i="17"/>
  <c r="M223" i="17" s="1"/>
  <c r="I224" i="17"/>
  <c r="N224" i="17" s="1"/>
  <c r="J224" i="17"/>
  <c r="O224" i="17" s="1"/>
  <c r="K224" i="17"/>
  <c r="L224" i="17"/>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J229" i="17"/>
  <c r="O229" i="17" s="1"/>
  <c r="K229" i="17"/>
  <c r="L229" i="17"/>
  <c r="M229" i="17" s="1"/>
  <c r="I230" i="17"/>
  <c r="N230" i="17" s="1"/>
  <c r="J230" i="17"/>
  <c r="O230" i="17" s="1"/>
  <c r="K230" i="17"/>
  <c r="L230" i="17"/>
  <c r="M230" i="17" s="1"/>
  <c r="I231" i="17"/>
  <c r="J231" i="17"/>
  <c r="O231" i="17" s="1"/>
  <c r="K231" i="17"/>
  <c r="L231" i="17"/>
  <c r="M231" i="17" s="1"/>
  <c r="I232" i="17"/>
  <c r="N232" i="17" s="1"/>
  <c r="J232" i="17"/>
  <c r="O232" i="17" s="1"/>
  <c r="K232" i="17"/>
  <c r="L232" i="17"/>
  <c r="I233" i="17"/>
  <c r="J233" i="17"/>
  <c r="O233" i="17" s="1"/>
  <c r="K233" i="17"/>
  <c r="L233" i="17"/>
  <c r="M233" i="17" s="1"/>
  <c r="I234" i="17"/>
  <c r="N234" i="17" s="1"/>
  <c r="J234" i="17"/>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J240" i="17"/>
  <c r="K240" i="17"/>
  <c r="L240" i="17"/>
  <c r="I241" i="17"/>
  <c r="N241" i="17" s="1"/>
  <c r="J241" i="17"/>
  <c r="O241" i="17" s="1"/>
  <c r="K241" i="17"/>
  <c r="L241" i="17"/>
  <c r="M241" i="17" s="1"/>
  <c r="I242" i="17"/>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K254" i="17"/>
  <c r="L254" i="17"/>
  <c r="M254" i="17" s="1"/>
  <c r="I255" i="17"/>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I259" i="17"/>
  <c r="N259" i="17" s="1"/>
  <c r="J259" i="17"/>
  <c r="O259" i="17" s="1"/>
  <c r="K259" i="17"/>
  <c r="L259" i="17"/>
  <c r="M259" i="17" s="1"/>
  <c r="I260" i="17"/>
  <c r="N260" i="17" s="1"/>
  <c r="J260" i="17"/>
  <c r="O260" i="17" s="1"/>
  <c r="K260" i="17"/>
  <c r="L260" i="17"/>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M264" i="17" s="1"/>
  <c r="I265" i="17"/>
  <c r="N265" i="17" s="1"/>
  <c r="J265" i="17"/>
  <c r="K265" i="17"/>
  <c r="L265" i="17"/>
  <c r="M265" i="17" s="1"/>
  <c r="I266" i="17"/>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I278" i="17"/>
  <c r="N278" i="17" s="1"/>
  <c r="J278" i="17"/>
  <c r="K278" i="17"/>
  <c r="L278" i="17"/>
  <c r="M278" i="17" s="1"/>
  <c r="I279" i="17"/>
  <c r="N279" i="17" s="1"/>
  <c r="J279" i="17"/>
  <c r="O279" i="17" s="1"/>
  <c r="K279" i="17"/>
  <c r="L279" i="17"/>
  <c r="M279" i="17" s="1"/>
  <c r="I280" i="17"/>
  <c r="J280" i="17"/>
  <c r="O280" i="17" s="1"/>
  <c r="K280" i="17"/>
  <c r="L280" i="17"/>
  <c r="M280" i="17" s="1"/>
  <c r="I281" i="17"/>
  <c r="J281" i="17"/>
  <c r="O281" i="17" s="1"/>
  <c r="K281" i="17"/>
  <c r="L281" i="17"/>
  <c r="M281" i="17" s="1"/>
  <c r="I282" i="17"/>
  <c r="J282" i="17"/>
  <c r="O282" i="17" s="1"/>
  <c r="K282" i="17"/>
  <c r="L282" i="17"/>
  <c r="M282" i="17" s="1"/>
  <c r="I283" i="17"/>
  <c r="N283" i="17" s="1"/>
  <c r="J283" i="17"/>
  <c r="O283" i="17" s="1"/>
  <c r="K283" i="17"/>
  <c r="L283" i="17"/>
  <c r="M283" i="17" s="1"/>
  <c r="I284" i="17"/>
  <c r="N284" i="17" s="1"/>
  <c r="J284" i="17"/>
  <c r="O284" i="17" s="1"/>
  <c r="K284" i="17"/>
  <c r="L284" i="17"/>
  <c r="M284" i="17" s="1"/>
  <c r="I285" i="17"/>
  <c r="J285" i="17"/>
  <c r="O285" i="17" s="1"/>
  <c r="K285" i="17"/>
  <c r="L285" i="17"/>
  <c r="M285" i="17" s="1"/>
  <c r="I286" i="17"/>
  <c r="N286" i="17" s="1"/>
  <c r="J286" i="17"/>
  <c r="K286" i="17"/>
  <c r="L286" i="17"/>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I295" i="17"/>
  <c r="N295" i="17" s="1"/>
  <c r="J295" i="17"/>
  <c r="O295" i="17" s="1"/>
  <c r="K295" i="17"/>
  <c r="L295" i="17"/>
  <c r="M295" i="17" s="1"/>
  <c r="I296" i="17"/>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O302" i="17" s="1"/>
  <c r="K302" i="17"/>
  <c r="L302" i="17"/>
  <c r="I303" i="17"/>
  <c r="N303" i="17" s="1"/>
  <c r="J303" i="17"/>
  <c r="O303" i="17" s="1"/>
  <c r="K303" i="17"/>
  <c r="L303" i="17"/>
  <c r="M303" i="17" s="1"/>
  <c r="I304" i="17"/>
  <c r="J304" i="17"/>
  <c r="O304" i="17" s="1"/>
  <c r="K304" i="17"/>
  <c r="L304" i="17"/>
  <c r="M304" i="17" s="1"/>
  <c r="I305" i="17"/>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K310" i="17"/>
  <c r="L310" i="17"/>
  <c r="I311" i="17"/>
  <c r="N311" i="17" s="1"/>
  <c r="J311" i="17"/>
  <c r="O311" i="17" s="1"/>
  <c r="K311" i="17"/>
  <c r="L311" i="17"/>
  <c r="M311" i="17" s="1"/>
  <c r="I312" i="17"/>
  <c r="N312" i="17" s="1"/>
  <c r="J312" i="17"/>
  <c r="O312" i="17" s="1"/>
  <c r="K312" i="17"/>
  <c r="L312" i="17"/>
  <c r="I313" i="17"/>
  <c r="J313" i="17"/>
  <c r="O313" i="17" s="1"/>
  <c r="K313" i="17"/>
  <c r="L313" i="17"/>
  <c r="M313" i="17" s="1"/>
  <c r="I314" i="17"/>
  <c r="N314" i="17" s="1"/>
  <c r="J314" i="17"/>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J318" i="17"/>
  <c r="O318" i="17" s="1"/>
  <c r="K318" i="17"/>
  <c r="L318" i="17"/>
  <c r="M318" i="17" s="1"/>
  <c r="I319" i="17"/>
  <c r="J319" i="17"/>
  <c r="O319" i="17" s="1"/>
  <c r="K319" i="17"/>
  <c r="L319" i="17"/>
  <c r="M319" i="17" s="1"/>
  <c r="I320" i="17"/>
  <c r="J320" i="17"/>
  <c r="O320" i="17" s="1"/>
  <c r="K320" i="17"/>
  <c r="L320" i="17"/>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J326" i="17"/>
  <c r="O326" i="17" s="1"/>
  <c r="K326" i="17"/>
  <c r="L326" i="17"/>
  <c r="M326" i="17" s="1"/>
  <c r="I327" i="17"/>
  <c r="N327" i="17" s="1"/>
  <c r="J327" i="17"/>
  <c r="O327" i="17" s="1"/>
  <c r="K327" i="17"/>
  <c r="L327" i="17"/>
  <c r="M327" i="17" s="1"/>
  <c r="I328" i="17"/>
  <c r="N328" i="17" s="1"/>
  <c r="J328" i="17"/>
  <c r="K328" i="17"/>
  <c r="L328" i="17"/>
  <c r="M328" i="17" s="1"/>
  <c r="I329" i="17"/>
  <c r="N329" i="17" s="1"/>
  <c r="J329" i="17"/>
  <c r="O329" i="17" s="1"/>
  <c r="K329" i="17"/>
  <c r="L329" i="17"/>
  <c r="M329" i="17" s="1"/>
  <c r="I330" i="17"/>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J341" i="17"/>
  <c r="O341" i="17" s="1"/>
  <c r="K341" i="17"/>
  <c r="L341" i="17"/>
  <c r="M341" i="17" s="1"/>
  <c r="I342" i="17"/>
  <c r="J342" i="17"/>
  <c r="K342" i="17"/>
  <c r="L342" i="17"/>
  <c r="I343" i="17"/>
  <c r="N343" i="17" s="1"/>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K349" i="17"/>
  <c r="L349" i="17"/>
  <c r="I350" i="17"/>
  <c r="N350" i="17" s="1"/>
  <c r="J350" i="17"/>
  <c r="O350" i="17" s="1"/>
  <c r="K350" i="17"/>
  <c r="L350" i="17"/>
  <c r="I351" i="17"/>
  <c r="N351" i="17" s="1"/>
  <c r="J351" i="17"/>
  <c r="O351" i="17" s="1"/>
  <c r="K351" i="17"/>
  <c r="L351" i="17"/>
  <c r="M351" i="17" s="1"/>
  <c r="I352" i="17"/>
  <c r="J352" i="17"/>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J358" i="17"/>
  <c r="O358" i="17" s="1"/>
  <c r="K358" i="17"/>
  <c r="L358" i="17"/>
  <c r="I359" i="17"/>
  <c r="N359" i="17" s="1"/>
  <c r="J359" i="17"/>
  <c r="O359" i="17" s="1"/>
  <c r="K359" i="17"/>
  <c r="L359" i="17"/>
  <c r="M359" i="17" s="1"/>
  <c r="I360" i="17"/>
  <c r="N360" i="17" s="1"/>
  <c r="J360" i="17"/>
  <c r="O360" i="17" s="1"/>
  <c r="K360" i="17"/>
  <c r="L360" i="17"/>
  <c r="I361" i="17"/>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N367" i="17" s="1"/>
  <c r="J367" i="17"/>
  <c r="O367" i="17" s="1"/>
  <c r="K367" i="17"/>
  <c r="L367" i="17"/>
  <c r="M367" i="17" s="1"/>
  <c r="I368" i="17"/>
  <c r="N368" i="17" s="1"/>
  <c r="J368" i="17"/>
  <c r="K368" i="17"/>
  <c r="L368" i="17"/>
  <c r="I369" i="17"/>
  <c r="J369" i="17"/>
  <c r="O369" i="17" s="1"/>
  <c r="K369" i="17"/>
  <c r="L369" i="17"/>
  <c r="M369" i="17" s="1"/>
  <c r="I370" i="17"/>
  <c r="N370" i="17" s="1"/>
  <c r="J370" i="17"/>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M381" i="17" s="1"/>
  <c r="I382" i="17"/>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J391" i="17"/>
  <c r="O391" i="17" s="1"/>
  <c r="K391" i="17"/>
  <c r="L391" i="17"/>
  <c r="M391" i="17" s="1"/>
  <c r="I392" i="17"/>
  <c r="N392" i="17" s="1"/>
  <c r="J392" i="17"/>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I399" i="17"/>
  <c r="J399" i="17"/>
  <c r="O399" i="17" s="1"/>
  <c r="K399" i="17"/>
  <c r="L399" i="17"/>
  <c r="M399" i="17" s="1"/>
  <c r="I400" i="17"/>
  <c r="N400" i="17" s="1"/>
  <c r="J400" i="17"/>
  <c r="K400" i="17"/>
  <c r="L400" i="17"/>
  <c r="M400" i="17" s="1"/>
  <c r="I401" i="17"/>
  <c r="J401" i="17"/>
  <c r="O401" i="17" s="1"/>
  <c r="K401" i="17"/>
  <c r="L401" i="17"/>
  <c r="M401" i="17" s="1"/>
  <c r="I402" i="17"/>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K405" i="17"/>
  <c r="L405" i="17"/>
  <c r="M405" i="17" s="1"/>
  <c r="I406" i="17"/>
  <c r="N406" i="17" s="1"/>
  <c r="J406" i="17"/>
  <c r="K406" i="17"/>
  <c r="L406" i="17"/>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J416" i="17"/>
  <c r="O416" i="17" s="1"/>
  <c r="K416" i="17"/>
  <c r="L416" i="17"/>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I423" i="17"/>
  <c r="J423" i="17"/>
  <c r="O423" i="17" s="1"/>
  <c r="K423" i="17"/>
  <c r="L423" i="17"/>
  <c r="M423" i="17" s="1"/>
  <c r="I424" i="17"/>
  <c r="N424" i="17" s="1"/>
  <c r="J424" i="17"/>
  <c r="K424" i="17"/>
  <c r="L424" i="17"/>
  <c r="I425" i="17"/>
  <c r="N425" i="17" s="1"/>
  <c r="J425" i="17"/>
  <c r="O425" i="17" s="1"/>
  <c r="K425" i="17"/>
  <c r="L425" i="17"/>
  <c r="M425" i="17" s="1"/>
  <c r="I426" i="17"/>
  <c r="N426" i="17" s="1"/>
  <c r="J426" i="17"/>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J438" i="17"/>
  <c r="O438" i="17" s="1"/>
  <c r="K438" i="17"/>
  <c r="L438" i="17"/>
  <c r="M438" i="17" s="1"/>
  <c r="I439" i="17"/>
  <c r="N439" i="17" s="1"/>
  <c r="J439" i="17"/>
  <c r="O439" i="17" s="1"/>
  <c r="K439" i="17"/>
  <c r="L439" i="17"/>
  <c r="M439" i="17" s="1"/>
  <c r="I440" i="17"/>
  <c r="J440" i="17"/>
  <c r="O440" i="17" s="1"/>
  <c r="K440" i="17"/>
  <c r="L440" i="17"/>
  <c r="M440" i="17" s="1"/>
  <c r="I441" i="17"/>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J454" i="17"/>
  <c r="O454" i="17" s="1"/>
  <c r="K454" i="17"/>
  <c r="L454" i="17"/>
  <c r="M454" i="17" s="1"/>
  <c r="I455" i="17"/>
  <c r="J455" i="17"/>
  <c r="O455" i="17" s="1"/>
  <c r="K455" i="17"/>
  <c r="L455" i="17"/>
  <c r="M455" i="17" s="1"/>
  <c r="I456" i="17"/>
  <c r="N456" i="17" s="1"/>
  <c r="J456" i="17"/>
  <c r="K456" i="17"/>
  <c r="L456" i="17"/>
  <c r="M456" i="17" s="1"/>
  <c r="I457" i="17"/>
  <c r="N457" i="17" s="1"/>
  <c r="J457" i="17"/>
  <c r="O457" i="17" s="1"/>
  <c r="K457" i="17"/>
  <c r="L457" i="17"/>
  <c r="M457" i="17" s="1"/>
  <c r="I458" i="17"/>
  <c r="J458" i="17"/>
  <c r="O458" i="17" s="1"/>
  <c r="K458" i="17"/>
  <c r="L458" i="17"/>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J463" i="17"/>
  <c r="O463" i="17" s="1"/>
  <c r="K463" i="17"/>
  <c r="L463" i="17"/>
  <c r="M463" i="17" s="1"/>
  <c r="I464" i="17"/>
  <c r="N464" i="17" s="1"/>
  <c r="J464" i="17"/>
  <c r="K464" i="17"/>
  <c r="L464" i="17"/>
  <c r="M464" i="17" s="1"/>
  <c r="I465" i="17"/>
  <c r="N465" i="17" s="1"/>
  <c r="J465" i="17"/>
  <c r="O465" i="17" s="1"/>
  <c r="K465" i="17"/>
  <c r="L465" i="17"/>
  <c r="M465" i="17" s="1"/>
  <c r="I466" i="17"/>
  <c r="J466" i="17"/>
  <c r="O466" i="17" s="1"/>
  <c r="K466" i="17"/>
  <c r="L466" i="17"/>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J477" i="17"/>
  <c r="O477" i="17" s="1"/>
  <c r="K477" i="17"/>
  <c r="L477" i="17"/>
  <c r="M477" i="17" s="1"/>
  <c r="I478" i="17"/>
  <c r="J478" i="17"/>
  <c r="O478" i="17" s="1"/>
  <c r="K478" i="17"/>
  <c r="L478" i="17"/>
  <c r="M478" i="17" s="1"/>
  <c r="I479" i="17"/>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K486" i="17"/>
  <c r="L486" i="17"/>
  <c r="M486" i="17" s="1"/>
  <c r="I487" i="17"/>
  <c r="N487" i="17" s="1"/>
  <c r="J487" i="17"/>
  <c r="O487" i="17" s="1"/>
  <c r="K487" i="17"/>
  <c r="L487" i="17"/>
  <c r="M487" i="17" s="1"/>
  <c r="I488" i="17"/>
  <c r="J488" i="17"/>
  <c r="O488" i="17" s="1"/>
  <c r="K488" i="17"/>
  <c r="L488" i="17"/>
  <c r="M488" i="17" s="1"/>
  <c r="I489" i="17"/>
  <c r="N489" i="17" s="1"/>
  <c r="J489" i="17"/>
  <c r="O489" i="17" s="1"/>
  <c r="K489" i="17"/>
  <c r="L489" i="17"/>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J496" i="17"/>
  <c r="O496" i="17" s="1"/>
  <c r="K496" i="17"/>
  <c r="L496" i="17"/>
  <c r="I497" i="17"/>
  <c r="N497" i="17" s="1"/>
  <c r="J497" i="17"/>
  <c r="O497" i="17" s="1"/>
  <c r="K497" i="17"/>
  <c r="L497" i="17"/>
  <c r="M497" i="17" s="1"/>
  <c r="I498" i="17"/>
  <c r="J498" i="17"/>
  <c r="K498" i="17"/>
  <c r="L498" i="17"/>
  <c r="M498" i="17" s="1"/>
  <c r="I499" i="17"/>
  <c r="N499" i="17" s="1"/>
  <c r="J499" i="17"/>
  <c r="O499" i="17" s="1"/>
  <c r="K499" i="17"/>
  <c r="L499" i="17"/>
  <c r="M499" i="17" s="1"/>
  <c r="I500" i="17"/>
  <c r="N500" i="17" s="1"/>
  <c r="J500" i="17"/>
  <c r="O500" i="17" s="1"/>
  <c r="K500" i="17"/>
  <c r="L500" i="17"/>
  <c r="M500" i="17" s="1"/>
  <c r="I501" i="17"/>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K506" i="17"/>
  <c r="L506" i="17"/>
  <c r="I507" i="17"/>
  <c r="N507" i="17" s="1"/>
  <c r="J507" i="17"/>
  <c r="O507" i="17" s="1"/>
  <c r="K507" i="17"/>
  <c r="L507" i="17"/>
  <c r="M507" i="17" s="1"/>
  <c r="I508" i="17"/>
  <c r="N508" i="17" s="1"/>
  <c r="J508" i="17"/>
  <c r="O508" i="17" s="1"/>
  <c r="K508" i="17"/>
  <c r="L508" i="17"/>
  <c r="I509" i="17"/>
  <c r="J509" i="17"/>
  <c r="O509" i="17" s="1"/>
  <c r="K509" i="17"/>
  <c r="L509" i="17"/>
  <c r="M509" i="17" s="1"/>
  <c r="I510" i="17"/>
  <c r="N510" i="17" s="1"/>
  <c r="J510" i="17"/>
  <c r="O510" i="17" s="1"/>
  <c r="K510" i="17"/>
  <c r="L510" i="17"/>
  <c r="M510" i="17" s="1"/>
  <c r="I511" i="17"/>
  <c r="N511" i="17" s="1"/>
  <c r="J511" i="17"/>
  <c r="O511" i="17" s="1"/>
  <c r="K511" i="17"/>
  <c r="L511" i="17"/>
  <c r="M511" i="17" s="1"/>
  <c r="I512" i="17"/>
  <c r="J512" i="17"/>
  <c r="O512" i="17" s="1"/>
  <c r="K512" i="17"/>
  <c r="L512" i="17"/>
  <c r="M512" i="17" s="1"/>
  <c r="I513" i="17"/>
  <c r="N513" i="17" s="1"/>
  <c r="J513" i="17"/>
  <c r="O513" i="17" s="1"/>
  <c r="K513" i="17"/>
  <c r="L513" i="17"/>
  <c r="M513" i="17" s="1"/>
  <c r="I514" i="17"/>
  <c r="J514" i="17"/>
  <c r="O514" i="17" s="1"/>
  <c r="K514" i="17"/>
  <c r="L514" i="17"/>
  <c r="I515" i="17"/>
  <c r="N515" i="17" s="1"/>
  <c r="J515" i="17"/>
  <c r="O515" i="17" s="1"/>
  <c r="K515" i="17"/>
  <c r="L515" i="17"/>
  <c r="M515" i="17" s="1"/>
  <c r="I516" i="17"/>
  <c r="N516" i="17" s="1"/>
  <c r="J516" i="17"/>
  <c r="O516" i="17" s="1"/>
  <c r="K516" i="17"/>
  <c r="L516" i="17"/>
  <c r="I517" i="17"/>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K520" i="17"/>
  <c r="L520" i="17"/>
  <c r="M520" i="17" s="1"/>
  <c r="I521" i="17"/>
  <c r="N521" i="17" s="1"/>
  <c r="J521" i="17"/>
  <c r="O521" i="17" s="1"/>
  <c r="K521" i="17"/>
  <c r="L521" i="17"/>
  <c r="M521" i="17" s="1"/>
  <c r="I522" i="17"/>
  <c r="N522" i="17" s="1"/>
  <c r="J522" i="17"/>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J537" i="17"/>
  <c r="O537" i="17" s="1"/>
  <c r="K537" i="17"/>
  <c r="L537" i="17"/>
  <c r="M537" i="17" s="1"/>
  <c r="I538" i="17"/>
  <c r="J538" i="17"/>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J552" i="17"/>
  <c r="O552" i="17" s="1"/>
  <c r="K552" i="17"/>
  <c r="L552" i="17"/>
  <c r="M552" i="17" s="1"/>
  <c r="I553" i="17"/>
  <c r="N553" i="17" s="1"/>
  <c r="J553" i="17"/>
  <c r="O553" i="17" s="1"/>
  <c r="K553" i="17"/>
  <c r="L553" i="17"/>
  <c r="M553" i="17" s="1"/>
  <c r="I554" i="17"/>
  <c r="J554" i="17"/>
  <c r="K554" i="17"/>
  <c r="L554" i="17"/>
  <c r="I555" i="17"/>
  <c r="N555" i="17" s="1"/>
  <c r="J555" i="17"/>
  <c r="O555" i="17" s="1"/>
  <c r="K555" i="17"/>
  <c r="L555" i="17"/>
  <c r="M555" i="17" s="1"/>
  <c r="I556" i="17"/>
  <c r="N556" i="17" s="1"/>
  <c r="J556" i="17"/>
  <c r="O556" i="17" s="1"/>
  <c r="K556" i="17"/>
  <c r="L556" i="17"/>
  <c r="M556" i="17" s="1"/>
  <c r="I557" i="17"/>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J564" i="17"/>
  <c r="O564" i="17" s="1"/>
  <c r="K564" i="17"/>
  <c r="L564" i="17"/>
  <c r="M564" i="17" s="1"/>
  <c r="I565" i="17"/>
  <c r="J565" i="17"/>
  <c r="O565" i="17" s="1"/>
  <c r="K565" i="17"/>
  <c r="L565" i="17"/>
  <c r="M565" i="17" s="1"/>
  <c r="I566" i="17"/>
  <c r="J566" i="17"/>
  <c r="O566" i="17" s="1"/>
  <c r="K566" i="17"/>
  <c r="L566" i="17"/>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K570" i="17"/>
  <c r="L570" i="17"/>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N574" i="17" s="1"/>
  <c r="J574" i="17"/>
  <c r="O574" i="17" s="1"/>
  <c r="K574" i="17"/>
  <c r="L574" i="17"/>
  <c r="M574" i="17" s="1"/>
  <c r="I575" i="17"/>
  <c r="N575" i="17" s="1"/>
  <c r="J575" i="17"/>
  <c r="O575" i="17" s="1"/>
  <c r="K575" i="17"/>
  <c r="L575" i="17"/>
  <c r="M575" i="17" s="1"/>
  <c r="I576" i="17"/>
  <c r="J576" i="17"/>
  <c r="K576" i="17"/>
  <c r="L576" i="17"/>
  <c r="I577" i="17"/>
  <c r="N577" i="17" s="1"/>
  <c r="J577" i="17"/>
  <c r="O577" i="17" s="1"/>
  <c r="K577" i="17"/>
  <c r="L577" i="17"/>
  <c r="M577" i="17" s="1"/>
  <c r="I578" i="17"/>
  <c r="N578" i="17" s="1"/>
  <c r="J578" i="17"/>
  <c r="O578" i="17" s="1"/>
  <c r="K578" i="17"/>
  <c r="L578" i="17"/>
  <c r="I579" i="17"/>
  <c r="J579" i="17"/>
  <c r="O579" i="17" s="1"/>
  <c r="K579" i="17"/>
  <c r="L579" i="17"/>
  <c r="M579" i="17" s="1"/>
  <c r="I580" i="17"/>
  <c r="N580" i="17" s="1"/>
  <c r="J580" i="17"/>
  <c r="O580" i="17" s="1"/>
  <c r="K580" i="17"/>
  <c r="L580" i="17"/>
  <c r="I581" i="17"/>
  <c r="J581" i="17"/>
  <c r="O581" i="17" s="1"/>
  <c r="K581" i="17"/>
  <c r="L581" i="17"/>
  <c r="I582" i="17"/>
  <c r="J582" i="17"/>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J592" i="17"/>
  <c r="O592" i="17" s="1"/>
  <c r="K592" i="17"/>
  <c r="L592" i="17"/>
  <c r="M592" i="17" s="1"/>
  <c r="I593" i="17"/>
  <c r="J593" i="17"/>
  <c r="O593" i="17" s="1"/>
  <c r="K593" i="17"/>
  <c r="L593" i="17"/>
  <c r="M593" i="17" s="1"/>
  <c r="I594" i="17"/>
  <c r="J594" i="17"/>
  <c r="O594" i="17" s="1"/>
  <c r="K594" i="17"/>
  <c r="L594" i="17"/>
  <c r="I595" i="17"/>
  <c r="N595" i="17" s="1"/>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J606" i="17"/>
  <c r="O606" i="17" s="1"/>
  <c r="K606" i="17"/>
  <c r="L606" i="17"/>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J610" i="17"/>
  <c r="O610" i="17" s="1"/>
  <c r="K610" i="17"/>
  <c r="L610" i="17"/>
  <c r="M610" i="17" s="1"/>
  <c r="I611" i="17"/>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K614" i="17"/>
  <c r="L614" i="17"/>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J618" i="17"/>
  <c r="O618" i="17" s="1"/>
  <c r="K618" i="17"/>
  <c r="L618" i="17"/>
  <c r="I619" i="17"/>
  <c r="N619" i="17" s="1"/>
  <c r="J619" i="17"/>
  <c r="O619" i="17" s="1"/>
  <c r="K619" i="17"/>
  <c r="L619" i="17"/>
  <c r="M619" i="17" s="1"/>
  <c r="I620" i="17"/>
  <c r="J620" i="17"/>
  <c r="O620" i="17" s="1"/>
  <c r="K620" i="17"/>
  <c r="L620" i="17"/>
  <c r="M620" i="17" s="1"/>
  <c r="I621" i="17"/>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J625" i="17"/>
  <c r="O625" i="17" s="1"/>
  <c r="K625" i="17"/>
  <c r="L625" i="17"/>
  <c r="M625" i="17" s="1"/>
  <c r="I626" i="17"/>
  <c r="N626" i="17" s="1"/>
  <c r="J626" i="17"/>
  <c r="O626" i="17" s="1"/>
  <c r="K626" i="17"/>
  <c r="L626" i="17"/>
  <c r="I627" i="17"/>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O630" i="17" s="1"/>
  <c r="K630" i="17"/>
  <c r="L630" i="17"/>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M636" i="17" s="1"/>
  <c r="I637" i="17"/>
  <c r="J637" i="17"/>
  <c r="O637" i="17" s="1"/>
  <c r="K637" i="17"/>
  <c r="L637" i="17"/>
  <c r="M637" i="17" s="1"/>
  <c r="I638" i="17"/>
  <c r="J638" i="17"/>
  <c r="K638" i="17"/>
  <c r="L638" i="17"/>
  <c r="M638" i="17" s="1"/>
  <c r="I639" i="17"/>
  <c r="N639" i="17" s="1"/>
  <c r="J639" i="17"/>
  <c r="O639" i="17" s="1"/>
  <c r="K639" i="17"/>
  <c r="L639" i="17"/>
  <c r="M639" i="17" s="1"/>
  <c r="I640" i="17"/>
  <c r="J640" i="17"/>
  <c r="O640" i="17" s="1"/>
  <c r="K640" i="17"/>
  <c r="L640" i="17"/>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O652" i="17" s="1"/>
  <c r="K652" i="17"/>
  <c r="L652" i="17"/>
  <c r="I653" i="17"/>
  <c r="N653" i="17" s="1"/>
  <c r="J653" i="17"/>
  <c r="O653" i="17" s="1"/>
  <c r="K653" i="17"/>
  <c r="L653" i="17"/>
  <c r="I654" i="17"/>
  <c r="J654" i="17"/>
  <c r="O654" i="17" s="1"/>
  <c r="K654" i="17"/>
  <c r="L654" i="17"/>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J666" i="17"/>
  <c r="O666" i="17" s="1"/>
  <c r="K666" i="17"/>
  <c r="L666" i="17"/>
  <c r="M666" i="17" s="1"/>
  <c r="I667" i="17"/>
  <c r="J667" i="17"/>
  <c r="O667" i="17" s="1"/>
  <c r="K667" i="17"/>
  <c r="L667" i="17"/>
  <c r="M667" i="17" s="1"/>
  <c r="I668" i="17"/>
  <c r="N668" i="17" s="1"/>
  <c r="J668" i="17"/>
  <c r="O668" i="17" s="1"/>
  <c r="K668" i="17"/>
  <c r="L668" i="17"/>
  <c r="I669" i="17"/>
  <c r="N669" i="17" s="1"/>
  <c r="J669" i="17"/>
  <c r="O669" i="17" s="1"/>
  <c r="K669" i="17"/>
  <c r="L669" i="17"/>
  <c r="M669" i="17" s="1"/>
  <c r="I670" i="17"/>
  <c r="J670" i="17"/>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K678" i="17"/>
  <c r="L678" i="17"/>
  <c r="I679" i="17"/>
  <c r="N679" i="17" s="1"/>
  <c r="J679" i="17"/>
  <c r="O679" i="17" s="1"/>
  <c r="K679" i="17"/>
  <c r="L679" i="17"/>
  <c r="M679" i="17" s="1"/>
  <c r="I680" i="17"/>
  <c r="J680" i="17"/>
  <c r="O680" i="17" s="1"/>
  <c r="K680" i="17"/>
  <c r="L680" i="17"/>
  <c r="I681" i="17"/>
  <c r="N681" i="17" s="1"/>
  <c r="J681" i="17"/>
  <c r="O681" i="17" s="1"/>
  <c r="K681" i="17"/>
  <c r="L681" i="17"/>
  <c r="M681" i="17" s="1"/>
  <c r="I682" i="17"/>
  <c r="J682" i="17"/>
  <c r="O682" i="17" s="1"/>
  <c r="K682" i="17"/>
  <c r="L682" i="17"/>
  <c r="M682" i="17" s="1"/>
  <c r="I683" i="17"/>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K688" i="17"/>
  <c r="L688" i="17"/>
  <c r="I689" i="17"/>
  <c r="N689" i="17" s="1"/>
  <c r="J689" i="17"/>
  <c r="O689" i="17" s="1"/>
  <c r="K689" i="17"/>
  <c r="L689" i="17"/>
  <c r="M689" i="17" s="1"/>
  <c r="I690" i="17"/>
  <c r="N690" i="17" s="1"/>
  <c r="J690" i="17"/>
  <c r="K690" i="17"/>
  <c r="L690" i="17"/>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J700" i="17"/>
  <c r="O700" i="17" s="1"/>
  <c r="K700" i="17"/>
  <c r="L700" i="17"/>
  <c r="I701" i="17"/>
  <c r="N701" i="17" s="1"/>
  <c r="J701" i="17"/>
  <c r="K701" i="17"/>
  <c r="L701" i="17"/>
  <c r="M701" i="17" s="1"/>
  <c r="I702" i="17"/>
  <c r="N702" i="17" s="1"/>
  <c r="J702" i="17"/>
  <c r="K702" i="17"/>
  <c r="L702" i="17"/>
  <c r="M702" i="17" s="1"/>
  <c r="I703" i="17"/>
  <c r="N703" i="17" s="1"/>
  <c r="J703" i="17"/>
  <c r="O703" i="17" s="1"/>
  <c r="K703" i="17"/>
  <c r="L703" i="17"/>
  <c r="M703" i="17" s="1"/>
  <c r="I704" i="17"/>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J712" i="17"/>
  <c r="O712" i="17" s="1"/>
  <c r="K712" i="17"/>
  <c r="L712" i="17"/>
  <c r="M712" i="17" s="1"/>
  <c r="I713" i="17"/>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J720" i="17"/>
  <c r="K720" i="17"/>
  <c r="L720" i="17"/>
  <c r="M720" i="17" s="1"/>
  <c r="I721" i="17"/>
  <c r="N721" i="17" s="1"/>
  <c r="J721" i="17"/>
  <c r="O721" i="17" s="1"/>
  <c r="K721" i="17"/>
  <c r="L721" i="17"/>
  <c r="M721" i="17" s="1"/>
  <c r="I722" i="17"/>
  <c r="J722" i="17"/>
  <c r="O722" i="17" s="1"/>
  <c r="K722" i="17"/>
  <c r="L722" i="17"/>
  <c r="I723" i="17"/>
  <c r="N723" i="17" s="1"/>
  <c r="J723" i="17"/>
  <c r="O723" i="17" s="1"/>
  <c r="K723" i="17"/>
  <c r="L723" i="17"/>
  <c r="M723" i="17" s="1"/>
  <c r="I724" i="17"/>
  <c r="N724" i="17" s="1"/>
  <c r="J724" i="17"/>
  <c r="O724" i="17" s="1"/>
  <c r="K724" i="17"/>
  <c r="L724" i="17"/>
  <c r="I725" i="17"/>
  <c r="J725" i="17"/>
  <c r="O725" i="17" s="1"/>
  <c r="K725" i="17"/>
  <c r="L725" i="17"/>
  <c r="M725" i="17" s="1"/>
  <c r="I726" i="17"/>
  <c r="N726" i="17" s="1"/>
  <c r="J726" i="17"/>
  <c r="K726" i="17"/>
  <c r="L726" i="17"/>
  <c r="I727" i="17"/>
  <c r="N727" i="17" s="1"/>
  <c r="J727" i="17"/>
  <c r="O727" i="17" s="1"/>
  <c r="K727" i="17"/>
  <c r="L727" i="17"/>
  <c r="M727" i="17" s="1"/>
  <c r="I728" i="17"/>
  <c r="J728" i="17"/>
  <c r="O728" i="17" s="1"/>
  <c r="K728" i="17"/>
  <c r="L728" i="17"/>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J738" i="17"/>
  <c r="O738" i="17" s="1"/>
  <c r="K738" i="17"/>
  <c r="L738" i="17"/>
  <c r="M738" i="17" s="1"/>
  <c r="I739" i="17"/>
  <c r="J739" i="17"/>
  <c r="O739" i="17" s="1"/>
  <c r="K739" i="17"/>
  <c r="L739" i="17"/>
  <c r="M739" i="17" s="1"/>
  <c r="I740" i="17"/>
  <c r="J740" i="17"/>
  <c r="O740" i="17" s="1"/>
  <c r="K740" i="17"/>
  <c r="L740" i="17"/>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J744" i="17"/>
  <c r="K744" i="17"/>
  <c r="L744" i="17"/>
  <c r="M744" i="17" s="1"/>
  <c r="I745" i="17"/>
  <c r="N745" i="17" s="1"/>
  <c r="J745" i="17"/>
  <c r="O745" i="17" s="1"/>
  <c r="K745" i="17"/>
  <c r="L745" i="17"/>
  <c r="M745" i="17" s="1"/>
  <c r="I746" i="17"/>
  <c r="N746" i="17" s="1"/>
  <c r="J746" i="17"/>
  <c r="K746" i="17"/>
  <c r="L746" i="17"/>
  <c r="M746" i="17" s="1"/>
  <c r="I747" i="17"/>
  <c r="N747" i="17" s="1"/>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J755" i="17"/>
  <c r="O755" i="17" s="1"/>
  <c r="K755" i="17"/>
  <c r="L755" i="17"/>
  <c r="M755" i="17" s="1"/>
  <c r="I756" i="17"/>
  <c r="J756" i="17"/>
  <c r="O756" i="17" s="1"/>
  <c r="K756" i="17"/>
  <c r="L756" i="17"/>
  <c r="M756" i="17" s="1"/>
  <c r="I757" i="17"/>
  <c r="J757" i="17"/>
  <c r="O757" i="17" s="1"/>
  <c r="K757" i="17"/>
  <c r="L757" i="17"/>
  <c r="M757" i="17" s="1"/>
  <c r="I758" i="17"/>
  <c r="N758" i="17" s="1"/>
  <c r="J758" i="17"/>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K762" i="17"/>
  <c r="L762" i="17"/>
  <c r="I763" i="17"/>
  <c r="N763" i="17" s="1"/>
  <c r="J763" i="17"/>
  <c r="O763" i="17" s="1"/>
  <c r="K763" i="17"/>
  <c r="L763" i="17"/>
  <c r="M763" i="17" s="1"/>
  <c r="I764" i="17"/>
  <c r="J764" i="17"/>
  <c r="O764" i="17" s="1"/>
  <c r="K764" i="17"/>
  <c r="L764" i="17"/>
  <c r="I765" i="17"/>
  <c r="N765" i="17" s="1"/>
  <c r="J765" i="17"/>
  <c r="O765" i="17" s="1"/>
  <c r="K765" i="17"/>
  <c r="L765" i="17"/>
  <c r="M765" i="17" s="1"/>
  <c r="I766" i="17"/>
  <c r="J766" i="17"/>
  <c r="O766" i="17" s="1"/>
  <c r="K766" i="17"/>
  <c r="L766" i="17"/>
  <c r="M766" i="17" s="1"/>
  <c r="I767" i="17"/>
  <c r="N767" i="17" s="1"/>
  <c r="J767" i="17"/>
  <c r="O767" i="17" s="1"/>
  <c r="K767" i="17"/>
  <c r="L767" i="17"/>
  <c r="M767" i="17" s="1"/>
  <c r="I768" i="17"/>
  <c r="J768" i="17"/>
  <c r="K768" i="17"/>
  <c r="L768" i="17"/>
  <c r="M768" i="17" s="1"/>
  <c r="I769" i="17"/>
  <c r="N769" i="17" s="1"/>
  <c r="J769" i="17"/>
  <c r="O769" i="17" s="1"/>
  <c r="K769" i="17"/>
  <c r="L769" i="17"/>
  <c r="M769" i="17" s="1"/>
  <c r="I770" i="17"/>
  <c r="N770" i="17" s="1"/>
  <c r="J770" i="17"/>
  <c r="O770" i="17" s="1"/>
  <c r="K770" i="17"/>
  <c r="L770" i="17"/>
  <c r="I771" i="17"/>
  <c r="J771" i="17"/>
  <c r="O771" i="17" s="1"/>
  <c r="K771" i="17"/>
  <c r="L771" i="17"/>
  <c r="M771" i="17" s="1"/>
  <c r="I772" i="17"/>
  <c r="N772" i="17" s="1"/>
  <c r="J772" i="17"/>
  <c r="O772" i="17" s="1"/>
  <c r="K772" i="17"/>
  <c r="L772" i="17"/>
  <c r="I773" i="17"/>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K776" i="17"/>
  <c r="L776" i="17"/>
  <c r="M776" i="17" s="1"/>
  <c r="I777" i="17"/>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M782" i="17" s="1"/>
  <c r="I783" i="17"/>
  <c r="N783" i="17" s="1"/>
  <c r="J783" i="17"/>
  <c r="O783" i="17" s="1"/>
  <c r="K783" i="17"/>
  <c r="L783" i="17"/>
  <c r="M783" i="17" s="1"/>
  <c r="I784" i="17"/>
  <c r="J784" i="17"/>
  <c r="O784" i="17" s="1"/>
  <c r="K784" i="17"/>
  <c r="L784" i="17"/>
  <c r="M784" i="17" s="1"/>
  <c r="I785" i="17"/>
  <c r="J785" i="17"/>
  <c r="O785" i="17" s="1"/>
  <c r="K785" i="17"/>
  <c r="L785" i="17"/>
  <c r="M785" i="17" s="1"/>
  <c r="I786" i="17"/>
  <c r="J786" i="17"/>
  <c r="K786" i="17"/>
  <c r="L786" i="17"/>
  <c r="I787" i="17"/>
  <c r="N787" i="17" s="1"/>
  <c r="J787" i="17"/>
  <c r="O787" i="17" s="1"/>
  <c r="K787" i="17"/>
  <c r="L787" i="17"/>
  <c r="I788" i="17"/>
  <c r="N788" i="17" s="1"/>
  <c r="J788" i="17"/>
  <c r="O788" i="17" s="1"/>
  <c r="K788" i="17"/>
  <c r="L788" i="17"/>
  <c r="I789" i="17"/>
  <c r="N789" i="17" s="1"/>
  <c r="J789" i="17"/>
  <c r="O789" i="17" s="1"/>
  <c r="K789" i="17"/>
  <c r="L789" i="17"/>
  <c r="M789" i="17" s="1"/>
  <c r="I790" i="17"/>
  <c r="N790" i="17" s="1"/>
  <c r="J790" i="17"/>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J798" i="17"/>
  <c r="O798" i="17" s="1"/>
  <c r="K798" i="17"/>
  <c r="L798" i="17"/>
  <c r="I799" i="17"/>
  <c r="N799" i="17" s="1"/>
  <c r="J799" i="17"/>
  <c r="O799" i="17" s="1"/>
  <c r="K799" i="17"/>
  <c r="L799" i="17"/>
  <c r="M799" i="17" s="1"/>
  <c r="I800" i="17"/>
  <c r="N800" i="17" s="1"/>
  <c r="J800" i="17"/>
  <c r="O800" i="17" s="1"/>
  <c r="K800" i="17"/>
  <c r="L800" i="17"/>
  <c r="I801" i="17"/>
  <c r="J801" i="17"/>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K806" i="17"/>
  <c r="L806" i="17"/>
  <c r="I807" i="17"/>
  <c r="N807" i="17" s="1"/>
  <c r="J807" i="17"/>
  <c r="O807" i="17" s="1"/>
  <c r="K807" i="17"/>
  <c r="L807" i="17"/>
  <c r="M807" i="17" s="1"/>
  <c r="I808" i="17"/>
  <c r="J808" i="17"/>
  <c r="O808" i="17" s="1"/>
  <c r="K808" i="17"/>
  <c r="L808" i="17"/>
  <c r="M808" i="17" s="1"/>
  <c r="I809" i="17"/>
  <c r="N809" i="17" s="1"/>
  <c r="J809" i="17"/>
  <c r="O809" i="17" s="1"/>
  <c r="K809" i="17"/>
  <c r="L809" i="17"/>
  <c r="M809" i="17" s="1"/>
  <c r="I810" i="17"/>
  <c r="N810" i="17" s="1"/>
  <c r="J810" i="17"/>
  <c r="K810" i="17"/>
  <c r="L810" i="17"/>
  <c r="I811" i="17"/>
  <c r="N811" i="17" s="1"/>
  <c r="J811" i="17"/>
  <c r="O811" i="17" s="1"/>
  <c r="K811" i="17"/>
  <c r="L811" i="17"/>
  <c r="M811" i="17" s="1"/>
  <c r="I812" i="17"/>
  <c r="J812" i="17"/>
  <c r="O812" i="17" s="1"/>
  <c r="K812" i="17"/>
  <c r="L812" i="17"/>
  <c r="M812" i="17" s="1"/>
  <c r="I813" i="17"/>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K816" i="17"/>
  <c r="L816" i="17"/>
  <c r="M816" i="17" s="1"/>
  <c r="I817" i="17"/>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J826" i="17"/>
  <c r="O826" i="17" s="1"/>
  <c r="K826" i="17"/>
  <c r="L826" i="17"/>
  <c r="I827" i="17"/>
  <c r="N827" i="17" s="1"/>
  <c r="J827" i="17"/>
  <c r="O827" i="17" s="1"/>
  <c r="K827" i="17"/>
  <c r="L827" i="17"/>
  <c r="M827" i="17" s="1"/>
  <c r="I828" i="17"/>
  <c r="J828" i="17"/>
  <c r="O828" i="17" s="1"/>
  <c r="K828" i="17"/>
  <c r="L828" i="17"/>
  <c r="M828" i="17" s="1"/>
  <c r="I829" i="17"/>
  <c r="J829" i="17"/>
  <c r="O829" i="17" s="1"/>
  <c r="K829" i="17"/>
  <c r="L829" i="17"/>
  <c r="M829" i="17" s="1"/>
  <c r="I830" i="17"/>
  <c r="J830" i="17"/>
  <c r="K830" i="17"/>
  <c r="L830" i="17"/>
  <c r="M830" i="17" s="1"/>
  <c r="I831" i="17"/>
  <c r="N831" i="17" s="1"/>
  <c r="J831" i="17"/>
  <c r="O831" i="17" s="1"/>
  <c r="K831" i="17"/>
  <c r="L831" i="17"/>
  <c r="M831" i="17" s="1"/>
  <c r="I832" i="17"/>
  <c r="N832" i="17" s="1"/>
  <c r="J832" i="17"/>
  <c r="K832" i="17"/>
  <c r="L832" i="17"/>
  <c r="I833" i="17"/>
  <c r="N833" i="17" s="1"/>
  <c r="J833" i="17"/>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I837" i="17"/>
  <c r="J837" i="17"/>
  <c r="O837" i="17" s="1"/>
  <c r="K837" i="17"/>
  <c r="L837" i="17"/>
  <c r="M837" i="17" s="1"/>
  <c r="I838" i="17"/>
  <c r="N838" i="17" s="1"/>
  <c r="J838" i="17"/>
  <c r="O838" i="17" s="1"/>
  <c r="K838" i="17"/>
  <c r="L838" i="17"/>
  <c r="M838" i="17" s="1"/>
  <c r="I839" i="17"/>
  <c r="N839" i="17" s="1"/>
  <c r="J839" i="17"/>
  <c r="O839" i="17" s="1"/>
  <c r="K839" i="17"/>
  <c r="L839" i="17"/>
  <c r="M839" i="17" s="1"/>
  <c r="I840" i="17"/>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N845" i="17" s="1"/>
  <c r="J845" i="17"/>
  <c r="O845" i="17" s="1"/>
  <c r="K845" i="17"/>
  <c r="L845" i="17"/>
  <c r="M845" i="17" s="1"/>
  <c r="I846" i="17"/>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K854" i="17"/>
  <c r="L854" i="17"/>
  <c r="I855" i="17"/>
  <c r="N855" i="17" s="1"/>
  <c r="J855" i="17"/>
  <c r="O855" i="17" s="1"/>
  <c r="K855" i="17"/>
  <c r="L855" i="17"/>
  <c r="M855" i="17" s="1"/>
  <c r="I856" i="17"/>
  <c r="J856" i="17"/>
  <c r="O856" i="17" s="1"/>
  <c r="K856" i="17"/>
  <c r="L856" i="17"/>
  <c r="M856" i="17" s="1"/>
  <c r="I857" i="17"/>
  <c r="J857" i="17"/>
  <c r="O857" i="17" s="1"/>
  <c r="K857" i="17"/>
  <c r="L857" i="17"/>
  <c r="M857" i="17" s="1"/>
  <c r="I858" i="17"/>
  <c r="J858" i="17"/>
  <c r="K858" i="17"/>
  <c r="L858" i="17"/>
  <c r="M858" i="17" s="1"/>
  <c r="I859" i="17"/>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J866" i="17"/>
  <c r="O866" i="17" s="1"/>
  <c r="K866" i="17"/>
  <c r="L866" i="17"/>
  <c r="M866" i="17" s="1"/>
  <c r="I867" i="17"/>
  <c r="N867" i="17" s="1"/>
  <c r="J867" i="17"/>
  <c r="O867" i="17" s="1"/>
  <c r="K867" i="17"/>
  <c r="L867" i="17"/>
  <c r="M867" i="17" s="1"/>
  <c r="I868" i="17"/>
  <c r="J868" i="17"/>
  <c r="O868" i="17" s="1"/>
  <c r="K868" i="17"/>
  <c r="L868" i="17"/>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J872" i="17"/>
  <c r="O872" i="17" s="1"/>
  <c r="K872" i="17"/>
  <c r="L872" i="17"/>
  <c r="I873" i="17"/>
  <c r="N873" i="17" s="1"/>
  <c r="J873" i="17"/>
  <c r="O873" i="17" s="1"/>
  <c r="K873" i="17"/>
  <c r="L873" i="17"/>
  <c r="I874" i="17"/>
  <c r="J874" i="17"/>
  <c r="K874" i="17"/>
  <c r="L874" i="17"/>
  <c r="I875" i="17"/>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J881" i="17"/>
  <c r="K881" i="17"/>
  <c r="L881" i="17"/>
  <c r="M881" i="17" s="1"/>
  <c r="I882" i="17"/>
  <c r="N882" i="17" s="1"/>
  <c r="J882" i="17"/>
  <c r="O882" i="17" s="1"/>
  <c r="K882" i="17"/>
  <c r="L882" i="17"/>
  <c r="I883" i="17"/>
  <c r="N883" i="17" s="1"/>
  <c r="J883" i="17"/>
  <c r="O883" i="17" s="1"/>
  <c r="K883" i="17"/>
  <c r="L883" i="17"/>
  <c r="M883" i="17" s="1"/>
  <c r="I884" i="17"/>
  <c r="J884" i="17"/>
  <c r="O884" i="17" s="1"/>
  <c r="K884" i="17"/>
  <c r="L884" i="17"/>
  <c r="M884" i="17" s="1"/>
  <c r="I885" i="17"/>
  <c r="J885" i="17"/>
  <c r="O885" i="17" s="1"/>
  <c r="K885" i="17"/>
  <c r="L885" i="17"/>
  <c r="M885" i="17" s="1"/>
  <c r="I886" i="17"/>
  <c r="J886" i="17"/>
  <c r="K886" i="17"/>
  <c r="L886" i="17"/>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J890" i="17"/>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J901" i="17"/>
  <c r="O901" i="17" s="1"/>
  <c r="K901" i="17"/>
  <c r="L901" i="17"/>
  <c r="M901" i="17" s="1"/>
  <c r="I902" i="17"/>
  <c r="J902" i="17"/>
  <c r="K902" i="17"/>
  <c r="L902" i="17"/>
  <c r="M902" i="17" s="1"/>
  <c r="I903" i="17"/>
  <c r="N903" i="17" s="1"/>
  <c r="J903" i="17"/>
  <c r="O903" i="17" s="1"/>
  <c r="K903" i="17"/>
  <c r="L903" i="17"/>
  <c r="M903" i="17" s="1"/>
  <c r="I904" i="17"/>
  <c r="J904" i="17"/>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J914" i="17"/>
  <c r="K914" i="17"/>
  <c r="L914" i="17"/>
  <c r="M914" i="17" s="1"/>
  <c r="I915" i="17"/>
  <c r="N915" i="17" s="1"/>
  <c r="J915" i="17"/>
  <c r="O915" i="17" s="1"/>
  <c r="K915" i="17"/>
  <c r="L915" i="17"/>
  <c r="M915" i="17" s="1"/>
  <c r="I916" i="17"/>
  <c r="N916" i="17" s="1"/>
  <c r="J916" i="17"/>
  <c r="O916" i="17" s="1"/>
  <c r="K916" i="17"/>
  <c r="L916" i="17"/>
  <c r="I917" i="17"/>
  <c r="J917" i="17"/>
  <c r="O917" i="17" s="1"/>
  <c r="K917" i="17"/>
  <c r="L917" i="17"/>
  <c r="M917" i="17" s="1"/>
  <c r="I918" i="17"/>
  <c r="N918" i="17" s="1"/>
  <c r="J918" i="17"/>
  <c r="O918" i="17" s="1"/>
  <c r="K918" i="17"/>
  <c r="L918" i="17"/>
  <c r="I919" i="17"/>
  <c r="N919" i="17" s="1"/>
  <c r="J919" i="17"/>
  <c r="O919" i="17" s="1"/>
  <c r="K919" i="17"/>
  <c r="L919" i="17"/>
  <c r="M919" i="17" s="1"/>
  <c r="I920" i="17"/>
  <c r="J920" i="17"/>
  <c r="O920" i="17" s="1"/>
  <c r="K920" i="17"/>
  <c r="L920" i="17"/>
  <c r="I921" i="17"/>
  <c r="N921" i="17" s="1"/>
  <c r="J921" i="17"/>
  <c r="O921" i="17" s="1"/>
  <c r="K921" i="17"/>
  <c r="L921" i="17"/>
  <c r="M921" i="17" s="1"/>
  <c r="I922" i="17"/>
  <c r="N922" i="17" s="1"/>
  <c r="J922" i="17"/>
  <c r="O922" i="17" s="1"/>
  <c r="K922" i="17"/>
  <c r="L922" i="17"/>
  <c r="M922" i="17" s="1"/>
  <c r="I923" i="17"/>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K928" i="17"/>
  <c r="L928" i="17"/>
  <c r="I929" i="17"/>
  <c r="N929" i="17" s="1"/>
  <c r="J929" i="17"/>
  <c r="K929" i="17"/>
  <c r="L929" i="17"/>
  <c r="M929" i="17" s="1"/>
  <c r="I930" i="17"/>
  <c r="J930" i="17"/>
  <c r="O930" i="17" s="1"/>
  <c r="K930" i="17"/>
  <c r="L930" i="17"/>
  <c r="M930" i="17" s="1"/>
  <c r="I931" i="17"/>
  <c r="J931" i="17"/>
  <c r="O931" i="17" s="1"/>
  <c r="K931" i="17"/>
  <c r="L931" i="17"/>
  <c r="M931" i="17" s="1"/>
  <c r="I932" i="17"/>
  <c r="J932" i="17"/>
  <c r="O932" i="17" s="1"/>
  <c r="K932" i="17"/>
  <c r="L932" i="17"/>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K944" i="17"/>
  <c r="L944" i="17"/>
  <c r="I945" i="17"/>
  <c r="J945" i="17"/>
  <c r="O945" i="17" s="1"/>
  <c r="K945" i="17"/>
  <c r="L945" i="17"/>
  <c r="M945" i="17" s="1"/>
  <c r="I946" i="17"/>
  <c r="N946" i="17" s="1"/>
  <c r="J946" i="17"/>
  <c r="K946" i="17"/>
  <c r="L946" i="17"/>
  <c r="I947" i="17"/>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J958" i="17"/>
  <c r="O958" i="17" s="1"/>
  <c r="K958" i="17"/>
  <c r="L958" i="17"/>
  <c r="M958" i="17" s="1"/>
  <c r="I959" i="17"/>
  <c r="N959" i="17" s="1"/>
  <c r="J959" i="17"/>
  <c r="O959" i="17" s="1"/>
  <c r="K959" i="17"/>
  <c r="L959" i="17"/>
  <c r="M959" i="17" s="1"/>
  <c r="I960" i="17"/>
  <c r="J960" i="17"/>
  <c r="K960" i="17"/>
  <c r="L960" i="17"/>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J968" i="17"/>
  <c r="O968" i="17" s="1"/>
  <c r="K968" i="17"/>
  <c r="L968" i="17"/>
  <c r="M968" i="17" s="1"/>
  <c r="I969" i="17"/>
  <c r="N969" i="17" s="1"/>
  <c r="J969" i="17"/>
  <c r="O969" i="17" s="1"/>
  <c r="K969" i="17"/>
  <c r="L969" i="17"/>
  <c r="M969" i="17" s="1"/>
  <c r="I970" i="17"/>
  <c r="N970" i="17" s="1"/>
  <c r="J970" i="17"/>
  <c r="K970" i="17"/>
  <c r="L970" i="17"/>
  <c r="I971" i="17"/>
  <c r="N971" i="17" s="1"/>
  <c r="J971" i="17"/>
  <c r="O971" i="17" s="1"/>
  <c r="K971" i="17"/>
  <c r="L971" i="17"/>
  <c r="M971" i="17" s="1"/>
  <c r="I972" i="17"/>
  <c r="J972" i="17"/>
  <c r="O972" i="17" s="1"/>
  <c r="K972" i="17"/>
  <c r="L972" i="17"/>
  <c r="I973" i="17"/>
  <c r="N973" i="17" s="1"/>
  <c r="J973" i="17"/>
  <c r="O973" i="17" s="1"/>
  <c r="K973" i="17"/>
  <c r="L973" i="17"/>
  <c r="M973" i="17" s="1"/>
  <c r="I974" i="17"/>
  <c r="J974" i="17"/>
  <c r="O974" i="17" s="1"/>
  <c r="K974" i="17"/>
  <c r="L974" i="17"/>
  <c r="M974" i="17" s="1"/>
  <c r="I975" i="17"/>
  <c r="N975" i="17" s="1"/>
  <c r="J975" i="17"/>
  <c r="K975" i="17"/>
  <c r="L975" i="17"/>
  <c r="M975" i="17" s="1"/>
  <c r="I976" i="17"/>
  <c r="J976" i="17"/>
  <c r="O976" i="17" s="1"/>
  <c r="K976" i="17"/>
  <c r="L976" i="17"/>
  <c r="M976" i="17" s="1"/>
  <c r="I977" i="17"/>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J984" i="17"/>
  <c r="O984" i="17" s="1"/>
  <c r="K984" i="17"/>
  <c r="L984" i="17"/>
  <c r="I985" i="17"/>
  <c r="N985" i="17" s="1"/>
  <c r="J985" i="17"/>
  <c r="O985" i="17" s="1"/>
  <c r="K985" i="17"/>
  <c r="L985" i="17"/>
  <c r="M985" i="17" s="1"/>
  <c r="I986" i="17"/>
  <c r="J986" i="17"/>
  <c r="O986" i="17" s="1"/>
  <c r="K986" i="17"/>
  <c r="L986" i="17"/>
  <c r="M986" i="17" s="1"/>
  <c r="I987" i="17"/>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K990" i="17"/>
  <c r="L990" i="17"/>
  <c r="M990" i="17" s="1"/>
  <c r="I991" i="17"/>
  <c r="N991" i="17" s="1"/>
  <c r="J991" i="17"/>
  <c r="O991" i="17" s="1"/>
  <c r="K991" i="17"/>
  <c r="L991" i="17"/>
  <c r="M991" i="17" s="1"/>
  <c r="I992" i="17"/>
  <c r="N992" i="17" s="1"/>
  <c r="J992" i="17"/>
  <c r="O992" i="17" s="1"/>
  <c r="K992" i="17"/>
  <c r="L992" i="17"/>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<sst xmlns="http://schemas.openxmlformats.org/spreadsheetml/2006/main" count="11128" uniqueCount="6221">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</sst>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sz val="11"/>
        <color theme="0"/>
        <name val="Calibri"/>
        <family val="2"/>
        <scheme val="minor"/>
      </font>
      <fill>
        <patternFill patternType="solid">
          <bgColor rgb="FF43055F"/>
        </patternFill>
      </fill>
      <border diagonalUp="0" diagonalDown="0">
        <left/>
        <right/>
        <top/>
        <bottom/>
        <vertical/>
        <horizontal/>
      </border>
    </dxf>
    <dxf>
      <font>
        <b val="0"/>
        <i val="0"/>
        <sz val="11"/>
        <color theme="0"/>
        <name val="Calibri"/>
        <family val="2"/>
        <scheme val="minor"/>
      </font>
      <fill>
        <patternFill>
          <bgColor rgb="FF4A206A"/>
        </patternFill>
      </fill>
      <border diagonalUp="0" diagonalDown="0">
        <left/>
        <right/>
        <top/>
        <bottom/>
        <vertical/>
        <horizontal/>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401B5B"/>
        </patternFill>
      </fill>
      <border>
        <left style="thin">
          <color rgb="FF481F67"/>
        </left>
        <right style="thin">
          <color rgb="FF481F67"/>
        </right>
        <top style="thin">
          <color rgb="FF481F67"/>
        </top>
        <bottom style="thin">
          <color rgb="FF481F67"/>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Style " pivot="0" table="0" count="6" xr9:uid="{9F6352AD-6CDA-4586-8035-BB3BDDE3840B}">
      <tableStyleElement type="wholeTable" dxfId="1"/>
      <tableStyleElement type="headerRow" dxfId="0"/>
    </tableStyle>
    <tableStyle name="Purple Timeline Style " pivot="0" table="0" count="8" xr9:uid="{4C3443A7-1B8A-4755-8238-7325524F8A28}">
      <tableStyleElement type="wholeTable" dxfId="4"/>
      <tableStyleElement type="headerRow" dxfId="3"/>
    </tableStyle>
  </tableStyles>
  <colors>
    <mruColors>
      <color rgb="FF3C1A56"/>
      <color rgb="FF8A3BC5"/>
      <color rgb="FF6C2E9A"/>
      <color rgb="FF612A8A"/>
      <color rgb="FF4A206A"/>
      <color rgb="FF43055F"/>
      <color rgb="FF9347E7"/>
      <color rgb="FF3A1953"/>
      <color rgb="FFC3DFFD"/>
      <color rgb="FFA39FFB"/>
    </mruColors>
  </colors>
  <extLst>
    <ext xmlns:x14="http://schemas.microsoft.com/office/spreadsheetml/2009/9/main" uri="{46F421CA-312F-682f-3DD2-61675219B42D}">
      <x14:dxfs count="4">
        <dxf>
          <font>
            <b/>
            <i val="0"/>
            <color theme="0"/>
            <name val="Calibri"/>
            <family val="2"/>
            <scheme val="minor"/>
          </font>
          <border diagonalUp="0" diagonalDown="0">
            <left/>
            <right/>
            <top/>
            <bottom/>
            <vertical/>
            <horizontal/>
          </border>
        </dxf>
        <dxf>
          <font>
            <b/>
            <i val="0"/>
            <strike val="0"/>
            <name val="Calibri"/>
            <family val="2"/>
            <scheme val="minor"/>
          </font>
          <fill>
            <patternFill>
              <bgColor rgb="FF9347E7"/>
            </patternFill>
          </fill>
          <border diagonalUp="0" diagonalDown="0">
            <left style="thin">
              <color theme="0"/>
            </left>
            <right style="thin">
              <color theme="0"/>
            </right>
            <top style="thin">
              <color theme="0"/>
            </top>
            <bottom style="thin">
              <color theme="0"/>
            </bottom>
            <vertical/>
            <horizontal/>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846BE"/>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coffeeOrdersData.xlsx]TotalSales!PivotTable1</c:name>
    <c:fmtId val="8"/>
  </c:pivotSource>
  <c:chart>
    <c:title>
      <c:tx>
        <c:rich>
          <a:bodyPr rot="0" spcFirstLastPara="1" vertOverflow="ellipsis" vert="horz" wrap="square" anchor="ctr" anchorCtr="1"/>
          <a:lstStyle/>
          <a:p>
            <a:pPr>
              <a:defRPr sz="1400" b="0" i="0" u="none" strike="noStrike" kern="1200" spc="0" baseline="0">
                <a:solidFill>
                  <a:srgbClr val="481F67"/>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81F67"/>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8370A"/>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1F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46-48EA-B228-3D1A6313468E}"/>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46-48EA-B228-3D1A6313468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C46-48EA-B228-3D1A6313468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C46-48EA-B228-3D1A6313468E}"/>
            </c:ext>
          </c:extLst>
        </c:ser>
        <c:dLbls>
          <c:showLegendKey val="0"/>
          <c:showVal val="0"/>
          <c:showCatName val="0"/>
          <c:showSerName val="0"/>
          <c:showPercent val="0"/>
          <c:showBubbleSize val="0"/>
        </c:dLbls>
        <c:smooth val="0"/>
        <c:axId val="704245096"/>
        <c:axId val="704238616"/>
      </c:lineChart>
      <c:catAx>
        <c:axId val="70424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81F67"/>
                </a:solidFill>
                <a:latin typeface="+mn-lt"/>
                <a:ea typeface="+mn-ea"/>
                <a:cs typeface="+mn-cs"/>
              </a:defRPr>
            </a:pPr>
            <a:endParaRPr lang="en-US"/>
          </a:p>
        </c:txPr>
        <c:crossAx val="704238616"/>
        <c:crosses val="autoZero"/>
        <c:auto val="1"/>
        <c:lblAlgn val="ctr"/>
        <c:lblOffset val="100"/>
        <c:noMultiLvlLbl val="0"/>
      </c:catAx>
      <c:valAx>
        <c:axId val="704238616"/>
        <c:scaling>
          <c:orientation val="minMax"/>
        </c:scaling>
        <c:delete val="0"/>
        <c:axPos val="l"/>
        <c:majorGridlines>
          <c:spPr>
            <a:ln w="1270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81F6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81F6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81F67"/>
                </a:solidFill>
                <a:latin typeface="+mn-lt"/>
                <a:ea typeface="+mn-ea"/>
                <a:cs typeface="+mn-cs"/>
              </a:defRPr>
            </a:pPr>
            <a:endParaRPr lang="en-US"/>
          </a:p>
        </c:txPr>
        <c:crossAx val="70424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81F6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BCDE">
        <a:alpha val="98824"/>
      </a:srgbClr>
    </a:solidFill>
    <a:ln w="9525" cap="flat" cmpd="sng" algn="ctr">
      <a:solidFill>
        <a:schemeClr val="tx1">
          <a:lumMod val="15000"/>
          <a:lumOff val="85000"/>
        </a:schemeClr>
      </a:solidFill>
      <a:round/>
    </a:ln>
    <a:effectLst/>
  </c:spPr>
  <c:txPr>
    <a:bodyPr/>
    <a:lstStyle/>
    <a:p>
      <a:pPr>
        <a:defRPr>
          <a:solidFill>
            <a:srgbClr val="481F6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coffeeOrdersData.xlsx]Top 5 Customers!PivotTable1</c:name>
    <c:fmtId val="1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4A206A"/>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A56"/>
          </a:solidFill>
          <a:ln w="12700">
            <a:solidFill>
              <a:schemeClr val="bg1"/>
            </a:solidFill>
          </a:ln>
          <a:effectLst/>
        </c:spPr>
      </c:pivotFmt>
      <c:pivotFmt>
        <c:idx val="2"/>
        <c:spPr>
          <a:solidFill>
            <a:srgbClr val="612A8A"/>
          </a:solidFill>
          <a:ln w="12700">
            <a:solidFill>
              <a:schemeClr val="bg1"/>
            </a:solidFill>
          </a:ln>
          <a:effectLst/>
        </c:spPr>
      </c:pivotFmt>
      <c:pivotFmt>
        <c:idx val="3"/>
        <c:spPr>
          <a:solidFill>
            <a:srgbClr val="8A3BC5"/>
          </a:solidFill>
          <a:ln w="12700">
            <a:solidFill>
              <a:schemeClr val="bg1"/>
            </a:solidFill>
          </a:ln>
          <a:effectLst/>
        </c:spPr>
      </c:pivotFmt>
      <c:pivotFmt>
        <c:idx val="4"/>
        <c:spPr>
          <a:solidFill>
            <a:srgbClr val="4A206A"/>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A3BC5"/>
          </a:solidFill>
          <a:ln w="12700">
            <a:solidFill>
              <a:schemeClr val="bg1"/>
            </a:solidFill>
          </a:ln>
          <a:effectLst/>
        </c:spPr>
      </c:pivotFmt>
      <c:pivotFmt>
        <c:idx val="6"/>
        <c:spPr>
          <a:solidFill>
            <a:srgbClr val="612A8A"/>
          </a:solidFill>
          <a:ln w="12700">
            <a:solidFill>
              <a:schemeClr val="bg1"/>
            </a:solidFill>
          </a:ln>
          <a:effectLst/>
        </c:spPr>
      </c:pivotFmt>
      <c:pivotFmt>
        <c:idx val="7"/>
        <c:spPr>
          <a:solidFill>
            <a:srgbClr val="3C1A56"/>
          </a:solidFill>
          <a:ln w="12700">
            <a:solidFill>
              <a:schemeClr val="bg1"/>
            </a:solidFill>
          </a:ln>
          <a:effectLst/>
        </c:spPr>
      </c:pivotFmt>
      <c:pivotFmt>
        <c:idx val="8"/>
        <c:spPr>
          <a:solidFill>
            <a:srgbClr val="4A206A"/>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A206A"/>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A206A"/>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9A10-485B-8E68-AE73436A6432}"/>
              </c:ext>
            </c:extLst>
          </c:dPt>
          <c:dPt>
            <c:idx val="1"/>
            <c:invertIfNegative val="0"/>
            <c:bubble3D val="0"/>
            <c:extLst>
              <c:ext xmlns:c16="http://schemas.microsoft.com/office/drawing/2014/chart" uri="{C3380CC4-5D6E-409C-BE32-E72D297353CC}">
                <c16:uniqueId val="{00000001-9A10-485B-8E68-AE73436A6432}"/>
              </c:ext>
            </c:extLst>
          </c:dPt>
          <c:dPt>
            <c:idx val="2"/>
            <c:invertIfNegative val="0"/>
            <c:bubble3D val="0"/>
            <c:extLst>
              <c:ext xmlns:c16="http://schemas.microsoft.com/office/drawing/2014/chart" uri="{C3380CC4-5D6E-409C-BE32-E72D297353CC}">
                <c16:uniqueId val="{00000002-9A10-485B-8E68-AE73436A6432}"/>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A10-485B-8E68-AE73436A6432}"/>
            </c:ext>
          </c:extLst>
        </c:ser>
        <c:dLbls>
          <c:dLblPos val="outEnd"/>
          <c:showLegendKey val="0"/>
          <c:showVal val="1"/>
          <c:showCatName val="0"/>
          <c:showSerName val="0"/>
          <c:showPercent val="0"/>
          <c:showBubbleSize val="0"/>
        </c:dLbls>
        <c:gapWidth val="182"/>
        <c:axId val="720856352"/>
        <c:axId val="720847712"/>
      </c:barChart>
      <c:catAx>
        <c:axId val="72085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20847712"/>
        <c:crosses val="autoZero"/>
        <c:auto val="1"/>
        <c:lblAlgn val="ctr"/>
        <c:lblOffset val="100"/>
        <c:noMultiLvlLbl val="0"/>
      </c:catAx>
      <c:valAx>
        <c:axId val="72084771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2085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BC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coffeeOrdersData.xlsx]CountryBarChart!PivotTable1</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4A206A"/>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A56"/>
          </a:solidFill>
          <a:ln w="12700">
            <a:solidFill>
              <a:schemeClr val="bg1"/>
            </a:solidFill>
          </a:ln>
          <a:effectLst/>
        </c:spPr>
      </c:pivotFmt>
      <c:pivotFmt>
        <c:idx val="2"/>
        <c:spPr>
          <a:solidFill>
            <a:srgbClr val="612A8A"/>
          </a:solidFill>
          <a:ln w="12700">
            <a:solidFill>
              <a:schemeClr val="bg1"/>
            </a:solidFill>
          </a:ln>
          <a:effectLst/>
        </c:spPr>
      </c:pivotFmt>
      <c:pivotFmt>
        <c:idx val="3"/>
        <c:spPr>
          <a:solidFill>
            <a:srgbClr val="8A3BC5"/>
          </a:solidFill>
          <a:ln w="12700">
            <a:solidFill>
              <a:schemeClr val="bg1"/>
            </a:solidFill>
          </a:ln>
          <a:effectLst/>
        </c:spPr>
      </c:pivotFmt>
      <c:pivotFmt>
        <c:idx val="4"/>
        <c:spPr>
          <a:solidFill>
            <a:srgbClr val="4A206A"/>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A3BC5"/>
          </a:solidFill>
          <a:ln w="12700">
            <a:solidFill>
              <a:schemeClr val="bg1"/>
            </a:solidFill>
          </a:ln>
          <a:effectLst/>
        </c:spPr>
      </c:pivotFmt>
      <c:pivotFmt>
        <c:idx val="6"/>
        <c:spPr>
          <a:solidFill>
            <a:srgbClr val="612A8A"/>
          </a:solidFill>
          <a:ln w="12700">
            <a:solidFill>
              <a:schemeClr val="bg1"/>
            </a:solidFill>
          </a:ln>
          <a:effectLst/>
        </c:spPr>
      </c:pivotFmt>
      <c:pivotFmt>
        <c:idx val="7"/>
        <c:spPr>
          <a:solidFill>
            <a:srgbClr val="3C1A56"/>
          </a:solidFill>
          <a:ln w="12700">
            <a:solidFill>
              <a:schemeClr val="bg1"/>
            </a:solidFill>
          </a:ln>
          <a:effectLst/>
        </c:spPr>
      </c:pivotFmt>
      <c:pivotFmt>
        <c:idx val="8"/>
        <c:spPr>
          <a:solidFill>
            <a:srgbClr val="4A206A"/>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A3BC5"/>
          </a:solidFill>
          <a:ln w="12700">
            <a:solidFill>
              <a:schemeClr val="bg1"/>
            </a:solidFill>
          </a:ln>
          <a:effectLst/>
        </c:spPr>
      </c:pivotFmt>
      <c:pivotFmt>
        <c:idx val="10"/>
        <c:spPr>
          <a:solidFill>
            <a:srgbClr val="612A8A"/>
          </a:solidFill>
          <a:ln w="12700">
            <a:solidFill>
              <a:schemeClr val="bg1"/>
            </a:solidFill>
          </a:ln>
          <a:effectLst/>
        </c:spPr>
      </c:pivotFmt>
      <c:pivotFmt>
        <c:idx val="11"/>
        <c:spPr>
          <a:solidFill>
            <a:srgbClr val="3C1A56"/>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4A206A"/>
            </a:solidFill>
            <a:ln w="12700">
              <a:solidFill>
                <a:schemeClr val="bg1"/>
              </a:solidFill>
            </a:ln>
            <a:effectLst/>
          </c:spPr>
          <c:invertIfNegative val="0"/>
          <c:dPt>
            <c:idx val="0"/>
            <c:invertIfNegative val="0"/>
            <c:bubble3D val="0"/>
            <c:spPr>
              <a:solidFill>
                <a:srgbClr val="8A3BC5"/>
              </a:solidFill>
              <a:ln w="12700">
                <a:solidFill>
                  <a:schemeClr val="bg1"/>
                </a:solidFill>
              </a:ln>
              <a:effectLst/>
            </c:spPr>
            <c:extLst>
              <c:ext xmlns:c16="http://schemas.microsoft.com/office/drawing/2014/chart" uri="{C3380CC4-5D6E-409C-BE32-E72D297353CC}">
                <c16:uniqueId val="{00000001-7CC7-46EC-BE90-B2CFC6F73C3F}"/>
              </c:ext>
            </c:extLst>
          </c:dPt>
          <c:dPt>
            <c:idx val="1"/>
            <c:invertIfNegative val="0"/>
            <c:bubble3D val="0"/>
            <c:spPr>
              <a:solidFill>
                <a:srgbClr val="612A8A"/>
              </a:solidFill>
              <a:ln w="12700">
                <a:solidFill>
                  <a:schemeClr val="bg1"/>
                </a:solidFill>
              </a:ln>
              <a:effectLst/>
            </c:spPr>
            <c:extLst>
              <c:ext xmlns:c16="http://schemas.microsoft.com/office/drawing/2014/chart" uri="{C3380CC4-5D6E-409C-BE32-E72D297353CC}">
                <c16:uniqueId val="{00000003-7CC7-46EC-BE90-B2CFC6F73C3F}"/>
              </c:ext>
            </c:extLst>
          </c:dPt>
          <c:dPt>
            <c:idx val="2"/>
            <c:invertIfNegative val="0"/>
            <c:bubble3D val="0"/>
            <c:spPr>
              <a:solidFill>
                <a:srgbClr val="3C1A56"/>
              </a:solidFill>
              <a:ln w="12700">
                <a:solidFill>
                  <a:schemeClr val="bg1"/>
                </a:solidFill>
              </a:ln>
              <a:effectLst/>
            </c:spPr>
            <c:extLst>
              <c:ext xmlns:c16="http://schemas.microsoft.com/office/drawing/2014/chart" uri="{C3380CC4-5D6E-409C-BE32-E72D297353CC}">
                <c16:uniqueId val="{00000005-7CC7-46EC-BE90-B2CFC6F73C3F}"/>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CC7-46EC-BE90-B2CFC6F73C3F}"/>
            </c:ext>
          </c:extLst>
        </c:ser>
        <c:dLbls>
          <c:dLblPos val="outEnd"/>
          <c:showLegendKey val="0"/>
          <c:showVal val="1"/>
          <c:showCatName val="0"/>
          <c:showSerName val="0"/>
          <c:showPercent val="0"/>
          <c:showBubbleSize val="0"/>
        </c:dLbls>
        <c:gapWidth val="182"/>
        <c:axId val="720856352"/>
        <c:axId val="720847712"/>
      </c:barChart>
      <c:catAx>
        <c:axId val="72085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20847712"/>
        <c:crosses val="autoZero"/>
        <c:auto val="1"/>
        <c:lblAlgn val="ctr"/>
        <c:lblOffset val="100"/>
        <c:noMultiLvlLbl val="0"/>
      </c:catAx>
      <c:valAx>
        <c:axId val="72084771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2085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BC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112058</xdr:colOff>
      <xdr:row>1</xdr:row>
      <xdr:rowOff>19049</xdr:rowOff>
    </xdr:from>
    <xdr:to>
      <xdr:col>25</xdr:col>
      <xdr:colOff>592094</xdr:colOff>
      <xdr:row>5</xdr:row>
      <xdr:rowOff>102972</xdr:rowOff>
    </xdr:to>
    <xdr:sp macro="" textlink="">
      <xdr:nvSpPr>
        <xdr:cNvPr id="4" name="Rectangle 3">
          <a:extLst>
            <a:ext uri="{FF2B5EF4-FFF2-40B4-BE49-F238E27FC236}">
              <a16:creationId xmlns:a16="http://schemas.microsoft.com/office/drawing/2014/main" id="{2E91D637-101A-27B8-0A92-5DDE0AD23935}"/>
            </a:ext>
          </a:extLst>
        </xdr:cNvPr>
        <xdr:cNvSpPr/>
      </xdr:nvSpPr>
      <xdr:spPr>
        <a:xfrm>
          <a:off x="112058" y="70535"/>
          <a:ext cx="15115070" cy="856221"/>
        </a:xfrm>
        <a:prstGeom prst="rect">
          <a:avLst/>
        </a:prstGeom>
        <a:solidFill>
          <a:srgbClr val="3C1A56"/>
        </a:solidFill>
        <a:ln>
          <a:solidFill>
            <a:srgbClr val="3C1A5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a:t>
          </a:r>
          <a:r>
            <a:rPr lang="en-US" sz="3600" baseline="0"/>
            <a:t> SALES DASHBOARDS</a:t>
          </a:r>
          <a:endParaRPr lang="en-US" sz="3600"/>
        </a:p>
      </xdr:txBody>
    </xdr:sp>
    <xdr:clientData/>
  </xdr:twoCellAnchor>
  <xdr:twoCellAnchor>
    <xdr:from>
      <xdr:col>1</xdr:col>
      <xdr:colOff>16422</xdr:colOff>
      <xdr:row>14</xdr:row>
      <xdr:rowOff>175173</xdr:rowOff>
    </xdr:from>
    <xdr:to>
      <xdr:col>17</xdr:col>
      <xdr:colOff>510120</xdr:colOff>
      <xdr:row>45</xdr:row>
      <xdr:rowOff>0</xdr:rowOff>
    </xdr:to>
    <xdr:graphicFrame macro="">
      <xdr:nvGraphicFramePr>
        <xdr:cNvPr id="5" name="Chart 4">
          <a:extLst>
            <a:ext uri="{FF2B5EF4-FFF2-40B4-BE49-F238E27FC236}">
              <a16:creationId xmlns:a16="http://schemas.microsoft.com/office/drawing/2014/main" id="{3F6917A0-836C-4C50-AA68-12C202BE4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6</xdr:row>
      <xdr:rowOff>0</xdr:rowOff>
    </xdr:from>
    <xdr:to>
      <xdr:col>17</xdr:col>
      <xdr:colOff>525517</xdr:colOff>
      <xdr:row>14</xdr:row>
      <xdr:rowOff>65690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A4AA2ACC-808C-457C-85F7-F02EE191531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5" y="1063256"/>
              <a:ext cx="10455219" cy="16605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13863</xdr:colOff>
      <xdr:row>12</xdr:row>
      <xdr:rowOff>47612</xdr:rowOff>
    </xdr:from>
    <xdr:to>
      <xdr:col>22</xdr:col>
      <xdr:colOff>563353</xdr:colOff>
      <xdr:row>18</xdr:row>
      <xdr:rowOff>25765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627C87D1-FA5F-4C8A-9BA0-4AF206F98E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68572" y="2307031"/>
              <a:ext cx="3030421" cy="1174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14008</xdr:colOff>
      <xdr:row>6</xdr:row>
      <xdr:rowOff>24701</xdr:rowOff>
    </xdr:from>
    <xdr:to>
      <xdr:col>26</xdr:col>
      <xdr:colOff>1206</xdr:colOff>
      <xdr:row>12</xdr:row>
      <xdr:rowOff>14006</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C9F1B304-53B7-4722-BE6E-2BB87452898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68717" y="1087957"/>
              <a:ext cx="4949059" cy="1185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7926</xdr:colOff>
      <xdr:row>12</xdr:row>
      <xdr:rowOff>56818</xdr:rowOff>
    </xdr:from>
    <xdr:to>
      <xdr:col>26</xdr:col>
      <xdr:colOff>0</xdr:colOff>
      <xdr:row>18</xdr:row>
      <xdr:rowOff>39772</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8D6775A-175B-4040-9B87-87DDA8E98B3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63798" y="2316237"/>
              <a:ext cx="1852772" cy="1179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602318</xdr:colOff>
      <xdr:row>33</xdr:row>
      <xdr:rowOff>4348</xdr:rowOff>
    </xdr:from>
    <xdr:to>
      <xdr:col>26</xdr:col>
      <xdr:colOff>0</xdr:colOff>
      <xdr:row>44</xdr:row>
      <xdr:rowOff>175172</xdr:rowOff>
    </xdr:to>
    <xdr:graphicFrame macro="">
      <xdr:nvGraphicFramePr>
        <xdr:cNvPr id="10" name="Chart 9">
          <a:extLst>
            <a:ext uri="{FF2B5EF4-FFF2-40B4-BE49-F238E27FC236}">
              <a16:creationId xmlns:a16="http://schemas.microsoft.com/office/drawing/2014/main" id="{51C76BD1-82D8-4EBE-AB6B-504CE65EA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607146</xdr:colOff>
      <xdr:row>19</xdr:row>
      <xdr:rowOff>3869</xdr:rowOff>
    </xdr:from>
    <xdr:to>
      <xdr:col>26</xdr:col>
      <xdr:colOff>10948</xdr:colOff>
      <xdr:row>31</xdr:row>
      <xdr:rowOff>175983</xdr:rowOff>
    </xdr:to>
    <xdr:graphicFrame macro="">
      <xdr:nvGraphicFramePr>
        <xdr:cNvPr id="11" name="Chart 10">
          <a:extLst>
            <a:ext uri="{FF2B5EF4-FFF2-40B4-BE49-F238E27FC236}">
              <a16:creationId xmlns:a16="http://schemas.microsoft.com/office/drawing/2014/main" id="{607ABCBA-3733-4BCC-9FDA-2AF4309D3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8.810800578707" createdVersion="8" refreshedVersion="8" minRefreshableVersion="3" recordCount="1000" xr:uid="{3E16A973-8321-44CB-8801-BC5828A3A5D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20606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B66E3-9719-4A8B-AEFA-5103B098594C}" name="PivotTable1"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3" count="1" selected="0">
            <x v="1"/>
          </reference>
          <reference field="16" count="1" selected="0">
            <x v="6"/>
          </reference>
          <reference field="17" count="1" selected="0">
            <x v="4"/>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4C548F-9F95-4F33-BE8F-F8E790CA83DA}" name="PivotTable1"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12">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77B5D-4D9B-4F71-9C32-EC7A255E6CB6}" name="PivotTable1"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4">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CCCE2A-DF27-433F-9D34-14ED129B94A8}" sourceName="Size">
  <pivotTables>
    <pivotTable tabId="18" name="PivotTable1"/>
    <pivotTable tabId="19" name="PivotTable1"/>
    <pivotTable tabId="20" name="PivotTable1"/>
  </pivotTables>
  <data>
    <tabular pivotCacheId="18206068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ED2164D-43A4-4ECC-9AD3-A8B2EEBB808D}" sourceName="Roast Type Name">
  <pivotTables>
    <pivotTable tabId="18" name="PivotTable1"/>
    <pivotTable tabId="19" name="PivotTable1"/>
    <pivotTable tabId="20" name="PivotTable1"/>
  </pivotTables>
  <data>
    <tabular pivotCacheId="18206068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E2BC701-231B-4CD2-A447-A2F7EA388AAD}" sourceName="Loyalty Card">
  <pivotTables>
    <pivotTable tabId="18" name="PivotTable1"/>
    <pivotTable tabId="19" name="PivotTable1"/>
    <pivotTable tabId="20" name="PivotTable1"/>
  </pivotTables>
  <data>
    <tabular pivotCacheId="18206068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AE28754-446F-4495-9B7E-9C5F997A8ABB}" cache="Slicer_Size" caption="Size" columnCount="2" style="Blue Slicer Style " rowHeight="241300"/>
  <slicer name="Roast Type Name" xr10:uid="{C299E0AF-685C-4269-9D42-7E5D4B6635F6}" cache="Slicer_Roast_Type_Name" caption="Roast Type Name" columnCount="3" style="Blue Slicer Style " rowHeight="241300"/>
  <slicer name="Loyalty Card" xr10:uid="{A7526170-8E68-4CA5-BC29-9585ED120AB8}" cache="Slicer_Loyalty_Card" caption="Loyalty Card" style="Blue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170BDA-F2D5-499F-891E-4D71D411625B}" name="Orders" displayName="Orders" ref="A1:P1001" totalsRowShown="0" headerRowDxfId="5">
  <autoFilter ref="A1:P1001" xr:uid="{39170BDA-F2D5-499F-891E-4D71D411625B}"/>
  <tableColumns count="16">
    <tableColumn id="1" xr3:uid="{06314185-6130-4106-92F3-B586DBA6B08A}" name="Order ID" dataDxfId="15"/>
    <tableColumn id="2" xr3:uid="{2923385B-E549-47DE-80CF-C42B43FC30AA}" name="Order Date" dataDxfId="14"/>
    <tableColumn id="3" xr3:uid="{EE3A0B53-ACBB-407C-BE4D-8EEDCC4615AD}" name="Customer ID" dataDxfId="13"/>
    <tableColumn id="4" xr3:uid="{DDADB0E7-36BC-427C-8F7F-BB4B2C620F01}" name="Product ID"/>
    <tableColumn id="5" xr3:uid="{98FF685E-9C70-4E51-B800-287A20F0E14B}" name="Quantity" dataDxfId="12"/>
    <tableColumn id="6" xr3:uid="{D2AD4CC5-0811-4383-8CA9-746689B80FFC}" name="Customer Name" dataDxfId="11">
      <calculatedColumnFormula>_xlfn.XLOOKUP(C2,customers!$A$1:$A$1001,customers!$B$1:$B$1001,,0)</calculatedColumnFormula>
    </tableColumn>
    <tableColumn id="7" xr3:uid="{1E3059B2-2D5D-49BD-B72C-96FB4445E52C}" name="Email" dataDxfId="10">
      <calculatedColumnFormula>IF(_xlfn.XLOOKUP(C2,customers!$A$1:$A$1001,customers!C1:C1001,,0)=0, "",_xlfn.XLOOKUP(C2,customers!$A$1:$A$1001,customers!C1:C1001,,0))</calculatedColumnFormula>
    </tableColumn>
    <tableColumn id="8" xr3:uid="{A501C116-5BE7-460F-B7DA-61081D3EAF5F}" name="Country" dataDxfId="9">
      <calculatedColumnFormula>_xlfn.XLOOKUP(C2,customers!$A$1:$A$1001,customers!$G$1:$G$1001,,0)</calculatedColumnFormula>
    </tableColumn>
    <tableColumn id="9" xr3:uid="{DBD29378-F13E-4860-8FE8-8948AEF5CDAC}" name="Coffee Type">
      <calculatedColumnFormula>INDEX(products!$A$1:$G$49,MATCH(orders!$D2,products!$A$1:$A$49,0),MATCH(orders!I$1,products!$A$1:$G$1,0))</calculatedColumnFormula>
    </tableColumn>
    <tableColumn id="10" xr3:uid="{2752167D-D6D8-49F9-B165-EAA57AD0B259}" name="Roast Type">
      <calculatedColumnFormula>INDEX(products!$A$1:$G$49,MATCH(orders!$D2,products!$A$1:$A$49,0),MATCH(orders!J$1,products!$A$1:$G$1,0))</calculatedColumnFormula>
    </tableColumn>
    <tableColumn id="11" xr3:uid="{1E6E1DE1-7AC7-487F-818D-3ABF9CA1115B}" name="Size" dataDxfId="8">
      <calculatedColumnFormula>INDEX(products!$A$1:$G$49,MATCH(orders!$D2,products!$A$1:$A$49,0),MATCH(orders!K$1,products!$A$1:$G$1,0))</calculatedColumnFormula>
    </tableColumn>
    <tableColumn id="12" xr3:uid="{D5E67361-B34D-4119-91BC-309AB05ACF05}" name="Unit Price" dataDxfId="7">
      <calculatedColumnFormula>INDEX(products!$A$1:$G$49,MATCH(orders!$D2,products!$A$1:$A$49,0),MATCH(orders!L$1,products!$A$1:$G$1,0))</calculatedColumnFormula>
    </tableColumn>
    <tableColumn id="13" xr3:uid="{DFC777BC-7C4B-4D85-A570-66F3E2D93C57}" name="Sales" dataDxfId="6">
      <calculatedColumnFormula>L2*E2</calculatedColumnFormula>
    </tableColumn>
    <tableColumn id="14" xr3:uid="{7E132A06-945F-48D2-9FF5-03D014623F06}" name="Coffee Type Name">
      <calculatedColumnFormula>IF(I2="Rob","Robusta", IF(I2="Exc","Excelsa",IF(I2="Ara","Arabica", IF(I2="Lib","Liberica",""))))</calculatedColumnFormula>
    </tableColumn>
    <tableColumn id="15" xr3:uid="{0809FAFD-32CD-4166-B0BB-6F0AFF94E63B}" name="Roast Type Name">
      <calculatedColumnFormula>IF(J2="M", "Medium",IF(J2="L","Light",IF(J2="D","Dark","")))</calculatedColumnFormula>
    </tableColumn>
    <tableColumn id="16" xr3:uid="{9EB0D6BA-27FF-41E9-8FF4-F15DA7516FB8}"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4EE3D5-949B-4285-8FEF-B4904B2ECCD6}" sourceName="Order Date">
  <pivotTables>
    <pivotTable tabId="18" name="PivotTable1"/>
    <pivotTable tabId="19" name="PivotTable1"/>
    <pivotTable tabId="20" name="PivotTable1"/>
  </pivotTables>
  <state minimalRefreshVersion="6" lastRefreshVersion="6" pivotCacheId="18206068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6B1F37-ED05-4B0F-BB93-E669BC48DFE2}"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30A6A-5732-408F-83C8-23EED39B8B1C}">
  <dimension ref="A1"/>
  <sheetViews>
    <sheetView showGridLines="0" tabSelected="1" zoomScale="43" workbookViewId="0">
      <selection activeCell="AC18" sqref="AC18"/>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91" zoomScaleNormal="91"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140625" customWidth="1"/>
    <col min="5" max="5" width="10.7109375" customWidth="1"/>
    <col min="6" max="6" width="17.28515625" customWidth="1"/>
    <col min="7" max="7" width="28.28515625" customWidth="1"/>
    <col min="8" max="8" width="15.85546875" customWidth="1"/>
    <col min="9" max="9" width="13.28515625" customWidth="1"/>
    <col min="10" max="10" width="12.42578125" customWidth="1"/>
    <col min="11" max="11" width="7.7109375" customWidth="1"/>
    <col min="12" max="12" width="11.42578125" customWidth="1"/>
    <col min="13" max="13" width="9" customWidth="1"/>
    <col min="14" max="14" width="19" customWidth="1"/>
    <col min="15" max="15" width="18" customWidth="1"/>
    <col min="16" max="16" width="16.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 IF(I2="Lib","Liberica",""))))</f>
        <v>Robusta</v>
      </c>
      <c r="O2" t="str">
        <f>IF(J2="M", "Medium",IF(J2="L","Light",IF(J2="D","Dark","")))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IF(_xlfn.XLOOKUP(C3,customers!$A$1:$A$1001,customers!C2:C1002,,0)=0, "",_xlfn.XLOOKUP(C3,customers!$A$1:$A$1001,customers!C2:C1002,,0))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 IF(I3="Lib","Liberica",""))))</f>
        <v>Excelsa</v>
      </c>
      <c r="O3" t="str">
        <f t="shared" ref="O3:O66" si="2">IF(J3="M", "Medium",IF(J3="L","Light",IF(J3="D","Dark","")))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IF(_xlfn.XLOOKUP(C4,customers!$A$1:$A$1001,customers!C3:C1003,,0)=0, "",_xlfn.XLOOKUP(C4,customers!$A$1:$A$1001,customers!C3:C1003,,0))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IF(_xlfn.XLOOKUP(C5,customers!$A$1:$A$1001,customers!C4:C1004,,0)=0, "",_xlfn.XLOOKUP(C5,customers!$A$1:$A$1001,customers!C4:C1004,,0))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IF(_xlfn.XLOOKUP(C6,customers!$A$1:$A$1001,customers!C5:C1005,,0)=0, "",_xlfn.XLOOKUP(C6,customers!$A$1:$A$1001,customers!C5:C1005,,0))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IF(_xlfn.XLOOKUP(C7,customers!$A$1:$A$1001,customers!C6:C1006,,0)=0, "",_xlfn.XLOOKUP(C7,customers!$A$1:$A$1001,customers!C6:C1006,,0))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IF(_xlfn.XLOOKUP(C8,customers!$A$1:$A$1001,customers!C7:C1007,,0)=0, "",_xlfn.XLOOKUP(C8,customers!$A$1:$A$1001,customers!C7:C1007,,0))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IF(_xlfn.XLOOKUP(C9,customers!$A$1:$A$1001,customers!C8:C1008,,0)=0, "",_xlfn.XLOOKUP(C9,customers!$A$1:$A$1001,customers!C8:C1008,,0))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IF(_xlfn.XLOOKUP(C10,customers!$A$1:$A$1001,customers!C9:C1009,,0)=0, "",_xlfn.XLOOKUP(C10,customers!$A$1:$A$1001,customers!C9:C1009,,0))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IF(_xlfn.XLOOKUP(C11,customers!$A$1:$A$1001,customers!C10:C1010,,0)=0, "",_xlfn.XLOOKUP(C11,customers!$A$1:$A$1001,customers!C10:C1010,,0))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IF(_xlfn.XLOOKUP(C12,customers!$A$1:$A$1001,customers!C11:C1011,,0)=0, "",_xlfn.XLOOKUP(C12,customers!$A$1:$A$1001,customers!C11:C1011,,0))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IF(_xlfn.XLOOKUP(C13,customers!$A$1:$A$1001,customers!C12:C1012,,0)=0, "",_xlfn.XLOOKUP(C13,customers!$A$1:$A$1001,customers!C12:C1012,,0))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IF(_xlfn.XLOOKUP(C14,customers!$A$1:$A$1001,customers!C13:C1013,,0)=0, "",_xlfn.XLOOKUP(C14,customers!$A$1:$A$1001,customers!C13:C1013,,0))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IF(_xlfn.XLOOKUP(C15,customers!$A$1:$A$1001,customers!C14:C1014,,0)=0, "",_xlfn.XLOOKUP(C15,customers!$A$1:$A$1001,customers!C14:C1014,,0))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IF(_xlfn.XLOOKUP(C16,customers!$A$1:$A$1001,customers!C15:C1015,,0)=0, "",_xlfn.XLOOKUP(C16,customers!$A$1:$A$1001,customers!C15:C1015,,0))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IF(_xlfn.XLOOKUP(C17,customers!$A$1:$A$1001,customers!C16:C1016,,0)=0, "",_xlfn.XLOOKUP(C17,customers!$A$1:$A$1001,customers!C16:C1016,,0))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IF(_xlfn.XLOOKUP(C18,customers!$A$1:$A$1001,customers!C17:C1017,,0)=0, "",_xlfn.XLOOKUP(C18,customers!$A$1:$A$1001,customers!C17:C1017,,0))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IF(_xlfn.XLOOKUP(C19,customers!$A$1:$A$1001,customers!C18:C1018,,0)=0, "",_xlfn.XLOOKUP(C19,customers!$A$1:$A$1001,customers!C18:C1018,,0))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IF(_xlfn.XLOOKUP(C20,customers!$A$1:$A$1001,customers!C19:C1019,,0)=0, "",_xlfn.XLOOKUP(C20,customers!$A$1:$A$1001,customers!C19:C1019,,0))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IF(_xlfn.XLOOKUP(C21,customers!$A$1:$A$1001,customers!C20:C1020,,0)=0, "",_xlfn.XLOOKUP(C21,customers!$A$1:$A$1001,customers!C20:C1020,,0))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IF(_xlfn.XLOOKUP(C22,customers!$A$1:$A$1001,customers!C21:C1021,,0)=0, "",_xlfn.XLOOKUP(C22,customers!$A$1:$A$1001,customers!C21:C1021,,0))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IF(_xlfn.XLOOKUP(C23,customers!$A$1:$A$1001,customers!C22:C1022,,0)=0, "",_xlfn.XLOOKUP(C23,customers!$A$1:$A$1001,customers!C22:C1022,,0))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IF(_xlfn.XLOOKUP(C24,customers!$A$1:$A$1001,customers!C23:C1023,,0)=0, "",_xlfn.XLOOKUP(C24,customers!$A$1:$A$1001,customers!C23:C1023,,0))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IF(_xlfn.XLOOKUP(C25,customers!$A$1:$A$1001,customers!C24:C1024,,0)=0, "",_xlfn.XLOOKUP(C25,customers!$A$1:$A$1001,customers!C24:C1024,,0))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IF(_xlfn.XLOOKUP(C26,customers!$A$1:$A$1001,customers!C25:C1025,,0)=0, "",_xlfn.XLOOKUP(C26,customers!$A$1:$A$1001,customers!C25:C1025,,0))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IF(_xlfn.XLOOKUP(C27,customers!$A$1:$A$1001,customers!C26:C1026,,0)=0, "",_xlfn.XLOOKUP(C27,customers!$A$1:$A$1001,customers!C26:C1026,,0))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IF(_xlfn.XLOOKUP(C28,customers!$A$1:$A$1001,customers!C27:C1027,,0)=0, "",_xlfn.XLOOKUP(C28,customers!$A$1:$A$1001,customers!C27:C1027,,0))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IF(_xlfn.XLOOKUP(C29,customers!$A$1:$A$1001,customers!C28:C1028,,0)=0, "",_xlfn.XLOOKUP(C29,customers!$A$1:$A$1001,customers!C28:C1028,,0))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IF(_xlfn.XLOOKUP(C30,customers!$A$1:$A$1001,customers!C29:C1029,,0)=0, "",_xlfn.XLOOKUP(C30,customers!$A$1:$A$1001,customers!C29:C1029,,0))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IF(_xlfn.XLOOKUP(C31,customers!$A$1:$A$1001,customers!C30:C1030,,0)=0, "",_xlfn.XLOOKUP(C31,customers!$A$1:$A$1001,customers!C30:C1030,,0))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IF(_xlfn.XLOOKUP(C32,customers!$A$1:$A$1001,customers!C31:C1031,,0)=0, "",_xlfn.XLOOKUP(C32,customers!$A$1:$A$1001,customers!C31:C1031,,0))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IF(_xlfn.XLOOKUP(C33,customers!$A$1:$A$1001,customers!C32:C1032,,0)=0, "",_xlfn.XLOOKUP(C33,customers!$A$1:$A$1001,customers!C32:C1032,,0))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IF(_xlfn.XLOOKUP(C34,customers!$A$1:$A$1001,customers!C33:C1033,,0)=0, "",_xlfn.XLOOKUP(C34,customers!$A$1:$A$1001,customers!C33:C1033,,0))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IF(_xlfn.XLOOKUP(C35,customers!$A$1:$A$1001,customers!C34:C1034,,0)=0, "",_xlfn.XLOOKUP(C35,customers!$A$1:$A$1001,customers!C34:C1034,,0))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IF(_xlfn.XLOOKUP(C36,customers!$A$1:$A$1001,customers!C35:C1035,,0)=0, "",_xlfn.XLOOKUP(C36,customers!$A$1:$A$1001,customers!C35:C1035,,0))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IF(_xlfn.XLOOKUP(C37,customers!$A$1:$A$1001,customers!C36:C1036,,0)=0, "",_xlfn.XLOOKUP(C37,customers!$A$1:$A$1001,customers!C36:C1036,,0))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IF(_xlfn.XLOOKUP(C38,customers!$A$1:$A$1001,customers!C37:C1037,,0)=0, "",_xlfn.XLOOKUP(C38,customers!$A$1:$A$1001,customers!C37:C1037,,0))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IF(_xlfn.XLOOKUP(C39,customers!$A$1:$A$1001,customers!C38:C1038,,0)=0, "",_xlfn.XLOOKUP(C39,customers!$A$1:$A$1001,customers!C38:C1038,,0))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IF(_xlfn.XLOOKUP(C40,customers!$A$1:$A$1001,customers!C39:C1039,,0)=0, "",_xlfn.XLOOKUP(C40,customers!$A$1:$A$1001,customers!C39:C1039,,0))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IF(_xlfn.XLOOKUP(C41,customers!$A$1:$A$1001,customers!C40:C1040,,0)=0, "",_xlfn.XLOOKUP(C41,customers!$A$1:$A$1001,customers!C40:C1040,,0))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IF(_xlfn.XLOOKUP(C42,customers!$A$1:$A$1001,customers!C41:C1041,,0)=0, "",_xlfn.XLOOKUP(C42,customers!$A$1:$A$1001,customers!C41:C1041,,0))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IF(_xlfn.XLOOKUP(C43,customers!$A$1:$A$1001,customers!C42:C1042,,0)=0, "",_xlfn.XLOOKUP(C43,customers!$A$1:$A$1001,customers!C42:C1042,,0))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IF(_xlfn.XLOOKUP(C44,customers!$A$1:$A$1001,customers!C43:C1043,,0)=0, "",_xlfn.XLOOKUP(C44,customers!$A$1:$A$1001,customers!C43:C1043,,0))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IF(_xlfn.XLOOKUP(C45,customers!$A$1:$A$1001,customers!C44:C1044,,0)=0, "",_xlfn.XLOOKUP(C45,customers!$A$1:$A$1001,customers!C44:C1044,,0))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IF(_xlfn.XLOOKUP(C46,customers!$A$1:$A$1001,customers!C45:C1045,,0)=0, "",_xlfn.XLOOKUP(C46,customers!$A$1:$A$1001,customers!C45:C1045,,0))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IF(_xlfn.XLOOKUP(C47,customers!$A$1:$A$1001,customers!C46:C1046,,0)=0, "",_xlfn.XLOOKUP(C47,customers!$A$1:$A$1001,customers!C46:C1046,,0))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IF(_xlfn.XLOOKUP(C48,customers!$A$1:$A$1001,customers!C47:C1047,,0)=0, "",_xlfn.XLOOKUP(C48,customers!$A$1:$A$1001,customers!C47:C1047,,0))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IF(_xlfn.XLOOKUP(C49,customers!$A$1:$A$1001,customers!C48:C1048,,0)=0, "",_xlfn.XLOOKUP(C49,customers!$A$1:$A$1001,customers!C48:C1048,,0))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IF(_xlfn.XLOOKUP(C50,customers!$A$1:$A$1001,customers!C49:C1049,,0)=0, "",_xlfn.XLOOKUP(C50,customers!$A$1:$A$1001,customers!C49:C1049,,0))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IF(_xlfn.XLOOKUP(C51,customers!$A$1:$A$1001,customers!C50:C1050,,0)=0, "",_xlfn.XLOOKUP(C51,customers!$A$1:$A$1001,customers!C50:C1050,,0))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IF(_xlfn.XLOOKUP(C52,customers!$A$1:$A$1001,customers!C51:C1051,,0)=0, "",_xlfn.XLOOKUP(C52,customers!$A$1:$A$1001,customers!C51:C1051,,0))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IF(_xlfn.XLOOKUP(C53,customers!$A$1:$A$1001,customers!C52:C1052,,0)=0, "",_xlfn.XLOOKUP(C53,customers!$A$1:$A$1001,customers!C52:C1052,,0))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IF(_xlfn.XLOOKUP(C54,customers!$A$1:$A$1001,customers!C53:C1053,,0)=0, "",_xlfn.XLOOKUP(C54,customers!$A$1:$A$1001,customers!C53:C1053,,0))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IF(_xlfn.XLOOKUP(C55,customers!$A$1:$A$1001,customers!C54:C1054,,0)=0, "",_xlfn.XLOOKUP(C55,customers!$A$1:$A$1001,customers!C54:C1054,,0))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IF(_xlfn.XLOOKUP(C56,customers!$A$1:$A$1001,customers!C55:C1055,,0)=0, "",_xlfn.XLOOKUP(C56,customers!$A$1:$A$1001,customers!C55:C1055,,0))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IF(_xlfn.XLOOKUP(C57,customers!$A$1:$A$1001,customers!C56:C1056,,0)=0, "",_xlfn.XLOOKUP(C57,customers!$A$1:$A$1001,customers!C56:C1056,,0))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IF(_xlfn.XLOOKUP(C58,customers!$A$1:$A$1001,customers!C57:C1057,,0)=0, "",_xlfn.XLOOKUP(C58,customers!$A$1:$A$1001,customers!C57:C1057,,0))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IF(_xlfn.XLOOKUP(C59,customers!$A$1:$A$1001,customers!C58:C1058,,0)=0, "",_xlfn.XLOOKUP(C59,customers!$A$1:$A$1001,customers!C58:C1058,,0))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IF(_xlfn.XLOOKUP(C60,customers!$A$1:$A$1001,customers!C59:C1059,,0)=0, "",_xlfn.XLOOKUP(C60,customers!$A$1:$A$1001,customers!C59:C1059,,0))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IF(_xlfn.XLOOKUP(C61,customers!$A$1:$A$1001,customers!C60:C1060,,0)=0, "",_xlfn.XLOOKUP(C61,customers!$A$1:$A$1001,customers!C60:C1060,,0))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IF(_xlfn.XLOOKUP(C62,customers!$A$1:$A$1001,customers!C61:C1061,,0)=0, "",_xlfn.XLOOKUP(C62,customers!$A$1:$A$1001,customers!C61:C1061,,0))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IF(_xlfn.XLOOKUP(C63,customers!$A$1:$A$1001,customers!C62:C1062,,0)=0, "",_xlfn.XLOOKUP(C63,customers!$A$1:$A$1001,customers!C62:C1062,,0))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IF(_xlfn.XLOOKUP(C64,customers!$A$1:$A$1001,customers!C63:C1063,,0)=0, "",_xlfn.XLOOKUP(C64,customers!$A$1:$A$1001,customers!C63:C1063,,0))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IF(_xlfn.XLOOKUP(C65,customers!$A$1:$A$1001,customers!C64:C1064,,0)=0, "",_xlfn.XLOOKUP(C65,customers!$A$1:$A$1001,customers!C64:C1064,,0))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IF(_xlfn.XLOOKUP(C66,customers!$A$1:$A$1001,customers!C65:C1065,,0)=0, "",_xlfn.XLOOKUP(C66,customers!$A$1:$A$1001,customers!C65:C1065,,0))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IF(_xlfn.XLOOKUP(C67,customers!$A$1:$A$1001,customers!C66:C1066,,0)=0, "",_xlfn.XLOOKUP(C67,customers!$A$1:$A$1001,customers!C66:C1066,,0))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 IF(I67="Lib","Liberica",""))))</f>
        <v>Robusta</v>
      </c>
      <c r="O67" t="str">
        <f t="shared" ref="O67:O130" si="5">IF(J67="M", "Medium",IF(J67="L","Light",IF(J67="D","Dark","")))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IF(_xlfn.XLOOKUP(C68,customers!$A$1:$A$1001,customers!C67:C1067,,0)=0, "",_xlfn.XLOOKUP(C68,customers!$A$1:$A$1001,customers!C67:C1067,,0))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IF(_xlfn.XLOOKUP(C69,customers!$A$1:$A$1001,customers!C68:C1068,,0)=0, "",_xlfn.XLOOKUP(C69,customers!$A$1:$A$1001,customers!C68:C1068,,0))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IF(_xlfn.XLOOKUP(C70,customers!$A$1:$A$1001,customers!C69:C1069,,0)=0, "",_xlfn.XLOOKUP(C70,customers!$A$1:$A$1001,customers!C69:C1069,,0))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IF(_xlfn.XLOOKUP(C71,customers!$A$1:$A$1001,customers!C70:C1070,,0)=0, "",_xlfn.XLOOKUP(C71,customers!$A$1:$A$1001,customers!C70:C1070,,0))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IF(_xlfn.XLOOKUP(C72,customers!$A$1:$A$1001,customers!C71:C1071,,0)=0, "",_xlfn.XLOOKUP(C72,customers!$A$1:$A$1001,customers!C71:C1071,,0))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IF(_xlfn.XLOOKUP(C73,customers!$A$1:$A$1001,customers!C72:C1072,,0)=0, "",_xlfn.XLOOKUP(C73,customers!$A$1:$A$1001,customers!C72:C1072,,0))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IF(_xlfn.XLOOKUP(C74,customers!$A$1:$A$1001,customers!C73:C1073,,0)=0, "",_xlfn.XLOOKUP(C74,customers!$A$1:$A$1001,customers!C73:C1073,,0))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IF(_xlfn.XLOOKUP(C75,customers!$A$1:$A$1001,customers!C74:C1074,,0)=0, "",_xlfn.XLOOKUP(C75,customers!$A$1:$A$1001,customers!C74:C1074,,0))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IF(_xlfn.XLOOKUP(C76,customers!$A$1:$A$1001,customers!C75:C1075,,0)=0, "",_xlfn.XLOOKUP(C76,customers!$A$1:$A$1001,customers!C75:C1075,,0))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IF(_xlfn.XLOOKUP(C77,customers!$A$1:$A$1001,customers!C76:C1076,,0)=0, "",_xlfn.XLOOKUP(C77,customers!$A$1:$A$1001,customers!C76:C1076,,0))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IF(_xlfn.XLOOKUP(C78,customers!$A$1:$A$1001,customers!C77:C1077,,0)=0, "",_xlfn.XLOOKUP(C78,customers!$A$1:$A$1001,customers!C77:C1077,,0))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IF(_xlfn.XLOOKUP(C79,customers!$A$1:$A$1001,customers!C78:C1078,,0)=0, "",_xlfn.XLOOKUP(C79,customers!$A$1:$A$1001,customers!C78:C1078,,0))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IF(_xlfn.XLOOKUP(C80,customers!$A$1:$A$1001,customers!C79:C1079,,0)=0, "",_xlfn.XLOOKUP(C80,customers!$A$1:$A$1001,customers!C79:C1079,,0))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IF(_xlfn.XLOOKUP(C81,customers!$A$1:$A$1001,customers!C80:C1080,,0)=0, "",_xlfn.XLOOKUP(C81,customers!$A$1:$A$1001,customers!C80:C1080,,0))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IF(_xlfn.XLOOKUP(C82,customers!$A$1:$A$1001,customers!C81:C1081,,0)=0, "",_xlfn.XLOOKUP(C82,customers!$A$1:$A$1001,customers!C81:C1081,,0))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IF(_xlfn.XLOOKUP(C83,customers!$A$1:$A$1001,customers!C82:C1082,,0)=0, "",_xlfn.XLOOKUP(C83,customers!$A$1:$A$1001,customers!C82:C1082,,0))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IF(_xlfn.XLOOKUP(C84,customers!$A$1:$A$1001,customers!C83:C1083,,0)=0, "",_xlfn.XLOOKUP(C84,customers!$A$1:$A$1001,customers!C83:C1083,,0))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IF(_xlfn.XLOOKUP(C85,customers!$A$1:$A$1001,customers!C84:C1084,,0)=0, "",_xlfn.XLOOKUP(C85,customers!$A$1:$A$1001,customers!C84:C1084,,0))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IF(_xlfn.XLOOKUP(C86,customers!$A$1:$A$1001,customers!C85:C1085,,0)=0, "",_xlfn.XLOOKUP(C86,customers!$A$1:$A$1001,customers!C85:C1085,,0))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IF(_xlfn.XLOOKUP(C87,customers!$A$1:$A$1001,customers!C86:C1086,,0)=0, "",_xlfn.XLOOKUP(C87,customers!$A$1:$A$1001,customers!C86:C1086,,0))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IF(_xlfn.XLOOKUP(C88,customers!$A$1:$A$1001,customers!C87:C1087,,0)=0, "",_xlfn.XLOOKUP(C88,customers!$A$1:$A$1001,customers!C87:C1087,,0))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IF(_xlfn.XLOOKUP(C89,customers!$A$1:$A$1001,customers!C88:C1088,,0)=0, "",_xlfn.XLOOKUP(C89,customers!$A$1:$A$1001,customers!C88:C1088,,0))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IF(_xlfn.XLOOKUP(C90,customers!$A$1:$A$1001,customers!C89:C1089,,0)=0, "",_xlfn.XLOOKUP(C90,customers!$A$1:$A$1001,customers!C89:C1089,,0))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IF(_xlfn.XLOOKUP(C91,customers!$A$1:$A$1001,customers!C90:C1090,,0)=0, "",_xlfn.XLOOKUP(C91,customers!$A$1:$A$1001,customers!C90:C1090,,0))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IF(_xlfn.XLOOKUP(C92,customers!$A$1:$A$1001,customers!C91:C1091,,0)=0, "",_xlfn.XLOOKUP(C92,customers!$A$1:$A$1001,customers!C91:C1091,,0))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IF(_xlfn.XLOOKUP(C93,customers!$A$1:$A$1001,customers!C92:C1092,,0)=0, "",_xlfn.XLOOKUP(C93,customers!$A$1:$A$1001,customers!C92:C1092,,0))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IF(_xlfn.XLOOKUP(C94,customers!$A$1:$A$1001,customers!C93:C1093,,0)=0, "",_xlfn.XLOOKUP(C94,customers!$A$1:$A$1001,customers!C93:C1093,,0))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IF(_xlfn.XLOOKUP(C95,customers!$A$1:$A$1001,customers!C94:C1094,,0)=0, "",_xlfn.XLOOKUP(C95,customers!$A$1:$A$1001,customers!C94:C1094,,0))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IF(_xlfn.XLOOKUP(C96,customers!$A$1:$A$1001,customers!C95:C1095,,0)=0, "",_xlfn.XLOOKUP(C96,customers!$A$1:$A$1001,customers!C95:C1095,,0))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IF(_xlfn.XLOOKUP(C97,customers!$A$1:$A$1001,customers!C96:C1096,,0)=0, "",_xlfn.XLOOKUP(C97,customers!$A$1:$A$1001,customers!C96:C1096,,0))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IF(_xlfn.XLOOKUP(C98,customers!$A$1:$A$1001,customers!C97:C1097,,0)=0, "",_xlfn.XLOOKUP(C98,customers!$A$1:$A$1001,customers!C97:C1097,,0))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IF(_xlfn.XLOOKUP(C99,customers!$A$1:$A$1001,customers!C98:C1098,,0)=0, "",_xlfn.XLOOKUP(C99,customers!$A$1:$A$1001,customers!C98:C1098,,0))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IF(_xlfn.XLOOKUP(C100,customers!$A$1:$A$1001,customers!C99:C1099,,0)=0, "",_xlfn.XLOOKUP(C100,customers!$A$1:$A$1001,customers!C99:C1099,,0))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IF(_xlfn.XLOOKUP(C101,customers!$A$1:$A$1001,customers!C100:C1100,,0)=0, "",_xlfn.XLOOKUP(C101,customers!$A$1:$A$1001,customers!C100:C1100,,0))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IF(_xlfn.XLOOKUP(C102,customers!$A$1:$A$1001,customers!C101:C1101,,0)=0, "",_xlfn.XLOOKUP(C102,customers!$A$1:$A$1001,customers!C101:C1101,,0))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IF(_xlfn.XLOOKUP(C103,customers!$A$1:$A$1001,customers!C102:C1102,,0)=0, "",_xlfn.XLOOKUP(C103,customers!$A$1:$A$1001,customers!C102:C1102,,0))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IF(_xlfn.XLOOKUP(C104,customers!$A$1:$A$1001,customers!C103:C1103,,0)=0, "",_xlfn.XLOOKUP(C104,customers!$A$1:$A$1001,customers!C103:C1103,,0))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IF(_xlfn.XLOOKUP(C105,customers!$A$1:$A$1001,customers!C104:C1104,,0)=0, "",_xlfn.XLOOKUP(C105,customers!$A$1:$A$1001,customers!C104:C1104,,0))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IF(_xlfn.XLOOKUP(C106,customers!$A$1:$A$1001,customers!C105:C1105,,0)=0, "",_xlfn.XLOOKUP(C106,customers!$A$1:$A$1001,customers!C105:C1105,,0))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IF(_xlfn.XLOOKUP(C107,customers!$A$1:$A$1001,customers!C106:C1106,,0)=0, "",_xlfn.XLOOKUP(C107,customers!$A$1:$A$1001,customers!C106:C1106,,0))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IF(_xlfn.XLOOKUP(C108,customers!$A$1:$A$1001,customers!C107:C1107,,0)=0, "",_xlfn.XLOOKUP(C108,customers!$A$1:$A$1001,customers!C107:C1107,,0))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IF(_xlfn.XLOOKUP(C109,customers!$A$1:$A$1001,customers!C108:C1108,,0)=0, "",_xlfn.XLOOKUP(C109,customers!$A$1:$A$1001,customers!C108:C1108,,0))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IF(_xlfn.XLOOKUP(C110,customers!$A$1:$A$1001,customers!C109:C1109,,0)=0, "",_xlfn.XLOOKUP(C110,customers!$A$1:$A$1001,customers!C109:C1109,,0))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IF(_xlfn.XLOOKUP(C111,customers!$A$1:$A$1001,customers!C110:C1110,,0)=0, "",_xlfn.XLOOKUP(C111,customers!$A$1:$A$1001,customers!C110:C1110,,0))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IF(_xlfn.XLOOKUP(C112,customers!$A$1:$A$1001,customers!C111:C1111,,0)=0, "",_xlfn.XLOOKUP(C112,customers!$A$1:$A$1001,customers!C111:C1111,,0))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IF(_xlfn.XLOOKUP(C113,customers!$A$1:$A$1001,customers!C112:C1112,,0)=0, "",_xlfn.XLOOKUP(C113,customers!$A$1:$A$1001,customers!C112:C1112,,0))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IF(_xlfn.XLOOKUP(C114,customers!$A$1:$A$1001,customers!C113:C1113,,0)=0, "",_xlfn.XLOOKUP(C114,customers!$A$1:$A$1001,customers!C113:C1113,,0))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IF(_xlfn.XLOOKUP(C115,customers!$A$1:$A$1001,customers!C114:C1114,,0)=0, "",_xlfn.XLOOKUP(C115,customers!$A$1:$A$1001,customers!C114:C1114,,0))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IF(_xlfn.XLOOKUP(C116,customers!$A$1:$A$1001,customers!C115:C1115,,0)=0, "",_xlfn.XLOOKUP(C116,customers!$A$1:$A$1001,customers!C115:C1115,,0))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IF(_xlfn.XLOOKUP(C117,customers!$A$1:$A$1001,customers!C116:C1116,,0)=0, "",_xlfn.XLOOKUP(C117,customers!$A$1:$A$1001,customers!C116:C1116,,0))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IF(_xlfn.XLOOKUP(C118,customers!$A$1:$A$1001,customers!C117:C1117,,0)=0, "",_xlfn.XLOOKUP(C118,customers!$A$1:$A$1001,customers!C117:C1117,,0))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IF(_xlfn.XLOOKUP(C119,customers!$A$1:$A$1001,customers!C118:C1118,,0)=0, "",_xlfn.XLOOKUP(C119,customers!$A$1:$A$1001,customers!C118:C1118,,0))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IF(_xlfn.XLOOKUP(C120,customers!$A$1:$A$1001,customers!C119:C1119,,0)=0, "",_xlfn.XLOOKUP(C120,customers!$A$1:$A$1001,customers!C119:C1119,,0))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IF(_xlfn.XLOOKUP(C121,customers!$A$1:$A$1001,customers!C120:C1120,,0)=0, "",_xlfn.XLOOKUP(C121,customers!$A$1:$A$1001,customers!C120:C1120,,0))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IF(_xlfn.XLOOKUP(C122,customers!$A$1:$A$1001,customers!C121:C1121,,0)=0, "",_xlfn.XLOOKUP(C122,customers!$A$1:$A$1001,customers!C121:C1121,,0))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IF(_xlfn.XLOOKUP(C123,customers!$A$1:$A$1001,customers!C122:C1122,,0)=0, "",_xlfn.XLOOKUP(C123,customers!$A$1:$A$1001,customers!C122:C1122,,0))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IF(_xlfn.XLOOKUP(C124,customers!$A$1:$A$1001,customers!C123:C1123,,0)=0, "",_xlfn.XLOOKUP(C124,customers!$A$1:$A$1001,customers!C123:C1123,,0))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IF(_xlfn.XLOOKUP(C125,customers!$A$1:$A$1001,customers!C124:C1124,,0)=0, "",_xlfn.XLOOKUP(C125,customers!$A$1:$A$1001,customers!C124:C1124,,0))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IF(_xlfn.XLOOKUP(C126,customers!$A$1:$A$1001,customers!C125:C1125,,0)=0, "",_xlfn.XLOOKUP(C126,customers!$A$1:$A$1001,customers!C125:C1125,,0))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IF(_xlfn.XLOOKUP(C127,customers!$A$1:$A$1001,customers!C126:C1126,,0)=0, "",_xlfn.XLOOKUP(C127,customers!$A$1:$A$1001,customers!C126:C1126,,0))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IF(_xlfn.XLOOKUP(C128,customers!$A$1:$A$1001,customers!C127:C1127,,0)=0, "",_xlfn.XLOOKUP(C128,customers!$A$1:$A$1001,customers!C127:C1127,,0))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IF(_xlfn.XLOOKUP(C129,customers!$A$1:$A$1001,customers!C128:C1128,,0)=0, "",_xlfn.XLOOKUP(C129,customers!$A$1:$A$1001,customers!C128:C1128,,0))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IF(_xlfn.XLOOKUP(C130,customers!$A$1:$A$1001,customers!C129:C1129,,0)=0, "",_xlfn.XLOOKUP(C130,customers!$A$1:$A$1001,customers!C129:C1129,,0))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IF(_xlfn.XLOOKUP(C131,customers!$A$1:$A$1001,customers!C130:C1130,,0)=0, "",_xlfn.XLOOKUP(C131,customers!$A$1:$A$1001,customers!C130:C1130,,0))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 IF(I131="Lib","Liberica",""))))</f>
        <v>Excelsa</v>
      </c>
      <c r="O131" t="str">
        <f t="shared" ref="O131:O194" si="8">IF(J131="M", "Medium",IF(J131="L","Light",IF(J131="D","Dark","")))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IF(_xlfn.XLOOKUP(C132,customers!$A$1:$A$1001,customers!C131:C1131,,0)=0, "",_xlfn.XLOOKUP(C132,customers!$A$1:$A$1001,customers!C131:C1131,,0))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IF(_xlfn.XLOOKUP(C133,customers!$A$1:$A$1001,customers!C132:C1132,,0)=0, "",_xlfn.XLOOKUP(C133,customers!$A$1:$A$1001,customers!C132:C1132,,0))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IF(_xlfn.XLOOKUP(C134,customers!$A$1:$A$1001,customers!C133:C1133,,0)=0, "",_xlfn.XLOOKUP(C134,customers!$A$1:$A$1001,customers!C133:C1133,,0))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IF(_xlfn.XLOOKUP(C135,customers!$A$1:$A$1001,customers!C134:C1134,,0)=0, "",_xlfn.XLOOKUP(C135,customers!$A$1:$A$1001,customers!C134:C1134,,0))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IF(_xlfn.XLOOKUP(C136,customers!$A$1:$A$1001,customers!C135:C1135,,0)=0, "",_xlfn.XLOOKUP(C136,customers!$A$1:$A$1001,customers!C135:C1135,,0))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IF(_xlfn.XLOOKUP(C137,customers!$A$1:$A$1001,customers!C136:C1136,,0)=0, "",_xlfn.XLOOKUP(C137,customers!$A$1:$A$1001,customers!C136:C1136,,0))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IF(_xlfn.XLOOKUP(C138,customers!$A$1:$A$1001,customers!C137:C1137,,0)=0, "",_xlfn.XLOOKUP(C138,customers!$A$1:$A$1001,customers!C137:C1137,,0))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IF(_xlfn.XLOOKUP(C139,customers!$A$1:$A$1001,customers!C138:C1138,,0)=0, "",_xlfn.XLOOKUP(C139,customers!$A$1:$A$1001,customers!C138:C1138,,0))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IF(_xlfn.XLOOKUP(C140,customers!$A$1:$A$1001,customers!C139:C1139,,0)=0, "",_xlfn.XLOOKUP(C140,customers!$A$1:$A$1001,customers!C139:C1139,,0))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IF(_xlfn.XLOOKUP(C141,customers!$A$1:$A$1001,customers!C140:C1140,,0)=0, "",_xlfn.XLOOKUP(C141,customers!$A$1:$A$1001,customers!C140:C1140,,0))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IF(_xlfn.XLOOKUP(C142,customers!$A$1:$A$1001,customers!C141:C1141,,0)=0, "",_xlfn.XLOOKUP(C142,customers!$A$1:$A$1001,customers!C141:C1141,,0))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IF(_xlfn.XLOOKUP(C143,customers!$A$1:$A$1001,customers!C142:C1142,,0)=0, "",_xlfn.XLOOKUP(C143,customers!$A$1:$A$1001,customers!C142:C1142,,0))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IF(_xlfn.XLOOKUP(C144,customers!$A$1:$A$1001,customers!C143:C1143,,0)=0, "",_xlfn.XLOOKUP(C144,customers!$A$1:$A$1001,customers!C143:C1143,,0))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IF(_xlfn.XLOOKUP(C145,customers!$A$1:$A$1001,customers!C144:C1144,,0)=0, "",_xlfn.XLOOKUP(C145,customers!$A$1:$A$1001,customers!C144:C1144,,0))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IF(_xlfn.XLOOKUP(C146,customers!$A$1:$A$1001,customers!C145:C1145,,0)=0, "",_xlfn.XLOOKUP(C146,customers!$A$1:$A$1001,customers!C145:C1145,,0))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IF(_xlfn.XLOOKUP(C147,customers!$A$1:$A$1001,customers!C146:C1146,,0)=0, "",_xlfn.XLOOKUP(C147,customers!$A$1:$A$1001,customers!C146:C1146,,0))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IF(_xlfn.XLOOKUP(C148,customers!$A$1:$A$1001,customers!C147:C1147,,0)=0, "",_xlfn.XLOOKUP(C148,customers!$A$1:$A$1001,customers!C147:C1147,,0))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IF(_xlfn.XLOOKUP(C149,customers!$A$1:$A$1001,customers!C148:C1148,,0)=0, "",_xlfn.XLOOKUP(C149,customers!$A$1:$A$1001,customers!C148:C1148,,0))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IF(_xlfn.XLOOKUP(C150,customers!$A$1:$A$1001,customers!C149:C1149,,0)=0, "",_xlfn.XLOOKUP(C150,customers!$A$1:$A$1001,customers!C149:C1149,,0))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IF(_xlfn.XLOOKUP(C151,customers!$A$1:$A$1001,customers!C150:C1150,,0)=0, "",_xlfn.XLOOKUP(C151,customers!$A$1:$A$1001,customers!C150:C1150,,0))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IF(_xlfn.XLOOKUP(C152,customers!$A$1:$A$1001,customers!C151:C1151,,0)=0, "",_xlfn.XLOOKUP(C152,customers!$A$1:$A$1001,customers!C151:C1151,,0))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IF(_xlfn.XLOOKUP(C153,customers!$A$1:$A$1001,customers!C152:C1152,,0)=0, "",_xlfn.XLOOKUP(C153,customers!$A$1:$A$1001,customers!C152:C1152,,0))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IF(_xlfn.XLOOKUP(C154,customers!$A$1:$A$1001,customers!C153:C1153,,0)=0, "",_xlfn.XLOOKUP(C154,customers!$A$1:$A$1001,customers!C153:C1153,,0))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IF(_xlfn.XLOOKUP(C155,customers!$A$1:$A$1001,customers!C154:C1154,,0)=0, "",_xlfn.XLOOKUP(C155,customers!$A$1:$A$1001,customers!C154:C1154,,0))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IF(_xlfn.XLOOKUP(C156,customers!$A$1:$A$1001,customers!C155:C1155,,0)=0, "",_xlfn.XLOOKUP(C156,customers!$A$1:$A$1001,customers!C155:C1155,,0))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IF(_xlfn.XLOOKUP(C157,customers!$A$1:$A$1001,customers!C156:C1156,,0)=0, "",_xlfn.XLOOKUP(C157,customers!$A$1:$A$1001,customers!C156:C1156,,0))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IF(_xlfn.XLOOKUP(C158,customers!$A$1:$A$1001,customers!C157:C1157,,0)=0, "",_xlfn.XLOOKUP(C158,customers!$A$1:$A$1001,customers!C157:C1157,,0))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IF(_xlfn.XLOOKUP(C159,customers!$A$1:$A$1001,customers!C158:C1158,,0)=0, "",_xlfn.XLOOKUP(C159,customers!$A$1:$A$1001,customers!C158:C1158,,0))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IF(_xlfn.XLOOKUP(C160,customers!$A$1:$A$1001,customers!C159:C1159,,0)=0, "",_xlfn.XLOOKUP(C160,customers!$A$1:$A$1001,customers!C159:C1159,,0))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IF(_xlfn.XLOOKUP(C161,customers!$A$1:$A$1001,customers!C160:C1160,,0)=0, "",_xlfn.XLOOKUP(C161,customers!$A$1:$A$1001,customers!C160:C1160,,0))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IF(_xlfn.XLOOKUP(C162,customers!$A$1:$A$1001,customers!C161:C1161,,0)=0, "",_xlfn.XLOOKUP(C162,customers!$A$1:$A$1001,customers!C161:C1161,,0))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IF(_xlfn.XLOOKUP(C163,customers!$A$1:$A$1001,customers!C162:C1162,,0)=0, "",_xlfn.XLOOKUP(C163,customers!$A$1:$A$1001,customers!C162:C1162,,0))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IF(_xlfn.XLOOKUP(C164,customers!$A$1:$A$1001,customers!C163:C1163,,0)=0, "",_xlfn.XLOOKUP(C164,customers!$A$1:$A$1001,customers!C163:C1163,,0))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IF(_xlfn.XLOOKUP(C165,customers!$A$1:$A$1001,customers!C164:C1164,,0)=0, "",_xlfn.XLOOKUP(C165,customers!$A$1:$A$1001,customers!C164:C1164,,0))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IF(_xlfn.XLOOKUP(C166,customers!$A$1:$A$1001,customers!C165:C1165,,0)=0, "",_xlfn.XLOOKUP(C166,customers!$A$1:$A$1001,customers!C165:C1165,,0))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IF(_xlfn.XLOOKUP(C167,customers!$A$1:$A$1001,customers!C166:C1166,,0)=0, "",_xlfn.XLOOKUP(C167,customers!$A$1:$A$1001,customers!C166:C1166,,0))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IF(_xlfn.XLOOKUP(C168,customers!$A$1:$A$1001,customers!C167:C1167,,0)=0, "",_xlfn.XLOOKUP(C168,customers!$A$1:$A$1001,customers!C167:C1167,,0))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IF(_xlfn.XLOOKUP(C169,customers!$A$1:$A$1001,customers!C168:C1168,,0)=0, "",_xlfn.XLOOKUP(C169,customers!$A$1:$A$1001,customers!C168:C1168,,0))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IF(_xlfn.XLOOKUP(C170,customers!$A$1:$A$1001,customers!C169:C1169,,0)=0, "",_xlfn.XLOOKUP(C170,customers!$A$1:$A$1001,customers!C169:C1169,,0))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IF(_xlfn.XLOOKUP(C171,customers!$A$1:$A$1001,customers!C170:C1170,,0)=0, "",_xlfn.XLOOKUP(C171,customers!$A$1:$A$1001,customers!C170:C1170,,0))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IF(_xlfn.XLOOKUP(C172,customers!$A$1:$A$1001,customers!C171:C1171,,0)=0, "",_xlfn.XLOOKUP(C172,customers!$A$1:$A$1001,customers!C171:C1171,,0))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IF(_xlfn.XLOOKUP(C173,customers!$A$1:$A$1001,customers!C172:C1172,,0)=0, "",_xlfn.XLOOKUP(C173,customers!$A$1:$A$1001,customers!C172:C1172,,0))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IF(_xlfn.XLOOKUP(C174,customers!$A$1:$A$1001,customers!C173:C1173,,0)=0, "",_xlfn.XLOOKUP(C174,customers!$A$1:$A$1001,customers!C173:C1173,,0))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IF(_xlfn.XLOOKUP(C175,customers!$A$1:$A$1001,customers!C174:C1174,,0)=0, "",_xlfn.XLOOKUP(C175,customers!$A$1:$A$1001,customers!C174:C1174,,0))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IF(_xlfn.XLOOKUP(C176,customers!$A$1:$A$1001,customers!C175:C1175,,0)=0, "",_xlfn.XLOOKUP(C176,customers!$A$1:$A$1001,customers!C175:C1175,,0))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IF(_xlfn.XLOOKUP(C177,customers!$A$1:$A$1001,customers!C176:C1176,,0)=0, "",_xlfn.XLOOKUP(C177,customers!$A$1:$A$1001,customers!C176:C1176,,0))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IF(_xlfn.XLOOKUP(C178,customers!$A$1:$A$1001,customers!C177:C1177,,0)=0, "",_xlfn.XLOOKUP(C178,customers!$A$1:$A$1001,customers!C177:C1177,,0))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IF(_xlfn.XLOOKUP(C179,customers!$A$1:$A$1001,customers!C178:C1178,,0)=0, "",_xlfn.XLOOKUP(C179,customers!$A$1:$A$1001,customers!C178:C1178,,0))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IF(_xlfn.XLOOKUP(C180,customers!$A$1:$A$1001,customers!C179:C1179,,0)=0, "",_xlfn.XLOOKUP(C180,customers!$A$1:$A$1001,customers!C179:C1179,,0))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IF(_xlfn.XLOOKUP(C181,customers!$A$1:$A$1001,customers!C180:C1180,,0)=0, "",_xlfn.XLOOKUP(C181,customers!$A$1:$A$1001,customers!C180:C1180,,0))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IF(_xlfn.XLOOKUP(C182,customers!$A$1:$A$1001,customers!C181:C1181,,0)=0, "",_xlfn.XLOOKUP(C182,customers!$A$1:$A$1001,customers!C181:C1181,,0))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IF(_xlfn.XLOOKUP(C183,customers!$A$1:$A$1001,customers!C182:C1182,,0)=0, "",_xlfn.XLOOKUP(C183,customers!$A$1:$A$1001,customers!C182:C1182,,0))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IF(_xlfn.XLOOKUP(C184,customers!$A$1:$A$1001,customers!C183:C1183,,0)=0, "",_xlfn.XLOOKUP(C184,customers!$A$1:$A$1001,customers!C183:C1183,,0))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IF(_xlfn.XLOOKUP(C185,customers!$A$1:$A$1001,customers!C184:C1184,,0)=0, "",_xlfn.XLOOKUP(C185,customers!$A$1:$A$1001,customers!C184:C1184,,0))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IF(_xlfn.XLOOKUP(C186,customers!$A$1:$A$1001,customers!C185:C1185,,0)=0, "",_xlfn.XLOOKUP(C186,customers!$A$1:$A$1001,customers!C185:C1185,,0))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IF(_xlfn.XLOOKUP(C187,customers!$A$1:$A$1001,customers!C186:C1186,,0)=0, "",_xlfn.XLOOKUP(C187,customers!$A$1:$A$1001,customers!C186:C1186,,0))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IF(_xlfn.XLOOKUP(C188,customers!$A$1:$A$1001,customers!C187:C1187,,0)=0, "",_xlfn.XLOOKUP(C188,customers!$A$1:$A$1001,customers!C187:C1187,,0))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IF(_xlfn.XLOOKUP(C189,customers!$A$1:$A$1001,customers!C188:C1188,,0)=0, "",_xlfn.XLOOKUP(C189,customers!$A$1:$A$1001,customers!C188:C1188,,0))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IF(_xlfn.XLOOKUP(C190,customers!$A$1:$A$1001,customers!C189:C1189,,0)=0, "",_xlfn.XLOOKUP(C190,customers!$A$1:$A$1001,customers!C189:C1189,,0))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IF(_xlfn.XLOOKUP(C191,customers!$A$1:$A$1001,customers!C190:C1190,,0)=0, "",_xlfn.XLOOKUP(C191,customers!$A$1:$A$1001,customers!C190:C1190,,0))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IF(_xlfn.XLOOKUP(C192,customers!$A$1:$A$1001,customers!C191:C1191,,0)=0, "",_xlfn.XLOOKUP(C192,customers!$A$1:$A$1001,customers!C191:C1191,,0))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IF(_xlfn.XLOOKUP(C193,customers!$A$1:$A$1001,customers!C192:C1192,,0)=0, "",_xlfn.XLOOKUP(C193,customers!$A$1:$A$1001,customers!C192:C1192,,0))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IF(_xlfn.XLOOKUP(C194,customers!$A$1:$A$1001,customers!C193:C1193,,0)=0, "",_xlfn.XLOOKUP(C194,customers!$A$1:$A$1001,customers!C193:C1193,,0))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IF(_xlfn.XLOOKUP(C195,customers!$A$1:$A$1001,customers!C194:C1194,,0)=0, "",_xlfn.XLOOKUP(C195,customers!$A$1:$A$1001,customers!C194:C1194,,0))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 IF(I195="Lib","Liberica",""))))</f>
        <v>Excelsa</v>
      </c>
      <c r="O195" t="str">
        <f t="shared" ref="O195:O258" si="11">IF(J195="M", "Medium",IF(J195="L","Light",IF(J195="D","Dark","")))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IF(_xlfn.XLOOKUP(C196,customers!$A$1:$A$1001,customers!C195:C1195,,0)=0, "",_xlfn.XLOOKUP(C196,customers!$A$1:$A$1001,customers!C195:C1195,,0))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IF(_xlfn.XLOOKUP(C197,customers!$A$1:$A$1001,customers!C196:C1196,,0)=0, "",_xlfn.XLOOKUP(C197,customers!$A$1:$A$1001,customers!C196:C1196,,0))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IF(_xlfn.XLOOKUP(C198,customers!$A$1:$A$1001,customers!C197:C1197,,0)=0, "",_xlfn.XLOOKUP(C198,customers!$A$1:$A$1001,customers!C197:C1197,,0))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IF(_xlfn.XLOOKUP(C199,customers!$A$1:$A$1001,customers!C198:C1198,,0)=0, "",_xlfn.XLOOKUP(C199,customers!$A$1:$A$1001,customers!C198:C1198,,0))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IF(_xlfn.XLOOKUP(C200,customers!$A$1:$A$1001,customers!C199:C1199,,0)=0, "",_xlfn.XLOOKUP(C200,customers!$A$1:$A$1001,customers!C199:C1199,,0))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IF(_xlfn.XLOOKUP(C201,customers!$A$1:$A$1001,customers!C200:C1200,,0)=0, "",_xlfn.XLOOKUP(C201,customers!$A$1:$A$1001,customers!C200:C1200,,0))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IF(_xlfn.XLOOKUP(C202,customers!$A$1:$A$1001,customers!C201:C1201,,0)=0, "",_xlfn.XLOOKUP(C202,customers!$A$1:$A$1001,customers!C201:C1201,,0))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IF(_xlfn.XLOOKUP(C203,customers!$A$1:$A$1001,customers!C202:C1202,,0)=0, "",_xlfn.XLOOKUP(C203,customers!$A$1:$A$1001,customers!C202:C1202,,0))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IF(_xlfn.XLOOKUP(C204,customers!$A$1:$A$1001,customers!C203:C1203,,0)=0, "",_xlfn.XLOOKUP(C204,customers!$A$1:$A$1001,customers!C203:C1203,,0))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IF(_xlfn.XLOOKUP(C205,customers!$A$1:$A$1001,customers!C204:C1204,,0)=0, "",_xlfn.XLOOKUP(C205,customers!$A$1:$A$1001,customers!C204:C1204,,0))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IF(_xlfn.XLOOKUP(C206,customers!$A$1:$A$1001,customers!C205:C1205,,0)=0, "",_xlfn.XLOOKUP(C206,customers!$A$1:$A$1001,customers!C205:C1205,,0))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IF(_xlfn.XLOOKUP(C207,customers!$A$1:$A$1001,customers!C206:C1206,,0)=0, "",_xlfn.XLOOKUP(C207,customers!$A$1:$A$1001,customers!C206:C1206,,0))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IF(_xlfn.XLOOKUP(C208,customers!$A$1:$A$1001,customers!C207:C1207,,0)=0, "",_xlfn.XLOOKUP(C208,customers!$A$1:$A$1001,customers!C207:C1207,,0))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IF(_xlfn.XLOOKUP(C209,customers!$A$1:$A$1001,customers!C208:C1208,,0)=0, "",_xlfn.XLOOKUP(C209,customers!$A$1:$A$1001,customers!C208:C1208,,0))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IF(_xlfn.XLOOKUP(C210,customers!$A$1:$A$1001,customers!C209:C1209,,0)=0, "",_xlfn.XLOOKUP(C210,customers!$A$1:$A$1001,customers!C209:C1209,,0))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IF(_xlfn.XLOOKUP(C211,customers!$A$1:$A$1001,customers!C210:C1210,,0)=0, "",_xlfn.XLOOKUP(C211,customers!$A$1:$A$1001,customers!C210:C1210,,0))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IF(_xlfn.XLOOKUP(C212,customers!$A$1:$A$1001,customers!C211:C1211,,0)=0, "",_xlfn.XLOOKUP(C212,customers!$A$1:$A$1001,customers!C211:C1211,,0))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IF(_xlfn.XLOOKUP(C213,customers!$A$1:$A$1001,customers!C212:C1212,,0)=0, "",_xlfn.XLOOKUP(C213,customers!$A$1:$A$1001,customers!C212:C1212,,0))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IF(_xlfn.XLOOKUP(C214,customers!$A$1:$A$1001,customers!C213:C1213,,0)=0, "",_xlfn.XLOOKUP(C214,customers!$A$1:$A$1001,customers!C213:C1213,,0))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IF(_xlfn.XLOOKUP(C215,customers!$A$1:$A$1001,customers!C214:C1214,,0)=0, "",_xlfn.XLOOKUP(C215,customers!$A$1:$A$1001,customers!C214:C1214,,0))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IF(_xlfn.XLOOKUP(C216,customers!$A$1:$A$1001,customers!C215:C1215,,0)=0, "",_xlfn.XLOOKUP(C216,customers!$A$1:$A$1001,customers!C215:C1215,,0))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IF(_xlfn.XLOOKUP(C217,customers!$A$1:$A$1001,customers!C216:C1216,,0)=0, "",_xlfn.XLOOKUP(C217,customers!$A$1:$A$1001,customers!C216:C1216,,0))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IF(_xlfn.XLOOKUP(C218,customers!$A$1:$A$1001,customers!C217:C1217,,0)=0, "",_xlfn.XLOOKUP(C218,customers!$A$1:$A$1001,customers!C217:C1217,,0))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IF(_xlfn.XLOOKUP(C219,customers!$A$1:$A$1001,customers!C218:C1218,,0)=0, "",_xlfn.XLOOKUP(C219,customers!$A$1:$A$1001,customers!C218:C1218,,0))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IF(_xlfn.XLOOKUP(C220,customers!$A$1:$A$1001,customers!C219:C1219,,0)=0, "",_xlfn.XLOOKUP(C220,customers!$A$1:$A$1001,customers!C219:C1219,,0))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IF(_xlfn.XLOOKUP(C221,customers!$A$1:$A$1001,customers!C220:C1220,,0)=0, "",_xlfn.XLOOKUP(C221,customers!$A$1:$A$1001,customers!C220:C1220,,0))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IF(_xlfn.XLOOKUP(C222,customers!$A$1:$A$1001,customers!C221:C1221,,0)=0, "",_xlfn.XLOOKUP(C222,customers!$A$1:$A$1001,customers!C221:C1221,,0))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IF(_xlfn.XLOOKUP(C223,customers!$A$1:$A$1001,customers!C222:C1222,,0)=0, "",_xlfn.XLOOKUP(C223,customers!$A$1:$A$1001,customers!C222:C1222,,0))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IF(_xlfn.XLOOKUP(C224,customers!$A$1:$A$1001,customers!C223:C1223,,0)=0, "",_xlfn.XLOOKUP(C224,customers!$A$1:$A$1001,customers!C223:C1223,,0))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IF(_xlfn.XLOOKUP(C225,customers!$A$1:$A$1001,customers!C224:C1224,,0)=0, "",_xlfn.XLOOKUP(C225,customers!$A$1:$A$1001,customers!C224:C1224,,0))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IF(_xlfn.XLOOKUP(C226,customers!$A$1:$A$1001,customers!C225:C1225,,0)=0, "",_xlfn.XLOOKUP(C226,customers!$A$1:$A$1001,customers!C225:C1225,,0))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IF(_xlfn.XLOOKUP(C227,customers!$A$1:$A$1001,customers!C226:C1226,,0)=0, "",_xlfn.XLOOKUP(C227,customers!$A$1:$A$1001,customers!C226:C1226,,0))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IF(_xlfn.XLOOKUP(C228,customers!$A$1:$A$1001,customers!C227:C1227,,0)=0, "",_xlfn.XLOOKUP(C228,customers!$A$1:$A$1001,customers!C227:C1227,,0))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IF(_xlfn.XLOOKUP(C229,customers!$A$1:$A$1001,customers!C228:C1228,,0)=0, "",_xlfn.XLOOKUP(C229,customers!$A$1:$A$1001,customers!C228:C1228,,0))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IF(_xlfn.XLOOKUP(C230,customers!$A$1:$A$1001,customers!C229:C1229,,0)=0, "",_xlfn.XLOOKUP(C230,customers!$A$1:$A$1001,customers!C229:C1229,,0))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IF(_xlfn.XLOOKUP(C231,customers!$A$1:$A$1001,customers!C230:C1230,,0)=0, "",_xlfn.XLOOKUP(C231,customers!$A$1:$A$1001,customers!C230:C1230,,0))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IF(_xlfn.XLOOKUP(C232,customers!$A$1:$A$1001,customers!C231:C1231,,0)=0, "",_xlfn.XLOOKUP(C232,customers!$A$1:$A$1001,customers!C231:C1231,,0))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IF(_xlfn.XLOOKUP(C233,customers!$A$1:$A$1001,customers!C232:C1232,,0)=0, "",_xlfn.XLOOKUP(C233,customers!$A$1:$A$1001,customers!C232:C1232,,0))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IF(_xlfn.XLOOKUP(C234,customers!$A$1:$A$1001,customers!C233:C1233,,0)=0, "",_xlfn.XLOOKUP(C234,customers!$A$1:$A$1001,customers!C233:C1233,,0))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IF(_xlfn.XLOOKUP(C235,customers!$A$1:$A$1001,customers!C234:C1234,,0)=0, "",_xlfn.XLOOKUP(C235,customers!$A$1:$A$1001,customers!C234:C1234,,0))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IF(_xlfn.XLOOKUP(C236,customers!$A$1:$A$1001,customers!C235:C1235,,0)=0, "",_xlfn.XLOOKUP(C236,customers!$A$1:$A$1001,customers!C235:C1235,,0))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IF(_xlfn.XLOOKUP(C237,customers!$A$1:$A$1001,customers!C236:C1236,,0)=0, "",_xlfn.XLOOKUP(C237,customers!$A$1:$A$1001,customers!C236:C1236,,0))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IF(_xlfn.XLOOKUP(C238,customers!$A$1:$A$1001,customers!C237:C1237,,0)=0, "",_xlfn.XLOOKUP(C238,customers!$A$1:$A$1001,customers!C237:C1237,,0))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IF(_xlfn.XLOOKUP(C239,customers!$A$1:$A$1001,customers!C238:C1238,,0)=0, "",_xlfn.XLOOKUP(C239,customers!$A$1:$A$1001,customers!C238:C1238,,0))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IF(_xlfn.XLOOKUP(C240,customers!$A$1:$A$1001,customers!C239:C1239,,0)=0, "",_xlfn.XLOOKUP(C240,customers!$A$1:$A$1001,customers!C239:C1239,,0))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IF(_xlfn.XLOOKUP(C241,customers!$A$1:$A$1001,customers!C240:C1240,,0)=0, "",_xlfn.XLOOKUP(C241,customers!$A$1:$A$1001,customers!C240:C1240,,0))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IF(_xlfn.XLOOKUP(C242,customers!$A$1:$A$1001,customers!C241:C1241,,0)=0, "",_xlfn.XLOOKUP(C242,customers!$A$1:$A$1001,customers!C241:C1241,,0))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IF(_xlfn.XLOOKUP(C243,customers!$A$1:$A$1001,customers!C242:C1242,,0)=0, "",_xlfn.XLOOKUP(C243,customers!$A$1:$A$1001,customers!C242:C1242,,0))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IF(_xlfn.XLOOKUP(C244,customers!$A$1:$A$1001,customers!C243:C1243,,0)=0, "",_xlfn.XLOOKUP(C244,customers!$A$1:$A$1001,customers!C243:C1243,,0))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IF(_xlfn.XLOOKUP(C245,customers!$A$1:$A$1001,customers!C244:C1244,,0)=0, "",_xlfn.XLOOKUP(C245,customers!$A$1:$A$1001,customers!C244:C1244,,0))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IF(_xlfn.XLOOKUP(C246,customers!$A$1:$A$1001,customers!C245:C1245,,0)=0, "",_xlfn.XLOOKUP(C246,customers!$A$1:$A$1001,customers!C245:C1245,,0))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IF(_xlfn.XLOOKUP(C247,customers!$A$1:$A$1001,customers!C246:C1246,,0)=0, "",_xlfn.XLOOKUP(C247,customers!$A$1:$A$1001,customers!C246:C1246,,0))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IF(_xlfn.XLOOKUP(C248,customers!$A$1:$A$1001,customers!C247:C1247,,0)=0, "",_xlfn.XLOOKUP(C248,customers!$A$1:$A$1001,customers!C247:C1247,,0))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IF(_xlfn.XLOOKUP(C249,customers!$A$1:$A$1001,customers!C248:C1248,,0)=0, "",_xlfn.XLOOKUP(C249,customers!$A$1:$A$1001,customers!C248:C1248,,0))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IF(_xlfn.XLOOKUP(C250,customers!$A$1:$A$1001,customers!C249:C1249,,0)=0, "",_xlfn.XLOOKUP(C250,customers!$A$1:$A$1001,customers!C249:C1249,,0))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IF(_xlfn.XLOOKUP(C251,customers!$A$1:$A$1001,customers!C250:C1250,,0)=0, "",_xlfn.XLOOKUP(C251,customers!$A$1:$A$1001,customers!C250:C1250,,0))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IF(_xlfn.XLOOKUP(C252,customers!$A$1:$A$1001,customers!C251:C1251,,0)=0, "",_xlfn.XLOOKUP(C252,customers!$A$1:$A$1001,customers!C251:C1251,,0))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IF(_xlfn.XLOOKUP(C253,customers!$A$1:$A$1001,customers!C252:C1252,,0)=0, "",_xlfn.XLOOKUP(C253,customers!$A$1:$A$1001,customers!C252:C1252,,0))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IF(_xlfn.XLOOKUP(C254,customers!$A$1:$A$1001,customers!C253:C1253,,0)=0, "",_xlfn.XLOOKUP(C254,customers!$A$1:$A$1001,customers!C253:C1253,,0))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IF(_xlfn.XLOOKUP(C255,customers!$A$1:$A$1001,customers!C254:C1254,,0)=0, "",_xlfn.XLOOKUP(C255,customers!$A$1:$A$1001,customers!C254:C1254,,0))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IF(_xlfn.XLOOKUP(C256,customers!$A$1:$A$1001,customers!C255:C1255,,0)=0, "",_xlfn.XLOOKUP(C256,customers!$A$1:$A$1001,customers!C255:C1255,,0))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IF(_xlfn.XLOOKUP(C257,customers!$A$1:$A$1001,customers!C256:C1256,,0)=0, "",_xlfn.XLOOKUP(C257,customers!$A$1:$A$1001,customers!C256:C1256,,0))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IF(_xlfn.XLOOKUP(C258,customers!$A$1:$A$1001,customers!C257:C1257,,0)=0, "",_xlfn.XLOOKUP(C258,customers!$A$1:$A$1001,customers!C257:C1257,,0))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IF(_xlfn.XLOOKUP(C259,customers!$A$1:$A$1001,customers!C258:C1258,,0)=0, "",_xlfn.XLOOKUP(C259,customers!$A$1:$A$1001,customers!C258:C1258,,0))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 IF(I259="Lib","Liberica",""))))</f>
        <v>Excelsa</v>
      </c>
      <c r="O259" t="str">
        <f t="shared" ref="O259:O322" si="14">IF(J259="M", "Medium",IF(J259="L","Light",IF(J259="D","Dark","")))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IF(_xlfn.XLOOKUP(C260,customers!$A$1:$A$1001,customers!C259:C1259,,0)=0, "",_xlfn.XLOOKUP(C260,customers!$A$1:$A$1001,customers!C259:C1259,,0))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IF(_xlfn.XLOOKUP(C261,customers!$A$1:$A$1001,customers!C260:C1260,,0)=0, "",_xlfn.XLOOKUP(C261,customers!$A$1:$A$1001,customers!C260:C1260,,0))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IF(_xlfn.XLOOKUP(C262,customers!$A$1:$A$1001,customers!C261:C1261,,0)=0, "",_xlfn.XLOOKUP(C262,customers!$A$1:$A$1001,customers!C261:C1261,,0))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IF(_xlfn.XLOOKUP(C263,customers!$A$1:$A$1001,customers!C262:C1262,,0)=0, "",_xlfn.XLOOKUP(C263,customers!$A$1:$A$1001,customers!C262:C1262,,0))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IF(_xlfn.XLOOKUP(C264,customers!$A$1:$A$1001,customers!C263:C1263,,0)=0, "",_xlfn.XLOOKUP(C264,customers!$A$1:$A$1001,customers!C263:C1263,,0))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IF(_xlfn.XLOOKUP(C265,customers!$A$1:$A$1001,customers!C264:C1264,,0)=0, "",_xlfn.XLOOKUP(C265,customers!$A$1:$A$1001,customers!C264:C1264,,0))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IF(_xlfn.XLOOKUP(C266,customers!$A$1:$A$1001,customers!C265:C1265,,0)=0, "",_xlfn.XLOOKUP(C266,customers!$A$1:$A$1001,customers!C265:C1265,,0))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IF(_xlfn.XLOOKUP(C267,customers!$A$1:$A$1001,customers!C266:C1266,,0)=0, "",_xlfn.XLOOKUP(C267,customers!$A$1:$A$1001,customers!C266:C1266,,0))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IF(_xlfn.XLOOKUP(C268,customers!$A$1:$A$1001,customers!C267:C1267,,0)=0, "",_xlfn.XLOOKUP(C268,customers!$A$1:$A$1001,customers!C267:C1267,,0))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IF(_xlfn.XLOOKUP(C269,customers!$A$1:$A$1001,customers!C268:C1268,,0)=0, "",_xlfn.XLOOKUP(C269,customers!$A$1:$A$1001,customers!C268:C1268,,0))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IF(_xlfn.XLOOKUP(C270,customers!$A$1:$A$1001,customers!C269:C1269,,0)=0, "",_xlfn.XLOOKUP(C270,customers!$A$1:$A$1001,customers!C269:C1269,,0))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IF(_xlfn.XLOOKUP(C271,customers!$A$1:$A$1001,customers!C270:C1270,,0)=0, "",_xlfn.XLOOKUP(C271,customers!$A$1:$A$1001,customers!C270:C1270,,0))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IF(_xlfn.XLOOKUP(C272,customers!$A$1:$A$1001,customers!C271:C1271,,0)=0, "",_xlfn.XLOOKUP(C272,customers!$A$1:$A$1001,customers!C271:C1271,,0))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IF(_xlfn.XLOOKUP(C273,customers!$A$1:$A$1001,customers!C272:C1272,,0)=0, "",_xlfn.XLOOKUP(C273,customers!$A$1:$A$1001,customers!C272:C1272,,0))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IF(_xlfn.XLOOKUP(C274,customers!$A$1:$A$1001,customers!C273:C1273,,0)=0, "",_xlfn.XLOOKUP(C274,customers!$A$1:$A$1001,customers!C273:C1273,,0))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IF(_xlfn.XLOOKUP(C275,customers!$A$1:$A$1001,customers!C274:C1274,,0)=0, "",_xlfn.XLOOKUP(C275,customers!$A$1:$A$1001,customers!C274:C1274,,0))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IF(_xlfn.XLOOKUP(C276,customers!$A$1:$A$1001,customers!C275:C1275,,0)=0, "",_xlfn.XLOOKUP(C276,customers!$A$1:$A$1001,customers!C275:C1275,,0))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IF(_xlfn.XLOOKUP(C277,customers!$A$1:$A$1001,customers!C276:C1276,,0)=0, "",_xlfn.XLOOKUP(C277,customers!$A$1:$A$1001,customers!C276:C1276,,0))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IF(_xlfn.XLOOKUP(C278,customers!$A$1:$A$1001,customers!C277:C1277,,0)=0, "",_xlfn.XLOOKUP(C278,customers!$A$1:$A$1001,customers!C277:C1277,,0))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IF(_xlfn.XLOOKUP(C279,customers!$A$1:$A$1001,customers!C278:C1278,,0)=0, "",_xlfn.XLOOKUP(C279,customers!$A$1:$A$1001,customers!C278:C1278,,0))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IF(_xlfn.XLOOKUP(C280,customers!$A$1:$A$1001,customers!C279:C1279,,0)=0, "",_xlfn.XLOOKUP(C280,customers!$A$1:$A$1001,customers!C279:C1279,,0))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IF(_xlfn.XLOOKUP(C281,customers!$A$1:$A$1001,customers!C280:C1280,,0)=0, "",_xlfn.XLOOKUP(C281,customers!$A$1:$A$1001,customers!C280:C1280,,0))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IF(_xlfn.XLOOKUP(C282,customers!$A$1:$A$1001,customers!C281:C1281,,0)=0, "",_xlfn.XLOOKUP(C282,customers!$A$1:$A$1001,customers!C281:C1281,,0))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IF(_xlfn.XLOOKUP(C283,customers!$A$1:$A$1001,customers!C282:C1282,,0)=0, "",_xlfn.XLOOKUP(C283,customers!$A$1:$A$1001,customers!C282:C1282,,0))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IF(_xlfn.XLOOKUP(C284,customers!$A$1:$A$1001,customers!C283:C1283,,0)=0, "",_xlfn.XLOOKUP(C284,customers!$A$1:$A$1001,customers!C283:C1283,,0))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IF(_xlfn.XLOOKUP(C285,customers!$A$1:$A$1001,customers!C284:C1284,,0)=0, "",_xlfn.XLOOKUP(C285,customers!$A$1:$A$1001,customers!C284:C1284,,0))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IF(_xlfn.XLOOKUP(C286,customers!$A$1:$A$1001,customers!C285:C1285,,0)=0, "",_xlfn.XLOOKUP(C286,customers!$A$1:$A$1001,customers!C285:C1285,,0))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IF(_xlfn.XLOOKUP(C287,customers!$A$1:$A$1001,customers!C286:C1286,,0)=0, "",_xlfn.XLOOKUP(C287,customers!$A$1:$A$1001,customers!C286:C1286,,0))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IF(_xlfn.XLOOKUP(C288,customers!$A$1:$A$1001,customers!C287:C1287,,0)=0, "",_xlfn.XLOOKUP(C288,customers!$A$1:$A$1001,customers!C287:C1287,,0))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IF(_xlfn.XLOOKUP(C289,customers!$A$1:$A$1001,customers!C288:C1288,,0)=0, "",_xlfn.XLOOKUP(C289,customers!$A$1:$A$1001,customers!C288:C1288,,0))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IF(_xlfn.XLOOKUP(C290,customers!$A$1:$A$1001,customers!C289:C1289,,0)=0, "",_xlfn.XLOOKUP(C290,customers!$A$1:$A$1001,customers!C289:C1289,,0))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IF(_xlfn.XLOOKUP(C291,customers!$A$1:$A$1001,customers!C290:C1290,,0)=0, "",_xlfn.XLOOKUP(C291,customers!$A$1:$A$1001,customers!C290:C1290,,0))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IF(_xlfn.XLOOKUP(C292,customers!$A$1:$A$1001,customers!C291:C1291,,0)=0, "",_xlfn.XLOOKUP(C292,customers!$A$1:$A$1001,customers!C291:C1291,,0))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IF(_xlfn.XLOOKUP(C293,customers!$A$1:$A$1001,customers!C292:C1292,,0)=0, "",_xlfn.XLOOKUP(C293,customers!$A$1:$A$1001,customers!C292:C1292,,0))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IF(_xlfn.XLOOKUP(C294,customers!$A$1:$A$1001,customers!C293:C1293,,0)=0, "",_xlfn.XLOOKUP(C294,customers!$A$1:$A$1001,customers!C293:C1293,,0))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IF(_xlfn.XLOOKUP(C295,customers!$A$1:$A$1001,customers!C294:C1294,,0)=0, "",_xlfn.XLOOKUP(C295,customers!$A$1:$A$1001,customers!C294:C1294,,0))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IF(_xlfn.XLOOKUP(C296,customers!$A$1:$A$1001,customers!C295:C1295,,0)=0, "",_xlfn.XLOOKUP(C296,customers!$A$1:$A$1001,customers!C295:C1295,,0))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IF(_xlfn.XLOOKUP(C297,customers!$A$1:$A$1001,customers!C296:C1296,,0)=0, "",_xlfn.XLOOKUP(C297,customers!$A$1:$A$1001,customers!C296:C1296,,0))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IF(_xlfn.XLOOKUP(C298,customers!$A$1:$A$1001,customers!C297:C1297,,0)=0, "",_xlfn.XLOOKUP(C298,customers!$A$1:$A$1001,customers!C297:C1297,,0))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IF(_xlfn.XLOOKUP(C299,customers!$A$1:$A$1001,customers!C298:C1298,,0)=0, "",_xlfn.XLOOKUP(C299,customers!$A$1:$A$1001,customers!C298:C1298,,0))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IF(_xlfn.XLOOKUP(C300,customers!$A$1:$A$1001,customers!C299:C1299,,0)=0, "",_xlfn.XLOOKUP(C300,customers!$A$1:$A$1001,customers!C299:C1299,,0))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IF(_xlfn.XLOOKUP(C301,customers!$A$1:$A$1001,customers!C300:C1300,,0)=0, "",_xlfn.XLOOKUP(C301,customers!$A$1:$A$1001,customers!C300:C1300,,0))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IF(_xlfn.XLOOKUP(C302,customers!$A$1:$A$1001,customers!C301:C1301,,0)=0, "",_xlfn.XLOOKUP(C302,customers!$A$1:$A$1001,customers!C301:C1301,,0))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IF(_xlfn.XLOOKUP(C303,customers!$A$1:$A$1001,customers!C302:C1302,,0)=0, "",_xlfn.XLOOKUP(C303,customers!$A$1:$A$1001,customers!C302:C1302,,0))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IF(_xlfn.XLOOKUP(C304,customers!$A$1:$A$1001,customers!C303:C1303,,0)=0, "",_xlfn.XLOOKUP(C304,customers!$A$1:$A$1001,customers!C303:C1303,,0))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IF(_xlfn.XLOOKUP(C305,customers!$A$1:$A$1001,customers!C304:C1304,,0)=0, "",_xlfn.XLOOKUP(C305,customers!$A$1:$A$1001,customers!C304:C1304,,0))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IF(_xlfn.XLOOKUP(C306,customers!$A$1:$A$1001,customers!C305:C1305,,0)=0, "",_xlfn.XLOOKUP(C306,customers!$A$1:$A$1001,customers!C305:C1305,,0))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IF(_xlfn.XLOOKUP(C307,customers!$A$1:$A$1001,customers!C306:C1306,,0)=0, "",_xlfn.XLOOKUP(C307,customers!$A$1:$A$1001,customers!C306:C1306,,0))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IF(_xlfn.XLOOKUP(C308,customers!$A$1:$A$1001,customers!C307:C1307,,0)=0, "",_xlfn.XLOOKUP(C308,customers!$A$1:$A$1001,customers!C307:C1307,,0))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IF(_xlfn.XLOOKUP(C309,customers!$A$1:$A$1001,customers!C308:C1308,,0)=0, "",_xlfn.XLOOKUP(C309,customers!$A$1:$A$1001,customers!C308:C1308,,0))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IF(_xlfn.XLOOKUP(C310,customers!$A$1:$A$1001,customers!C309:C1309,,0)=0, "",_xlfn.XLOOKUP(C310,customers!$A$1:$A$1001,customers!C309:C1309,,0))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IF(_xlfn.XLOOKUP(C311,customers!$A$1:$A$1001,customers!C310:C1310,,0)=0, "",_xlfn.XLOOKUP(C311,customers!$A$1:$A$1001,customers!C310:C1310,,0))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IF(_xlfn.XLOOKUP(C312,customers!$A$1:$A$1001,customers!C311:C1311,,0)=0, "",_xlfn.XLOOKUP(C312,customers!$A$1:$A$1001,customers!C311:C1311,,0))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IF(_xlfn.XLOOKUP(C313,customers!$A$1:$A$1001,customers!C312:C1312,,0)=0, "",_xlfn.XLOOKUP(C313,customers!$A$1:$A$1001,customers!C312:C1312,,0))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IF(_xlfn.XLOOKUP(C314,customers!$A$1:$A$1001,customers!C313:C1313,,0)=0, "",_xlfn.XLOOKUP(C314,customers!$A$1:$A$1001,customers!C313:C1313,,0))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IF(_xlfn.XLOOKUP(C315,customers!$A$1:$A$1001,customers!C314:C1314,,0)=0, "",_xlfn.XLOOKUP(C315,customers!$A$1:$A$1001,customers!C314:C1314,,0))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IF(_xlfn.XLOOKUP(C316,customers!$A$1:$A$1001,customers!C315:C1315,,0)=0, "",_xlfn.XLOOKUP(C316,customers!$A$1:$A$1001,customers!C315:C1315,,0))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IF(_xlfn.XLOOKUP(C317,customers!$A$1:$A$1001,customers!C316:C1316,,0)=0, "",_xlfn.XLOOKUP(C317,customers!$A$1:$A$1001,customers!C316:C1316,,0))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IF(_xlfn.XLOOKUP(C318,customers!$A$1:$A$1001,customers!C317:C1317,,0)=0, "",_xlfn.XLOOKUP(C318,customers!$A$1:$A$1001,customers!C317:C1317,,0))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IF(_xlfn.XLOOKUP(C319,customers!$A$1:$A$1001,customers!C318:C1318,,0)=0, "",_xlfn.XLOOKUP(C319,customers!$A$1:$A$1001,customers!C318:C1318,,0))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IF(_xlfn.XLOOKUP(C320,customers!$A$1:$A$1001,customers!C319:C1319,,0)=0, "",_xlfn.XLOOKUP(C320,customers!$A$1:$A$1001,customers!C319:C1319,,0))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IF(_xlfn.XLOOKUP(C321,customers!$A$1:$A$1001,customers!C320:C1320,,0)=0, "",_xlfn.XLOOKUP(C321,customers!$A$1:$A$1001,customers!C320:C1320,,0))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IF(_xlfn.XLOOKUP(C322,customers!$A$1:$A$1001,customers!C321:C1321,,0)=0, "",_xlfn.XLOOKUP(C322,customers!$A$1:$A$1001,customers!C321:C1321,,0))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IF(_xlfn.XLOOKUP(C323,customers!$A$1:$A$1001,customers!C322:C1322,,0)=0, "",_xlfn.XLOOKUP(C323,customers!$A$1:$A$1001,customers!C322:C1322,,0))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 IF(I323="Lib","Liberica",""))))</f>
        <v>Arabica</v>
      </c>
      <c r="O323" t="str">
        <f t="shared" ref="O323:O386" si="17">IF(J323="M", "Medium",IF(J323="L","Light",IF(J323="D","Dark","")))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IF(_xlfn.XLOOKUP(C324,customers!$A$1:$A$1001,customers!C323:C1323,,0)=0, "",_xlfn.XLOOKUP(C324,customers!$A$1:$A$1001,customers!C323:C1323,,0))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IF(_xlfn.XLOOKUP(C325,customers!$A$1:$A$1001,customers!C324:C1324,,0)=0, "",_xlfn.XLOOKUP(C325,customers!$A$1:$A$1001,customers!C324:C1324,,0))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IF(_xlfn.XLOOKUP(C326,customers!$A$1:$A$1001,customers!C325:C1325,,0)=0, "",_xlfn.XLOOKUP(C326,customers!$A$1:$A$1001,customers!C325:C1325,,0))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IF(_xlfn.XLOOKUP(C327,customers!$A$1:$A$1001,customers!C326:C1326,,0)=0, "",_xlfn.XLOOKUP(C327,customers!$A$1:$A$1001,customers!C326:C1326,,0))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IF(_xlfn.XLOOKUP(C328,customers!$A$1:$A$1001,customers!C327:C1327,,0)=0, "",_xlfn.XLOOKUP(C328,customers!$A$1:$A$1001,customers!C327:C1327,,0))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IF(_xlfn.XLOOKUP(C329,customers!$A$1:$A$1001,customers!C328:C1328,,0)=0, "",_xlfn.XLOOKUP(C329,customers!$A$1:$A$1001,customers!C328:C1328,,0))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IF(_xlfn.XLOOKUP(C330,customers!$A$1:$A$1001,customers!C329:C1329,,0)=0, "",_xlfn.XLOOKUP(C330,customers!$A$1:$A$1001,customers!C329:C1329,,0))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IF(_xlfn.XLOOKUP(C331,customers!$A$1:$A$1001,customers!C330:C1330,,0)=0, "",_xlfn.XLOOKUP(C331,customers!$A$1:$A$1001,customers!C330:C1330,,0))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IF(_xlfn.XLOOKUP(C332,customers!$A$1:$A$1001,customers!C331:C1331,,0)=0, "",_xlfn.XLOOKUP(C332,customers!$A$1:$A$1001,customers!C331:C1331,,0))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IF(_xlfn.XLOOKUP(C333,customers!$A$1:$A$1001,customers!C332:C1332,,0)=0, "",_xlfn.XLOOKUP(C333,customers!$A$1:$A$1001,customers!C332:C1332,,0))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IF(_xlfn.XLOOKUP(C334,customers!$A$1:$A$1001,customers!C333:C1333,,0)=0, "",_xlfn.XLOOKUP(C334,customers!$A$1:$A$1001,customers!C333:C1333,,0))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IF(_xlfn.XLOOKUP(C335,customers!$A$1:$A$1001,customers!C334:C1334,,0)=0, "",_xlfn.XLOOKUP(C335,customers!$A$1:$A$1001,customers!C334:C1334,,0))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IF(_xlfn.XLOOKUP(C336,customers!$A$1:$A$1001,customers!C335:C1335,,0)=0, "",_xlfn.XLOOKUP(C336,customers!$A$1:$A$1001,customers!C335:C1335,,0))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IF(_xlfn.XLOOKUP(C337,customers!$A$1:$A$1001,customers!C336:C1336,,0)=0, "",_xlfn.XLOOKUP(C337,customers!$A$1:$A$1001,customers!C336:C1336,,0))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IF(_xlfn.XLOOKUP(C338,customers!$A$1:$A$1001,customers!C337:C1337,,0)=0, "",_xlfn.XLOOKUP(C338,customers!$A$1:$A$1001,customers!C337:C1337,,0))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IF(_xlfn.XLOOKUP(C339,customers!$A$1:$A$1001,customers!C338:C1338,,0)=0, "",_xlfn.XLOOKUP(C339,customers!$A$1:$A$1001,customers!C338:C1338,,0))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IF(_xlfn.XLOOKUP(C340,customers!$A$1:$A$1001,customers!C339:C1339,,0)=0, "",_xlfn.XLOOKUP(C340,customers!$A$1:$A$1001,customers!C339:C1339,,0))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IF(_xlfn.XLOOKUP(C341,customers!$A$1:$A$1001,customers!C340:C1340,,0)=0, "",_xlfn.XLOOKUP(C341,customers!$A$1:$A$1001,customers!C340:C1340,,0))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IF(_xlfn.XLOOKUP(C342,customers!$A$1:$A$1001,customers!C341:C1341,,0)=0, "",_xlfn.XLOOKUP(C342,customers!$A$1:$A$1001,customers!C341:C1341,,0))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IF(_xlfn.XLOOKUP(C343,customers!$A$1:$A$1001,customers!C342:C1342,,0)=0, "",_xlfn.XLOOKUP(C343,customers!$A$1:$A$1001,customers!C342:C1342,,0))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IF(_xlfn.XLOOKUP(C344,customers!$A$1:$A$1001,customers!C343:C1343,,0)=0, "",_xlfn.XLOOKUP(C344,customers!$A$1:$A$1001,customers!C343:C1343,,0))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IF(_xlfn.XLOOKUP(C345,customers!$A$1:$A$1001,customers!C344:C1344,,0)=0, "",_xlfn.XLOOKUP(C345,customers!$A$1:$A$1001,customers!C344:C1344,,0))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IF(_xlfn.XLOOKUP(C346,customers!$A$1:$A$1001,customers!C345:C1345,,0)=0, "",_xlfn.XLOOKUP(C346,customers!$A$1:$A$1001,customers!C345:C1345,,0))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IF(_xlfn.XLOOKUP(C347,customers!$A$1:$A$1001,customers!C346:C1346,,0)=0, "",_xlfn.XLOOKUP(C347,customers!$A$1:$A$1001,customers!C346:C1346,,0))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IF(_xlfn.XLOOKUP(C348,customers!$A$1:$A$1001,customers!C347:C1347,,0)=0, "",_xlfn.XLOOKUP(C348,customers!$A$1:$A$1001,customers!C347:C1347,,0))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IF(_xlfn.XLOOKUP(C349,customers!$A$1:$A$1001,customers!C348:C1348,,0)=0, "",_xlfn.XLOOKUP(C349,customers!$A$1:$A$1001,customers!C348:C1348,,0))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IF(_xlfn.XLOOKUP(C350,customers!$A$1:$A$1001,customers!C349:C1349,,0)=0, "",_xlfn.XLOOKUP(C350,customers!$A$1:$A$1001,customers!C349:C1349,,0))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IF(_xlfn.XLOOKUP(C351,customers!$A$1:$A$1001,customers!C350:C1350,,0)=0, "",_xlfn.XLOOKUP(C351,customers!$A$1:$A$1001,customers!C350:C1350,,0))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IF(_xlfn.XLOOKUP(C352,customers!$A$1:$A$1001,customers!C351:C1351,,0)=0, "",_xlfn.XLOOKUP(C352,customers!$A$1:$A$1001,customers!C351:C1351,,0))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IF(_xlfn.XLOOKUP(C353,customers!$A$1:$A$1001,customers!C352:C1352,,0)=0, "",_xlfn.XLOOKUP(C353,customers!$A$1:$A$1001,customers!C352:C1352,,0))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IF(_xlfn.XLOOKUP(C354,customers!$A$1:$A$1001,customers!C353:C1353,,0)=0, "",_xlfn.XLOOKUP(C354,customers!$A$1:$A$1001,customers!C353:C1353,,0))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IF(_xlfn.XLOOKUP(C355,customers!$A$1:$A$1001,customers!C354:C1354,,0)=0, "",_xlfn.XLOOKUP(C355,customers!$A$1:$A$1001,customers!C354:C1354,,0))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IF(_xlfn.XLOOKUP(C356,customers!$A$1:$A$1001,customers!C355:C1355,,0)=0, "",_xlfn.XLOOKUP(C356,customers!$A$1:$A$1001,customers!C355:C1355,,0))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IF(_xlfn.XLOOKUP(C357,customers!$A$1:$A$1001,customers!C356:C1356,,0)=0, "",_xlfn.XLOOKUP(C357,customers!$A$1:$A$1001,customers!C356:C1356,,0))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IF(_xlfn.XLOOKUP(C358,customers!$A$1:$A$1001,customers!C357:C1357,,0)=0, "",_xlfn.XLOOKUP(C358,customers!$A$1:$A$1001,customers!C357:C1357,,0))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IF(_xlfn.XLOOKUP(C359,customers!$A$1:$A$1001,customers!C358:C1358,,0)=0, "",_xlfn.XLOOKUP(C359,customers!$A$1:$A$1001,customers!C358:C1358,,0))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IF(_xlfn.XLOOKUP(C360,customers!$A$1:$A$1001,customers!C359:C1359,,0)=0, "",_xlfn.XLOOKUP(C360,customers!$A$1:$A$1001,customers!C359:C1359,,0))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IF(_xlfn.XLOOKUP(C361,customers!$A$1:$A$1001,customers!C360:C1360,,0)=0, "",_xlfn.XLOOKUP(C361,customers!$A$1:$A$1001,customers!C360:C1360,,0))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IF(_xlfn.XLOOKUP(C362,customers!$A$1:$A$1001,customers!C361:C1361,,0)=0, "",_xlfn.XLOOKUP(C362,customers!$A$1:$A$1001,customers!C361:C1361,,0))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IF(_xlfn.XLOOKUP(C363,customers!$A$1:$A$1001,customers!C362:C1362,,0)=0, "",_xlfn.XLOOKUP(C363,customers!$A$1:$A$1001,customers!C362:C1362,,0))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IF(_xlfn.XLOOKUP(C364,customers!$A$1:$A$1001,customers!C363:C1363,,0)=0, "",_xlfn.XLOOKUP(C364,customers!$A$1:$A$1001,customers!C363:C1363,,0))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IF(_xlfn.XLOOKUP(C365,customers!$A$1:$A$1001,customers!C364:C1364,,0)=0, "",_xlfn.XLOOKUP(C365,customers!$A$1:$A$1001,customers!C364:C1364,,0))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IF(_xlfn.XLOOKUP(C366,customers!$A$1:$A$1001,customers!C365:C1365,,0)=0, "",_xlfn.XLOOKUP(C366,customers!$A$1:$A$1001,customers!C365:C1365,,0))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IF(_xlfn.XLOOKUP(C367,customers!$A$1:$A$1001,customers!C366:C1366,,0)=0, "",_xlfn.XLOOKUP(C367,customers!$A$1:$A$1001,customers!C366:C1366,,0))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IF(_xlfn.XLOOKUP(C368,customers!$A$1:$A$1001,customers!C367:C1367,,0)=0, "",_xlfn.XLOOKUP(C368,customers!$A$1:$A$1001,customers!C367:C1367,,0))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IF(_xlfn.XLOOKUP(C369,customers!$A$1:$A$1001,customers!C368:C1368,,0)=0, "",_xlfn.XLOOKUP(C369,customers!$A$1:$A$1001,customers!C368:C1368,,0))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IF(_xlfn.XLOOKUP(C370,customers!$A$1:$A$1001,customers!C369:C1369,,0)=0, "",_xlfn.XLOOKUP(C370,customers!$A$1:$A$1001,customers!C369:C1369,,0))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IF(_xlfn.XLOOKUP(C371,customers!$A$1:$A$1001,customers!C370:C1370,,0)=0, "",_xlfn.XLOOKUP(C371,customers!$A$1:$A$1001,customers!C370:C1370,,0))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IF(_xlfn.XLOOKUP(C372,customers!$A$1:$A$1001,customers!C371:C1371,,0)=0, "",_xlfn.XLOOKUP(C372,customers!$A$1:$A$1001,customers!C371:C1371,,0))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IF(_xlfn.XLOOKUP(C373,customers!$A$1:$A$1001,customers!C372:C1372,,0)=0, "",_xlfn.XLOOKUP(C373,customers!$A$1:$A$1001,customers!C372:C1372,,0))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IF(_xlfn.XLOOKUP(C374,customers!$A$1:$A$1001,customers!C373:C1373,,0)=0, "",_xlfn.XLOOKUP(C374,customers!$A$1:$A$1001,customers!C373:C1373,,0))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IF(_xlfn.XLOOKUP(C375,customers!$A$1:$A$1001,customers!C374:C1374,,0)=0, "",_xlfn.XLOOKUP(C375,customers!$A$1:$A$1001,customers!C374:C1374,,0))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IF(_xlfn.XLOOKUP(C376,customers!$A$1:$A$1001,customers!C375:C1375,,0)=0, "",_xlfn.XLOOKUP(C376,customers!$A$1:$A$1001,customers!C375:C1375,,0))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IF(_xlfn.XLOOKUP(C377,customers!$A$1:$A$1001,customers!C376:C1376,,0)=0, "",_xlfn.XLOOKUP(C377,customers!$A$1:$A$1001,customers!C376:C1376,,0))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IF(_xlfn.XLOOKUP(C378,customers!$A$1:$A$1001,customers!C377:C1377,,0)=0, "",_xlfn.XLOOKUP(C378,customers!$A$1:$A$1001,customers!C377:C1377,,0))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IF(_xlfn.XLOOKUP(C379,customers!$A$1:$A$1001,customers!C378:C1378,,0)=0, "",_xlfn.XLOOKUP(C379,customers!$A$1:$A$1001,customers!C378:C1378,,0))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IF(_xlfn.XLOOKUP(C380,customers!$A$1:$A$1001,customers!C379:C1379,,0)=0, "",_xlfn.XLOOKUP(C380,customers!$A$1:$A$1001,customers!C379:C1379,,0))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IF(_xlfn.XLOOKUP(C381,customers!$A$1:$A$1001,customers!C380:C1380,,0)=0, "",_xlfn.XLOOKUP(C381,customers!$A$1:$A$1001,customers!C380:C1380,,0))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IF(_xlfn.XLOOKUP(C382,customers!$A$1:$A$1001,customers!C381:C1381,,0)=0, "",_xlfn.XLOOKUP(C382,customers!$A$1:$A$1001,customers!C381:C1381,,0))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IF(_xlfn.XLOOKUP(C383,customers!$A$1:$A$1001,customers!C382:C1382,,0)=0, "",_xlfn.XLOOKUP(C383,customers!$A$1:$A$1001,customers!C382:C1382,,0))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IF(_xlfn.XLOOKUP(C384,customers!$A$1:$A$1001,customers!C383:C1383,,0)=0, "",_xlfn.XLOOKUP(C384,customers!$A$1:$A$1001,customers!C383:C1383,,0))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IF(_xlfn.XLOOKUP(C385,customers!$A$1:$A$1001,customers!C384:C1384,,0)=0, "",_xlfn.XLOOKUP(C385,customers!$A$1:$A$1001,customers!C384:C1384,,0))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IF(_xlfn.XLOOKUP(C386,customers!$A$1:$A$1001,customers!C385:C1385,,0)=0, "",_xlfn.XLOOKUP(C386,customers!$A$1:$A$1001,customers!C385:C1385,,0))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IF(_xlfn.XLOOKUP(C387,customers!$A$1:$A$1001,customers!C386:C1386,,0)=0, "",_xlfn.XLOOKUP(C387,customers!$A$1:$A$1001,customers!C386:C1386,,0))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 IF(I387="Lib","Liberica",""))))</f>
        <v>Liberica</v>
      </c>
      <c r="O387" t="str">
        <f t="shared" ref="O387:O450" si="20">IF(J387="M", "Medium",IF(J387="L","Light",IF(J387="D","Dark","")))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IF(_xlfn.XLOOKUP(C388,customers!$A$1:$A$1001,customers!C387:C1387,,0)=0, "",_xlfn.XLOOKUP(C388,customers!$A$1:$A$1001,customers!C387:C1387,,0))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IF(_xlfn.XLOOKUP(C389,customers!$A$1:$A$1001,customers!C388:C1388,,0)=0, "",_xlfn.XLOOKUP(C389,customers!$A$1:$A$1001,customers!C388:C1388,,0))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IF(_xlfn.XLOOKUP(C390,customers!$A$1:$A$1001,customers!C389:C1389,,0)=0, "",_xlfn.XLOOKUP(C390,customers!$A$1:$A$1001,customers!C389:C1389,,0))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IF(_xlfn.XLOOKUP(C391,customers!$A$1:$A$1001,customers!C390:C1390,,0)=0, "",_xlfn.XLOOKUP(C391,customers!$A$1:$A$1001,customers!C390:C1390,,0))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IF(_xlfn.XLOOKUP(C392,customers!$A$1:$A$1001,customers!C391:C1391,,0)=0, "",_xlfn.XLOOKUP(C392,customers!$A$1:$A$1001,customers!C391:C1391,,0))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IF(_xlfn.XLOOKUP(C393,customers!$A$1:$A$1001,customers!C392:C1392,,0)=0, "",_xlfn.XLOOKUP(C393,customers!$A$1:$A$1001,customers!C392:C1392,,0))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IF(_xlfn.XLOOKUP(C394,customers!$A$1:$A$1001,customers!C393:C1393,,0)=0, "",_xlfn.XLOOKUP(C394,customers!$A$1:$A$1001,customers!C393:C1393,,0))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IF(_xlfn.XLOOKUP(C395,customers!$A$1:$A$1001,customers!C394:C1394,,0)=0, "",_xlfn.XLOOKUP(C395,customers!$A$1:$A$1001,customers!C394:C1394,,0))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IF(_xlfn.XLOOKUP(C396,customers!$A$1:$A$1001,customers!C395:C1395,,0)=0, "",_xlfn.XLOOKUP(C396,customers!$A$1:$A$1001,customers!C395:C1395,,0))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IF(_xlfn.XLOOKUP(C397,customers!$A$1:$A$1001,customers!C396:C1396,,0)=0, "",_xlfn.XLOOKUP(C397,customers!$A$1:$A$1001,customers!C396:C1396,,0))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IF(_xlfn.XLOOKUP(C398,customers!$A$1:$A$1001,customers!C397:C1397,,0)=0, "",_xlfn.XLOOKUP(C398,customers!$A$1:$A$1001,customers!C397:C1397,,0))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IF(_xlfn.XLOOKUP(C399,customers!$A$1:$A$1001,customers!C398:C1398,,0)=0, "",_xlfn.XLOOKUP(C399,customers!$A$1:$A$1001,customers!C398:C1398,,0))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IF(_xlfn.XLOOKUP(C400,customers!$A$1:$A$1001,customers!C399:C1399,,0)=0, "",_xlfn.XLOOKUP(C400,customers!$A$1:$A$1001,customers!C399:C1399,,0))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IF(_xlfn.XLOOKUP(C401,customers!$A$1:$A$1001,customers!C400:C1400,,0)=0, "",_xlfn.XLOOKUP(C401,customers!$A$1:$A$1001,customers!C400:C1400,,0))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IF(_xlfn.XLOOKUP(C402,customers!$A$1:$A$1001,customers!C401:C1401,,0)=0, "",_xlfn.XLOOKUP(C402,customers!$A$1:$A$1001,customers!C401:C1401,,0))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IF(_xlfn.XLOOKUP(C403,customers!$A$1:$A$1001,customers!C402:C1402,,0)=0, "",_xlfn.XLOOKUP(C403,customers!$A$1:$A$1001,customers!C402:C1402,,0))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IF(_xlfn.XLOOKUP(C404,customers!$A$1:$A$1001,customers!C403:C1403,,0)=0, "",_xlfn.XLOOKUP(C404,customers!$A$1:$A$1001,customers!C403:C1403,,0))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IF(_xlfn.XLOOKUP(C405,customers!$A$1:$A$1001,customers!C404:C1404,,0)=0, "",_xlfn.XLOOKUP(C405,customers!$A$1:$A$1001,customers!C404:C1404,,0))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IF(_xlfn.XLOOKUP(C406,customers!$A$1:$A$1001,customers!C405:C1405,,0)=0, "",_xlfn.XLOOKUP(C406,customers!$A$1:$A$1001,customers!C405:C1405,,0))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IF(_xlfn.XLOOKUP(C407,customers!$A$1:$A$1001,customers!C406:C1406,,0)=0, "",_xlfn.XLOOKUP(C407,customers!$A$1:$A$1001,customers!C406:C1406,,0))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IF(_xlfn.XLOOKUP(C408,customers!$A$1:$A$1001,customers!C407:C1407,,0)=0, "",_xlfn.XLOOKUP(C408,customers!$A$1:$A$1001,customers!C407:C1407,,0))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IF(_xlfn.XLOOKUP(C409,customers!$A$1:$A$1001,customers!C408:C1408,,0)=0, "",_xlfn.XLOOKUP(C409,customers!$A$1:$A$1001,customers!C408:C1408,,0))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IF(_xlfn.XLOOKUP(C410,customers!$A$1:$A$1001,customers!C409:C1409,,0)=0, "",_xlfn.XLOOKUP(C410,customers!$A$1:$A$1001,customers!C409:C1409,,0))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IF(_xlfn.XLOOKUP(C411,customers!$A$1:$A$1001,customers!C410:C1410,,0)=0, "",_xlfn.XLOOKUP(C411,customers!$A$1:$A$1001,customers!C410:C1410,,0))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IF(_xlfn.XLOOKUP(C412,customers!$A$1:$A$1001,customers!C411:C1411,,0)=0, "",_xlfn.XLOOKUP(C412,customers!$A$1:$A$1001,customers!C411:C1411,,0))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IF(_xlfn.XLOOKUP(C413,customers!$A$1:$A$1001,customers!C412:C1412,,0)=0, "",_xlfn.XLOOKUP(C413,customers!$A$1:$A$1001,customers!C412:C1412,,0))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IF(_xlfn.XLOOKUP(C414,customers!$A$1:$A$1001,customers!C413:C1413,,0)=0, "",_xlfn.XLOOKUP(C414,customers!$A$1:$A$1001,customers!C413:C1413,,0))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IF(_xlfn.XLOOKUP(C415,customers!$A$1:$A$1001,customers!C414:C1414,,0)=0, "",_xlfn.XLOOKUP(C415,customers!$A$1:$A$1001,customers!C414:C1414,,0))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IF(_xlfn.XLOOKUP(C416,customers!$A$1:$A$1001,customers!C415:C1415,,0)=0, "",_xlfn.XLOOKUP(C416,customers!$A$1:$A$1001,customers!C415:C1415,,0))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IF(_xlfn.XLOOKUP(C417,customers!$A$1:$A$1001,customers!C416:C1416,,0)=0, "",_xlfn.XLOOKUP(C417,customers!$A$1:$A$1001,customers!C416:C1416,,0))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IF(_xlfn.XLOOKUP(C418,customers!$A$1:$A$1001,customers!C417:C1417,,0)=0, "",_xlfn.XLOOKUP(C418,customers!$A$1:$A$1001,customers!C417:C1417,,0))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IF(_xlfn.XLOOKUP(C419,customers!$A$1:$A$1001,customers!C418:C1418,,0)=0, "",_xlfn.XLOOKUP(C419,customers!$A$1:$A$1001,customers!C418:C1418,,0))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IF(_xlfn.XLOOKUP(C420,customers!$A$1:$A$1001,customers!C419:C1419,,0)=0, "",_xlfn.XLOOKUP(C420,customers!$A$1:$A$1001,customers!C419:C1419,,0))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IF(_xlfn.XLOOKUP(C421,customers!$A$1:$A$1001,customers!C420:C1420,,0)=0, "",_xlfn.XLOOKUP(C421,customers!$A$1:$A$1001,customers!C420:C1420,,0))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IF(_xlfn.XLOOKUP(C422,customers!$A$1:$A$1001,customers!C421:C1421,,0)=0, "",_xlfn.XLOOKUP(C422,customers!$A$1:$A$1001,customers!C421:C1421,,0))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IF(_xlfn.XLOOKUP(C423,customers!$A$1:$A$1001,customers!C422:C1422,,0)=0, "",_xlfn.XLOOKUP(C423,customers!$A$1:$A$1001,customers!C422:C1422,,0))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IF(_xlfn.XLOOKUP(C424,customers!$A$1:$A$1001,customers!C423:C1423,,0)=0, "",_xlfn.XLOOKUP(C424,customers!$A$1:$A$1001,customers!C423:C1423,,0))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IF(_xlfn.XLOOKUP(C425,customers!$A$1:$A$1001,customers!C424:C1424,,0)=0, "",_xlfn.XLOOKUP(C425,customers!$A$1:$A$1001,customers!C424:C1424,,0))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IF(_xlfn.XLOOKUP(C426,customers!$A$1:$A$1001,customers!C425:C1425,,0)=0, "",_xlfn.XLOOKUP(C426,customers!$A$1:$A$1001,customers!C425:C1425,,0))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IF(_xlfn.XLOOKUP(C427,customers!$A$1:$A$1001,customers!C426:C1426,,0)=0, "",_xlfn.XLOOKUP(C427,customers!$A$1:$A$1001,customers!C426:C1426,,0))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IF(_xlfn.XLOOKUP(C428,customers!$A$1:$A$1001,customers!C427:C1427,,0)=0, "",_xlfn.XLOOKUP(C428,customers!$A$1:$A$1001,customers!C427:C1427,,0))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IF(_xlfn.XLOOKUP(C429,customers!$A$1:$A$1001,customers!C428:C1428,,0)=0, "",_xlfn.XLOOKUP(C429,customers!$A$1:$A$1001,customers!C428:C1428,,0))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IF(_xlfn.XLOOKUP(C430,customers!$A$1:$A$1001,customers!C429:C1429,,0)=0, "",_xlfn.XLOOKUP(C430,customers!$A$1:$A$1001,customers!C429:C1429,,0))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IF(_xlfn.XLOOKUP(C431,customers!$A$1:$A$1001,customers!C430:C1430,,0)=0, "",_xlfn.XLOOKUP(C431,customers!$A$1:$A$1001,customers!C430:C1430,,0))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IF(_xlfn.XLOOKUP(C432,customers!$A$1:$A$1001,customers!C431:C1431,,0)=0, "",_xlfn.XLOOKUP(C432,customers!$A$1:$A$1001,customers!C431:C1431,,0))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IF(_xlfn.XLOOKUP(C433,customers!$A$1:$A$1001,customers!C432:C1432,,0)=0, "",_xlfn.XLOOKUP(C433,customers!$A$1:$A$1001,customers!C432:C1432,,0))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IF(_xlfn.XLOOKUP(C434,customers!$A$1:$A$1001,customers!C433:C1433,,0)=0, "",_xlfn.XLOOKUP(C434,customers!$A$1:$A$1001,customers!C433:C1433,,0))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IF(_xlfn.XLOOKUP(C435,customers!$A$1:$A$1001,customers!C434:C1434,,0)=0, "",_xlfn.XLOOKUP(C435,customers!$A$1:$A$1001,customers!C434:C1434,,0))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IF(_xlfn.XLOOKUP(C436,customers!$A$1:$A$1001,customers!C435:C1435,,0)=0, "",_xlfn.XLOOKUP(C436,customers!$A$1:$A$1001,customers!C435:C1435,,0))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IF(_xlfn.XLOOKUP(C437,customers!$A$1:$A$1001,customers!C436:C1436,,0)=0, "",_xlfn.XLOOKUP(C437,customers!$A$1:$A$1001,customers!C436:C1436,,0))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IF(_xlfn.XLOOKUP(C438,customers!$A$1:$A$1001,customers!C437:C1437,,0)=0, "",_xlfn.XLOOKUP(C438,customers!$A$1:$A$1001,customers!C437:C1437,,0))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IF(_xlfn.XLOOKUP(C439,customers!$A$1:$A$1001,customers!C438:C1438,,0)=0, "",_xlfn.XLOOKUP(C439,customers!$A$1:$A$1001,customers!C438:C1438,,0))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IF(_xlfn.XLOOKUP(C440,customers!$A$1:$A$1001,customers!C439:C1439,,0)=0, "",_xlfn.XLOOKUP(C440,customers!$A$1:$A$1001,customers!C439:C1439,,0))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IF(_xlfn.XLOOKUP(C441,customers!$A$1:$A$1001,customers!C440:C1440,,0)=0, "",_xlfn.XLOOKUP(C441,customers!$A$1:$A$1001,customers!C440:C1440,,0))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IF(_xlfn.XLOOKUP(C442,customers!$A$1:$A$1001,customers!C441:C1441,,0)=0, "",_xlfn.XLOOKUP(C442,customers!$A$1:$A$1001,customers!C441:C1441,,0))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IF(_xlfn.XLOOKUP(C443,customers!$A$1:$A$1001,customers!C442:C1442,,0)=0, "",_xlfn.XLOOKUP(C443,customers!$A$1:$A$1001,customers!C442:C1442,,0))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IF(_xlfn.XLOOKUP(C444,customers!$A$1:$A$1001,customers!C443:C1443,,0)=0, "",_xlfn.XLOOKUP(C444,customers!$A$1:$A$1001,customers!C443:C1443,,0))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IF(_xlfn.XLOOKUP(C445,customers!$A$1:$A$1001,customers!C444:C1444,,0)=0, "",_xlfn.XLOOKUP(C445,customers!$A$1:$A$1001,customers!C444:C1444,,0))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IF(_xlfn.XLOOKUP(C446,customers!$A$1:$A$1001,customers!C445:C1445,,0)=0, "",_xlfn.XLOOKUP(C446,customers!$A$1:$A$1001,customers!C445:C1445,,0))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IF(_xlfn.XLOOKUP(C447,customers!$A$1:$A$1001,customers!C446:C1446,,0)=0, "",_xlfn.XLOOKUP(C447,customers!$A$1:$A$1001,customers!C446:C1446,,0))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IF(_xlfn.XLOOKUP(C448,customers!$A$1:$A$1001,customers!C447:C1447,,0)=0, "",_xlfn.XLOOKUP(C448,customers!$A$1:$A$1001,customers!C447:C1447,,0))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IF(_xlfn.XLOOKUP(C449,customers!$A$1:$A$1001,customers!C448:C1448,,0)=0, "",_xlfn.XLOOKUP(C449,customers!$A$1:$A$1001,customers!C448:C1448,,0))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IF(_xlfn.XLOOKUP(C450,customers!$A$1:$A$1001,customers!C449:C1449,,0)=0, "",_xlfn.XLOOKUP(C450,customers!$A$1:$A$1001,customers!C449:C1449,,0))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IF(_xlfn.XLOOKUP(C451,customers!$A$1:$A$1001,customers!C450:C1450,,0)=0, "",_xlfn.XLOOKUP(C451,customers!$A$1:$A$1001,customers!C450:C1450,,0))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 IF(I451="Lib","Liberica",""))))</f>
        <v>Robusta</v>
      </c>
      <c r="O451" t="str">
        <f t="shared" ref="O451:O514" si="23">IF(J451="M", "Medium",IF(J451="L","Light",IF(J451="D","Dark","")))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IF(_xlfn.XLOOKUP(C452,customers!$A$1:$A$1001,customers!C451:C1451,,0)=0, "",_xlfn.XLOOKUP(C452,customers!$A$1:$A$1001,customers!C451:C1451,,0))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IF(_xlfn.XLOOKUP(C453,customers!$A$1:$A$1001,customers!C452:C1452,,0)=0, "",_xlfn.XLOOKUP(C453,customers!$A$1:$A$1001,customers!C452:C1452,,0))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IF(_xlfn.XLOOKUP(C454,customers!$A$1:$A$1001,customers!C453:C1453,,0)=0, "",_xlfn.XLOOKUP(C454,customers!$A$1:$A$1001,customers!C453:C1453,,0))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IF(_xlfn.XLOOKUP(C455,customers!$A$1:$A$1001,customers!C454:C1454,,0)=0, "",_xlfn.XLOOKUP(C455,customers!$A$1:$A$1001,customers!C454:C1454,,0))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IF(_xlfn.XLOOKUP(C456,customers!$A$1:$A$1001,customers!C455:C1455,,0)=0, "",_xlfn.XLOOKUP(C456,customers!$A$1:$A$1001,customers!C455:C1455,,0))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IF(_xlfn.XLOOKUP(C457,customers!$A$1:$A$1001,customers!C456:C1456,,0)=0, "",_xlfn.XLOOKUP(C457,customers!$A$1:$A$1001,customers!C456:C1456,,0))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IF(_xlfn.XLOOKUP(C458,customers!$A$1:$A$1001,customers!C457:C1457,,0)=0, "",_xlfn.XLOOKUP(C458,customers!$A$1:$A$1001,customers!C457:C1457,,0))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IF(_xlfn.XLOOKUP(C459,customers!$A$1:$A$1001,customers!C458:C1458,,0)=0, "",_xlfn.XLOOKUP(C459,customers!$A$1:$A$1001,customers!C458:C1458,,0))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IF(_xlfn.XLOOKUP(C460,customers!$A$1:$A$1001,customers!C459:C1459,,0)=0, "",_xlfn.XLOOKUP(C460,customers!$A$1:$A$1001,customers!C459:C1459,,0))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IF(_xlfn.XLOOKUP(C461,customers!$A$1:$A$1001,customers!C460:C1460,,0)=0, "",_xlfn.XLOOKUP(C461,customers!$A$1:$A$1001,customers!C460:C1460,,0))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IF(_xlfn.XLOOKUP(C462,customers!$A$1:$A$1001,customers!C461:C1461,,0)=0, "",_xlfn.XLOOKUP(C462,customers!$A$1:$A$1001,customers!C461:C1461,,0))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IF(_xlfn.XLOOKUP(C463,customers!$A$1:$A$1001,customers!C462:C1462,,0)=0, "",_xlfn.XLOOKUP(C463,customers!$A$1:$A$1001,customers!C462:C1462,,0))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IF(_xlfn.XLOOKUP(C464,customers!$A$1:$A$1001,customers!C463:C1463,,0)=0, "",_xlfn.XLOOKUP(C464,customers!$A$1:$A$1001,customers!C463:C1463,,0))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IF(_xlfn.XLOOKUP(C465,customers!$A$1:$A$1001,customers!C464:C1464,,0)=0, "",_xlfn.XLOOKUP(C465,customers!$A$1:$A$1001,customers!C464:C1464,,0))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IF(_xlfn.XLOOKUP(C466,customers!$A$1:$A$1001,customers!C465:C1465,,0)=0, "",_xlfn.XLOOKUP(C466,customers!$A$1:$A$1001,customers!C465:C1465,,0))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IF(_xlfn.XLOOKUP(C467,customers!$A$1:$A$1001,customers!C466:C1466,,0)=0, "",_xlfn.XLOOKUP(C467,customers!$A$1:$A$1001,customers!C466:C1466,,0))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IF(_xlfn.XLOOKUP(C468,customers!$A$1:$A$1001,customers!C467:C1467,,0)=0, "",_xlfn.XLOOKUP(C468,customers!$A$1:$A$1001,customers!C467:C1467,,0))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IF(_xlfn.XLOOKUP(C469,customers!$A$1:$A$1001,customers!C468:C1468,,0)=0, "",_xlfn.XLOOKUP(C469,customers!$A$1:$A$1001,customers!C468:C1468,,0))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IF(_xlfn.XLOOKUP(C470,customers!$A$1:$A$1001,customers!C469:C1469,,0)=0, "",_xlfn.XLOOKUP(C470,customers!$A$1:$A$1001,customers!C469:C1469,,0))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IF(_xlfn.XLOOKUP(C471,customers!$A$1:$A$1001,customers!C470:C1470,,0)=0, "",_xlfn.XLOOKUP(C471,customers!$A$1:$A$1001,customers!C470:C1470,,0))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IF(_xlfn.XLOOKUP(C472,customers!$A$1:$A$1001,customers!C471:C1471,,0)=0, "",_xlfn.XLOOKUP(C472,customers!$A$1:$A$1001,customers!C471:C1471,,0))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IF(_xlfn.XLOOKUP(C473,customers!$A$1:$A$1001,customers!C472:C1472,,0)=0, "",_xlfn.XLOOKUP(C473,customers!$A$1:$A$1001,customers!C472:C1472,,0))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IF(_xlfn.XLOOKUP(C474,customers!$A$1:$A$1001,customers!C473:C1473,,0)=0, "",_xlfn.XLOOKUP(C474,customers!$A$1:$A$1001,customers!C473:C1473,,0))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IF(_xlfn.XLOOKUP(C475,customers!$A$1:$A$1001,customers!C474:C1474,,0)=0, "",_xlfn.XLOOKUP(C475,customers!$A$1:$A$1001,customers!C474:C1474,,0))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IF(_xlfn.XLOOKUP(C476,customers!$A$1:$A$1001,customers!C475:C1475,,0)=0, "",_xlfn.XLOOKUP(C476,customers!$A$1:$A$1001,customers!C475:C1475,,0))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IF(_xlfn.XLOOKUP(C477,customers!$A$1:$A$1001,customers!C476:C1476,,0)=0, "",_xlfn.XLOOKUP(C477,customers!$A$1:$A$1001,customers!C476:C1476,,0))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IF(_xlfn.XLOOKUP(C478,customers!$A$1:$A$1001,customers!C477:C1477,,0)=0, "",_xlfn.XLOOKUP(C478,customers!$A$1:$A$1001,customers!C477:C1477,,0))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IF(_xlfn.XLOOKUP(C479,customers!$A$1:$A$1001,customers!C478:C1478,,0)=0, "",_xlfn.XLOOKUP(C479,customers!$A$1:$A$1001,customers!C478:C1478,,0))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IF(_xlfn.XLOOKUP(C480,customers!$A$1:$A$1001,customers!C479:C1479,,0)=0, "",_xlfn.XLOOKUP(C480,customers!$A$1:$A$1001,customers!C479:C1479,,0))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IF(_xlfn.XLOOKUP(C481,customers!$A$1:$A$1001,customers!C480:C1480,,0)=0, "",_xlfn.XLOOKUP(C481,customers!$A$1:$A$1001,customers!C480:C1480,,0))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IF(_xlfn.XLOOKUP(C482,customers!$A$1:$A$1001,customers!C481:C1481,,0)=0, "",_xlfn.XLOOKUP(C482,customers!$A$1:$A$1001,customers!C481:C1481,,0))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IF(_xlfn.XLOOKUP(C483,customers!$A$1:$A$1001,customers!C482:C1482,,0)=0, "",_xlfn.XLOOKUP(C483,customers!$A$1:$A$1001,customers!C482:C1482,,0))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IF(_xlfn.XLOOKUP(C484,customers!$A$1:$A$1001,customers!C483:C1483,,0)=0, "",_xlfn.XLOOKUP(C484,customers!$A$1:$A$1001,customers!C483:C1483,,0))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IF(_xlfn.XLOOKUP(C485,customers!$A$1:$A$1001,customers!C484:C1484,,0)=0, "",_xlfn.XLOOKUP(C485,customers!$A$1:$A$1001,customers!C484:C1484,,0))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IF(_xlfn.XLOOKUP(C486,customers!$A$1:$A$1001,customers!C485:C1485,,0)=0, "",_xlfn.XLOOKUP(C486,customers!$A$1:$A$1001,customers!C485:C1485,,0))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IF(_xlfn.XLOOKUP(C487,customers!$A$1:$A$1001,customers!C486:C1486,,0)=0, "",_xlfn.XLOOKUP(C487,customers!$A$1:$A$1001,customers!C486:C1486,,0))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IF(_xlfn.XLOOKUP(C488,customers!$A$1:$A$1001,customers!C487:C1487,,0)=0, "",_xlfn.XLOOKUP(C488,customers!$A$1:$A$1001,customers!C487:C1487,,0))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IF(_xlfn.XLOOKUP(C489,customers!$A$1:$A$1001,customers!C488:C1488,,0)=0, "",_xlfn.XLOOKUP(C489,customers!$A$1:$A$1001,customers!C488:C1488,,0))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IF(_xlfn.XLOOKUP(C490,customers!$A$1:$A$1001,customers!C489:C1489,,0)=0, "",_xlfn.XLOOKUP(C490,customers!$A$1:$A$1001,customers!C489:C1489,,0))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IF(_xlfn.XLOOKUP(C491,customers!$A$1:$A$1001,customers!C490:C1490,,0)=0, "",_xlfn.XLOOKUP(C491,customers!$A$1:$A$1001,customers!C490:C1490,,0))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IF(_xlfn.XLOOKUP(C492,customers!$A$1:$A$1001,customers!C491:C1491,,0)=0, "",_xlfn.XLOOKUP(C492,customers!$A$1:$A$1001,customers!C491:C1491,,0))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IF(_xlfn.XLOOKUP(C493,customers!$A$1:$A$1001,customers!C492:C1492,,0)=0, "",_xlfn.XLOOKUP(C493,customers!$A$1:$A$1001,customers!C492:C1492,,0))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IF(_xlfn.XLOOKUP(C494,customers!$A$1:$A$1001,customers!C493:C1493,,0)=0, "",_xlfn.XLOOKUP(C494,customers!$A$1:$A$1001,customers!C493:C1493,,0))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IF(_xlfn.XLOOKUP(C495,customers!$A$1:$A$1001,customers!C494:C1494,,0)=0, "",_xlfn.XLOOKUP(C495,customers!$A$1:$A$1001,customers!C494:C1494,,0))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IF(_xlfn.XLOOKUP(C496,customers!$A$1:$A$1001,customers!C495:C1495,,0)=0, "",_xlfn.XLOOKUP(C496,customers!$A$1:$A$1001,customers!C495:C1495,,0))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IF(_xlfn.XLOOKUP(C497,customers!$A$1:$A$1001,customers!C496:C1496,,0)=0, "",_xlfn.XLOOKUP(C497,customers!$A$1:$A$1001,customers!C496:C1496,,0))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IF(_xlfn.XLOOKUP(C498,customers!$A$1:$A$1001,customers!C497:C1497,,0)=0, "",_xlfn.XLOOKUP(C498,customers!$A$1:$A$1001,customers!C497:C1497,,0))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IF(_xlfn.XLOOKUP(C499,customers!$A$1:$A$1001,customers!C498:C1498,,0)=0, "",_xlfn.XLOOKUP(C499,customers!$A$1:$A$1001,customers!C498:C1498,,0))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IF(_xlfn.XLOOKUP(C500,customers!$A$1:$A$1001,customers!C499:C1499,,0)=0, "",_xlfn.XLOOKUP(C500,customers!$A$1:$A$1001,customers!C499:C1499,,0))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IF(_xlfn.XLOOKUP(C501,customers!$A$1:$A$1001,customers!C500:C1500,,0)=0, "",_xlfn.XLOOKUP(C501,customers!$A$1:$A$1001,customers!C500:C1500,,0))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IF(_xlfn.XLOOKUP(C502,customers!$A$1:$A$1001,customers!C501:C1501,,0)=0, "",_xlfn.XLOOKUP(C502,customers!$A$1:$A$1001,customers!C501:C1501,,0))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IF(_xlfn.XLOOKUP(C503,customers!$A$1:$A$1001,customers!C502:C1502,,0)=0, "",_xlfn.XLOOKUP(C503,customers!$A$1:$A$1001,customers!C502:C1502,,0))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IF(_xlfn.XLOOKUP(C504,customers!$A$1:$A$1001,customers!C503:C1503,,0)=0, "",_xlfn.XLOOKUP(C504,customers!$A$1:$A$1001,customers!C503:C1503,,0))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IF(_xlfn.XLOOKUP(C505,customers!$A$1:$A$1001,customers!C504:C1504,,0)=0, "",_xlfn.XLOOKUP(C505,customers!$A$1:$A$1001,customers!C504:C1504,,0))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IF(_xlfn.XLOOKUP(C506,customers!$A$1:$A$1001,customers!C505:C1505,,0)=0, "",_xlfn.XLOOKUP(C506,customers!$A$1:$A$1001,customers!C505:C1505,,0))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IF(_xlfn.XLOOKUP(C507,customers!$A$1:$A$1001,customers!C506:C1506,,0)=0, "",_xlfn.XLOOKUP(C507,customers!$A$1:$A$1001,customers!C506:C1506,,0))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IF(_xlfn.XLOOKUP(C508,customers!$A$1:$A$1001,customers!C507:C1507,,0)=0, "",_xlfn.XLOOKUP(C508,customers!$A$1:$A$1001,customers!C507:C1507,,0))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IF(_xlfn.XLOOKUP(C509,customers!$A$1:$A$1001,customers!C508:C1508,,0)=0, "",_xlfn.XLOOKUP(C509,customers!$A$1:$A$1001,customers!C508:C1508,,0))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IF(_xlfn.XLOOKUP(C510,customers!$A$1:$A$1001,customers!C509:C1509,,0)=0, "",_xlfn.XLOOKUP(C510,customers!$A$1:$A$1001,customers!C509:C1509,,0))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IF(_xlfn.XLOOKUP(C511,customers!$A$1:$A$1001,customers!C510:C1510,,0)=0, "",_xlfn.XLOOKUP(C511,customers!$A$1:$A$1001,customers!C510:C1510,,0))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IF(_xlfn.XLOOKUP(C512,customers!$A$1:$A$1001,customers!C511:C1511,,0)=0, "",_xlfn.XLOOKUP(C512,customers!$A$1:$A$1001,customers!C511:C1511,,0))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IF(_xlfn.XLOOKUP(C513,customers!$A$1:$A$1001,customers!C512:C1512,,0)=0, "",_xlfn.XLOOKUP(C513,customers!$A$1:$A$1001,customers!C512:C1512,,0))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IF(_xlfn.XLOOKUP(C514,customers!$A$1:$A$1001,customers!C513:C1513,,0)=0, "",_xlfn.XLOOKUP(C514,customers!$A$1:$A$1001,customers!C513:C1513,,0))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IF(_xlfn.XLOOKUP(C515,customers!$A$1:$A$1001,customers!C514:C1514,,0)=0, "",_xlfn.XLOOKUP(C515,customers!$A$1:$A$1001,customers!C514:C1514,,0))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 IF(I515="Lib","Liberica",""))))</f>
        <v>Liberica</v>
      </c>
      <c r="O515" t="str">
        <f t="shared" ref="O515:O578" si="26">IF(J515="M", "Medium",IF(J515="L","Light",IF(J515="D","Dark","")))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IF(_xlfn.XLOOKUP(C516,customers!$A$1:$A$1001,customers!C515:C1515,,0)=0, "",_xlfn.XLOOKUP(C516,customers!$A$1:$A$1001,customers!C515:C1515,,0))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IF(_xlfn.XLOOKUP(C517,customers!$A$1:$A$1001,customers!C516:C1516,,0)=0, "",_xlfn.XLOOKUP(C517,customers!$A$1:$A$1001,customers!C516:C1516,,0))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IF(_xlfn.XLOOKUP(C518,customers!$A$1:$A$1001,customers!C517:C1517,,0)=0, "",_xlfn.XLOOKUP(C518,customers!$A$1:$A$1001,customers!C517:C1517,,0))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IF(_xlfn.XLOOKUP(C519,customers!$A$1:$A$1001,customers!C518:C1518,,0)=0, "",_xlfn.XLOOKUP(C519,customers!$A$1:$A$1001,customers!C518:C1518,,0))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IF(_xlfn.XLOOKUP(C520,customers!$A$1:$A$1001,customers!C519:C1519,,0)=0, "",_xlfn.XLOOKUP(C520,customers!$A$1:$A$1001,customers!C519:C1519,,0))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IF(_xlfn.XLOOKUP(C521,customers!$A$1:$A$1001,customers!C520:C1520,,0)=0, "",_xlfn.XLOOKUP(C521,customers!$A$1:$A$1001,customers!C520:C1520,,0))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IF(_xlfn.XLOOKUP(C522,customers!$A$1:$A$1001,customers!C521:C1521,,0)=0, "",_xlfn.XLOOKUP(C522,customers!$A$1:$A$1001,customers!C521:C1521,,0))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IF(_xlfn.XLOOKUP(C523,customers!$A$1:$A$1001,customers!C522:C1522,,0)=0, "",_xlfn.XLOOKUP(C523,customers!$A$1:$A$1001,customers!C522:C1522,,0))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IF(_xlfn.XLOOKUP(C524,customers!$A$1:$A$1001,customers!C523:C1523,,0)=0, "",_xlfn.XLOOKUP(C524,customers!$A$1:$A$1001,customers!C523:C1523,,0))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IF(_xlfn.XLOOKUP(C525,customers!$A$1:$A$1001,customers!C524:C1524,,0)=0, "",_xlfn.XLOOKUP(C525,customers!$A$1:$A$1001,customers!C524:C1524,,0))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IF(_xlfn.XLOOKUP(C526,customers!$A$1:$A$1001,customers!C525:C1525,,0)=0, "",_xlfn.XLOOKUP(C526,customers!$A$1:$A$1001,customers!C525:C1525,,0))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IF(_xlfn.XLOOKUP(C527,customers!$A$1:$A$1001,customers!C526:C1526,,0)=0, "",_xlfn.XLOOKUP(C527,customers!$A$1:$A$1001,customers!C526:C1526,,0))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IF(_xlfn.XLOOKUP(C528,customers!$A$1:$A$1001,customers!C527:C1527,,0)=0, "",_xlfn.XLOOKUP(C528,customers!$A$1:$A$1001,customers!C527:C1527,,0))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IF(_xlfn.XLOOKUP(C529,customers!$A$1:$A$1001,customers!C528:C1528,,0)=0, "",_xlfn.XLOOKUP(C529,customers!$A$1:$A$1001,customers!C528:C1528,,0))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IF(_xlfn.XLOOKUP(C530,customers!$A$1:$A$1001,customers!C529:C1529,,0)=0, "",_xlfn.XLOOKUP(C530,customers!$A$1:$A$1001,customers!C529:C1529,,0))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IF(_xlfn.XLOOKUP(C531,customers!$A$1:$A$1001,customers!C530:C1530,,0)=0, "",_xlfn.XLOOKUP(C531,customers!$A$1:$A$1001,customers!C530:C1530,,0))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IF(_xlfn.XLOOKUP(C532,customers!$A$1:$A$1001,customers!C531:C1531,,0)=0, "",_xlfn.XLOOKUP(C532,customers!$A$1:$A$1001,customers!C531:C1531,,0))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IF(_xlfn.XLOOKUP(C533,customers!$A$1:$A$1001,customers!C532:C1532,,0)=0, "",_xlfn.XLOOKUP(C533,customers!$A$1:$A$1001,customers!C532:C1532,,0))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IF(_xlfn.XLOOKUP(C534,customers!$A$1:$A$1001,customers!C533:C1533,,0)=0, "",_xlfn.XLOOKUP(C534,customers!$A$1:$A$1001,customers!C533:C1533,,0))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IF(_xlfn.XLOOKUP(C535,customers!$A$1:$A$1001,customers!C534:C1534,,0)=0, "",_xlfn.XLOOKUP(C535,customers!$A$1:$A$1001,customers!C534:C1534,,0))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IF(_xlfn.XLOOKUP(C536,customers!$A$1:$A$1001,customers!C535:C1535,,0)=0, "",_xlfn.XLOOKUP(C536,customers!$A$1:$A$1001,customers!C535:C1535,,0))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IF(_xlfn.XLOOKUP(C537,customers!$A$1:$A$1001,customers!C536:C1536,,0)=0, "",_xlfn.XLOOKUP(C537,customers!$A$1:$A$1001,customers!C536:C1536,,0))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IF(_xlfn.XLOOKUP(C538,customers!$A$1:$A$1001,customers!C537:C1537,,0)=0, "",_xlfn.XLOOKUP(C538,customers!$A$1:$A$1001,customers!C537:C1537,,0))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IF(_xlfn.XLOOKUP(C539,customers!$A$1:$A$1001,customers!C538:C1538,,0)=0, "",_xlfn.XLOOKUP(C539,customers!$A$1:$A$1001,customers!C538:C1538,,0))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IF(_xlfn.XLOOKUP(C540,customers!$A$1:$A$1001,customers!C539:C1539,,0)=0, "",_xlfn.XLOOKUP(C540,customers!$A$1:$A$1001,customers!C539:C1539,,0))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IF(_xlfn.XLOOKUP(C541,customers!$A$1:$A$1001,customers!C540:C1540,,0)=0, "",_xlfn.XLOOKUP(C541,customers!$A$1:$A$1001,customers!C540:C1540,,0))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IF(_xlfn.XLOOKUP(C542,customers!$A$1:$A$1001,customers!C541:C1541,,0)=0, "",_xlfn.XLOOKUP(C542,customers!$A$1:$A$1001,customers!C541:C1541,,0))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IF(_xlfn.XLOOKUP(C543,customers!$A$1:$A$1001,customers!C542:C1542,,0)=0, "",_xlfn.XLOOKUP(C543,customers!$A$1:$A$1001,customers!C542:C1542,,0))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IF(_xlfn.XLOOKUP(C544,customers!$A$1:$A$1001,customers!C543:C1543,,0)=0, "",_xlfn.XLOOKUP(C544,customers!$A$1:$A$1001,customers!C543:C1543,,0))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IF(_xlfn.XLOOKUP(C545,customers!$A$1:$A$1001,customers!C544:C1544,,0)=0, "",_xlfn.XLOOKUP(C545,customers!$A$1:$A$1001,customers!C544:C1544,,0))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IF(_xlfn.XLOOKUP(C546,customers!$A$1:$A$1001,customers!C545:C1545,,0)=0, "",_xlfn.XLOOKUP(C546,customers!$A$1:$A$1001,customers!C545:C1545,,0))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IF(_xlfn.XLOOKUP(C547,customers!$A$1:$A$1001,customers!C546:C1546,,0)=0, "",_xlfn.XLOOKUP(C547,customers!$A$1:$A$1001,customers!C546:C1546,,0))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IF(_xlfn.XLOOKUP(C548,customers!$A$1:$A$1001,customers!C547:C1547,,0)=0, "",_xlfn.XLOOKUP(C548,customers!$A$1:$A$1001,customers!C547:C1547,,0))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IF(_xlfn.XLOOKUP(C549,customers!$A$1:$A$1001,customers!C548:C1548,,0)=0, "",_xlfn.XLOOKUP(C549,customers!$A$1:$A$1001,customers!C548:C1548,,0))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IF(_xlfn.XLOOKUP(C550,customers!$A$1:$A$1001,customers!C549:C1549,,0)=0, "",_xlfn.XLOOKUP(C550,customers!$A$1:$A$1001,customers!C549:C1549,,0))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IF(_xlfn.XLOOKUP(C551,customers!$A$1:$A$1001,customers!C550:C1550,,0)=0, "",_xlfn.XLOOKUP(C551,customers!$A$1:$A$1001,customers!C550:C1550,,0))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IF(_xlfn.XLOOKUP(C552,customers!$A$1:$A$1001,customers!C551:C1551,,0)=0, "",_xlfn.XLOOKUP(C552,customers!$A$1:$A$1001,customers!C551:C1551,,0))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IF(_xlfn.XLOOKUP(C553,customers!$A$1:$A$1001,customers!C552:C1552,,0)=0, "",_xlfn.XLOOKUP(C553,customers!$A$1:$A$1001,customers!C552:C1552,,0))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IF(_xlfn.XLOOKUP(C554,customers!$A$1:$A$1001,customers!C553:C1553,,0)=0, "",_xlfn.XLOOKUP(C554,customers!$A$1:$A$1001,customers!C553:C1553,,0))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IF(_xlfn.XLOOKUP(C555,customers!$A$1:$A$1001,customers!C554:C1554,,0)=0, "",_xlfn.XLOOKUP(C555,customers!$A$1:$A$1001,customers!C554:C1554,,0))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IF(_xlfn.XLOOKUP(C556,customers!$A$1:$A$1001,customers!C555:C1555,,0)=0, "",_xlfn.XLOOKUP(C556,customers!$A$1:$A$1001,customers!C555:C1555,,0))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IF(_xlfn.XLOOKUP(C557,customers!$A$1:$A$1001,customers!C556:C1556,,0)=0, "",_xlfn.XLOOKUP(C557,customers!$A$1:$A$1001,customers!C556:C1556,,0))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IF(_xlfn.XLOOKUP(C558,customers!$A$1:$A$1001,customers!C557:C1557,,0)=0, "",_xlfn.XLOOKUP(C558,customers!$A$1:$A$1001,customers!C557:C1557,,0))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IF(_xlfn.XLOOKUP(C559,customers!$A$1:$A$1001,customers!C558:C1558,,0)=0, "",_xlfn.XLOOKUP(C559,customers!$A$1:$A$1001,customers!C558:C1558,,0))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IF(_xlfn.XLOOKUP(C560,customers!$A$1:$A$1001,customers!C559:C1559,,0)=0, "",_xlfn.XLOOKUP(C560,customers!$A$1:$A$1001,customers!C559:C1559,,0))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IF(_xlfn.XLOOKUP(C561,customers!$A$1:$A$1001,customers!C560:C1560,,0)=0, "",_xlfn.XLOOKUP(C561,customers!$A$1:$A$1001,customers!C560:C1560,,0))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IF(_xlfn.XLOOKUP(C562,customers!$A$1:$A$1001,customers!C561:C1561,,0)=0, "",_xlfn.XLOOKUP(C562,customers!$A$1:$A$1001,customers!C561:C1561,,0))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IF(_xlfn.XLOOKUP(C563,customers!$A$1:$A$1001,customers!C562:C1562,,0)=0, "",_xlfn.XLOOKUP(C563,customers!$A$1:$A$1001,customers!C562:C1562,,0))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IF(_xlfn.XLOOKUP(C564,customers!$A$1:$A$1001,customers!C563:C1563,,0)=0, "",_xlfn.XLOOKUP(C564,customers!$A$1:$A$1001,customers!C563:C1563,,0))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IF(_xlfn.XLOOKUP(C565,customers!$A$1:$A$1001,customers!C564:C1564,,0)=0, "",_xlfn.XLOOKUP(C565,customers!$A$1:$A$1001,customers!C564:C1564,,0))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IF(_xlfn.XLOOKUP(C566,customers!$A$1:$A$1001,customers!C565:C1565,,0)=0, "",_xlfn.XLOOKUP(C566,customers!$A$1:$A$1001,customers!C565:C1565,,0))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IF(_xlfn.XLOOKUP(C567,customers!$A$1:$A$1001,customers!C566:C1566,,0)=0, "",_xlfn.XLOOKUP(C567,customers!$A$1:$A$1001,customers!C566:C1566,,0))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IF(_xlfn.XLOOKUP(C568,customers!$A$1:$A$1001,customers!C567:C1567,,0)=0, "",_xlfn.XLOOKUP(C568,customers!$A$1:$A$1001,customers!C567:C1567,,0))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IF(_xlfn.XLOOKUP(C569,customers!$A$1:$A$1001,customers!C568:C1568,,0)=0, "",_xlfn.XLOOKUP(C569,customers!$A$1:$A$1001,customers!C568:C1568,,0))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IF(_xlfn.XLOOKUP(C570,customers!$A$1:$A$1001,customers!C569:C1569,,0)=0, "",_xlfn.XLOOKUP(C570,customers!$A$1:$A$1001,customers!C569:C1569,,0))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IF(_xlfn.XLOOKUP(C571,customers!$A$1:$A$1001,customers!C570:C1570,,0)=0, "",_xlfn.XLOOKUP(C571,customers!$A$1:$A$1001,customers!C570:C1570,,0))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IF(_xlfn.XLOOKUP(C572,customers!$A$1:$A$1001,customers!C571:C1571,,0)=0, "",_xlfn.XLOOKUP(C572,customers!$A$1:$A$1001,customers!C571:C1571,,0))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IF(_xlfn.XLOOKUP(C573,customers!$A$1:$A$1001,customers!C572:C1572,,0)=0, "",_xlfn.XLOOKUP(C573,customers!$A$1:$A$1001,customers!C572:C1572,,0))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IF(_xlfn.XLOOKUP(C574,customers!$A$1:$A$1001,customers!C573:C1573,,0)=0, "",_xlfn.XLOOKUP(C574,customers!$A$1:$A$1001,customers!C573:C1573,,0))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IF(_xlfn.XLOOKUP(C575,customers!$A$1:$A$1001,customers!C574:C1574,,0)=0, "",_xlfn.XLOOKUP(C575,customers!$A$1:$A$1001,customers!C574:C1574,,0))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IF(_xlfn.XLOOKUP(C576,customers!$A$1:$A$1001,customers!C575:C1575,,0)=0, "",_xlfn.XLOOKUP(C576,customers!$A$1:$A$1001,customers!C575:C1575,,0))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IF(_xlfn.XLOOKUP(C577,customers!$A$1:$A$1001,customers!C576:C1576,,0)=0, "",_xlfn.XLOOKUP(C577,customers!$A$1:$A$1001,customers!C576:C1576,,0))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IF(_xlfn.XLOOKUP(C578,customers!$A$1:$A$1001,customers!C577:C1577,,0)=0, "",_xlfn.XLOOKUP(C578,customers!$A$1:$A$1001,customers!C577:C1577,,0))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IF(_xlfn.XLOOKUP(C579,customers!$A$1:$A$1001,customers!C578:C1578,,0)=0, "",_xlfn.XLOOKUP(C579,customers!$A$1:$A$1001,customers!C578:C1578,,0))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 IF(I579="Lib","Liberica",""))))</f>
        <v>Liberica</v>
      </c>
      <c r="O579" t="str">
        <f t="shared" ref="O579:O642" si="29">IF(J579="M", "Medium",IF(J579="L","Light",IF(J579="D","Dark","")))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IF(_xlfn.XLOOKUP(C580,customers!$A$1:$A$1001,customers!C579:C1579,,0)=0, "",_xlfn.XLOOKUP(C580,customers!$A$1:$A$1001,customers!C579:C1579,,0))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IF(_xlfn.XLOOKUP(C581,customers!$A$1:$A$1001,customers!C580:C1580,,0)=0, "",_xlfn.XLOOKUP(C581,customers!$A$1:$A$1001,customers!C580:C1580,,0))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IF(_xlfn.XLOOKUP(C582,customers!$A$1:$A$1001,customers!C581:C1581,,0)=0, "",_xlfn.XLOOKUP(C582,customers!$A$1:$A$1001,customers!C581:C1581,,0))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IF(_xlfn.XLOOKUP(C583,customers!$A$1:$A$1001,customers!C582:C1582,,0)=0, "",_xlfn.XLOOKUP(C583,customers!$A$1:$A$1001,customers!C582:C1582,,0))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IF(_xlfn.XLOOKUP(C584,customers!$A$1:$A$1001,customers!C583:C1583,,0)=0, "",_xlfn.XLOOKUP(C584,customers!$A$1:$A$1001,customers!C583:C1583,,0))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IF(_xlfn.XLOOKUP(C585,customers!$A$1:$A$1001,customers!C584:C1584,,0)=0, "",_xlfn.XLOOKUP(C585,customers!$A$1:$A$1001,customers!C584:C1584,,0))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IF(_xlfn.XLOOKUP(C586,customers!$A$1:$A$1001,customers!C585:C1585,,0)=0, "",_xlfn.XLOOKUP(C586,customers!$A$1:$A$1001,customers!C585:C1585,,0))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IF(_xlfn.XLOOKUP(C587,customers!$A$1:$A$1001,customers!C586:C1586,,0)=0, "",_xlfn.XLOOKUP(C587,customers!$A$1:$A$1001,customers!C586:C1586,,0))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IF(_xlfn.XLOOKUP(C588,customers!$A$1:$A$1001,customers!C587:C1587,,0)=0, "",_xlfn.XLOOKUP(C588,customers!$A$1:$A$1001,customers!C587:C1587,,0))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IF(_xlfn.XLOOKUP(C589,customers!$A$1:$A$1001,customers!C588:C1588,,0)=0, "",_xlfn.XLOOKUP(C589,customers!$A$1:$A$1001,customers!C588:C1588,,0))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IF(_xlfn.XLOOKUP(C590,customers!$A$1:$A$1001,customers!C589:C1589,,0)=0, "",_xlfn.XLOOKUP(C590,customers!$A$1:$A$1001,customers!C589:C1589,,0))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IF(_xlfn.XLOOKUP(C591,customers!$A$1:$A$1001,customers!C590:C1590,,0)=0, "",_xlfn.XLOOKUP(C591,customers!$A$1:$A$1001,customers!C590:C1590,,0))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IF(_xlfn.XLOOKUP(C592,customers!$A$1:$A$1001,customers!C591:C1591,,0)=0, "",_xlfn.XLOOKUP(C592,customers!$A$1:$A$1001,customers!C591:C1591,,0))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IF(_xlfn.XLOOKUP(C593,customers!$A$1:$A$1001,customers!C592:C1592,,0)=0, "",_xlfn.XLOOKUP(C593,customers!$A$1:$A$1001,customers!C592:C1592,,0))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IF(_xlfn.XLOOKUP(C594,customers!$A$1:$A$1001,customers!C593:C1593,,0)=0, "",_xlfn.XLOOKUP(C594,customers!$A$1:$A$1001,customers!C593:C1593,,0))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IF(_xlfn.XLOOKUP(C595,customers!$A$1:$A$1001,customers!C594:C1594,,0)=0, "",_xlfn.XLOOKUP(C595,customers!$A$1:$A$1001,customers!C594:C1594,,0))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IF(_xlfn.XLOOKUP(C596,customers!$A$1:$A$1001,customers!C595:C1595,,0)=0, "",_xlfn.XLOOKUP(C596,customers!$A$1:$A$1001,customers!C595:C1595,,0))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IF(_xlfn.XLOOKUP(C597,customers!$A$1:$A$1001,customers!C596:C1596,,0)=0, "",_xlfn.XLOOKUP(C597,customers!$A$1:$A$1001,customers!C596:C1596,,0))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IF(_xlfn.XLOOKUP(C598,customers!$A$1:$A$1001,customers!C597:C1597,,0)=0, "",_xlfn.XLOOKUP(C598,customers!$A$1:$A$1001,customers!C597:C1597,,0))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IF(_xlfn.XLOOKUP(C599,customers!$A$1:$A$1001,customers!C598:C1598,,0)=0, "",_xlfn.XLOOKUP(C599,customers!$A$1:$A$1001,customers!C598:C1598,,0))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IF(_xlfn.XLOOKUP(C600,customers!$A$1:$A$1001,customers!C599:C1599,,0)=0, "",_xlfn.XLOOKUP(C600,customers!$A$1:$A$1001,customers!C599:C1599,,0))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IF(_xlfn.XLOOKUP(C601,customers!$A$1:$A$1001,customers!C600:C1600,,0)=0, "",_xlfn.XLOOKUP(C601,customers!$A$1:$A$1001,customers!C600:C1600,,0))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IF(_xlfn.XLOOKUP(C602,customers!$A$1:$A$1001,customers!C601:C1601,,0)=0, "",_xlfn.XLOOKUP(C602,customers!$A$1:$A$1001,customers!C601:C1601,,0))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IF(_xlfn.XLOOKUP(C603,customers!$A$1:$A$1001,customers!C602:C1602,,0)=0, "",_xlfn.XLOOKUP(C603,customers!$A$1:$A$1001,customers!C602:C1602,,0))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IF(_xlfn.XLOOKUP(C604,customers!$A$1:$A$1001,customers!C603:C1603,,0)=0, "",_xlfn.XLOOKUP(C604,customers!$A$1:$A$1001,customers!C603:C1603,,0))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IF(_xlfn.XLOOKUP(C605,customers!$A$1:$A$1001,customers!C604:C1604,,0)=0, "",_xlfn.XLOOKUP(C605,customers!$A$1:$A$1001,customers!C604:C1604,,0))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IF(_xlfn.XLOOKUP(C606,customers!$A$1:$A$1001,customers!C605:C1605,,0)=0, "",_xlfn.XLOOKUP(C606,customers!$A$1:$A$1001,customers!C605:C1605,,0))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IF(_xlfn.XLOOKUP(C607,customers!$A$1:$A$1001,customers!C606:C1606,,0)=0, "",_xlfn.XLOOKUP(C607,customers!$A$1:$A$1001,customers!C606:C1606,,0))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IF(_xlfn.XLOOKUP(C608,customers!$A$1:$A$1001,customers!C607:C1607,,0)=0, "",_xlfn.XLOOKUP(C608,customers!$A$1:$A$1001,customers!C607:C1607,,0))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IF(_xlfn.XLOOKUP(C609,customers!$A$1:$A$1001,customers!C608:C1608,,0)=0, "",_xlfn.XLOOKUP(C609,customers!$A$1:$A$1001,customers!C608:C1608,,0))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IF(_xlfn.XLOOKUP(C610,customers!$A$1:$A$1001,customers!C609:C1609,,0)=0, "",_xlfn.XLOOKUP(C610,customers!$A$1:$A$1001,customers!C609:C1609,,0))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IF(_xlfn.XLOOKUP(C611,customers!$A$1:$A$1001,customers!C610:C1610,,0)=0, "",_xlfn.XLOOKUP(C611,customers!$A$1:$A$1001,customers!C610:C1610,,0))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IF(_xlfn.XLOOKUP(C612,customers!$A$1:$A$1001,customers!C611:C1611,,0)=0, "",_xlfn.XLOOKUP(C612,customers!$A$1:$A$1001,customers!C611:C1611,,0))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IF(_xlfn.XLOOKUP(C613,customers!$A$1:$A$1001,customers!C612:C1612,,0)=0, "",_xlfn.XLOOKUP(C613,customers!$A$1:$A$1001,customers!C612:C1612,,0))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IF(_xlfn.XLOOKUP(C614,customers!$A$1:$A$1001,customers!C613:C1613,,0)=0, "",_xlfn.XLOOKUP(C614,customers!$A$1:$A$1001,customers!C613:C1613,,0))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IF(_xlfn.XLOOKUP(C615,customers!$A$1:$A$1001,customers!C614:C1614,,0)=0, "",_xlfn.XLOOKUP(C615,customers!$A$1:$A$1001,customers!C614:C1614,,0))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IF(_xlfn.XLOOKUP(C616,customers!$A$1:$A$1001,customers!C615:C1615,,0)=0, "",_xlfn.XLOOKUP(C616,customers!$A$1:$A$1001,customers!C615:C1615,,0))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IF(_xlfn.XLOOKUP(C617,customers!$A$1:$A$1001,customers!C616:C1616,,0)=0, "",_xlfn.XLOOKUP(C617,customers!$A$1:$A$1001,customers!C616:C1616,,0))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IF(_xlfn.XLOOKUP(C618,customers!$A$1:$A$1001,customers!C617:C1617,,0)=0, "",_xlfn.XLOOKUP(C618,customers!$A$1:$A$1001,customers!C617:C1617,,0))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IF(_xlfn.XLOOKUP(C619,customers!$A$1:$A$1001,customers!C618:C1618,,0)=0, "",_xlfn.XLOOKUP(C619,customers!$A$1:$A$1001,customers!C618:C1618,,0))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IF(_xlfn.XLOOKUP(C620,customers!$A$1:$A$1001,customers!C619:C1619,,0)=0, "",_xlfn.XLOOKUP(C620,customers!$A$1:$A$1001,customers!C619:C1619,,0))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IF(_xlfn.XLOOKUP(C621,customers!$A$1:$A$1001,customers!C620:C1620,,0)=0, "",_xlfn.XLOOKUP(C621,customers!$A$1:$A$1001,customers!C620:C1620,,0))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IF(_xlfn.XLOOKUP(C622,customers!$A$1:$A$1001,customers!C621:C1621,,0)=0, "",_xlfn.XLOOKUP(C622,customers!$A$1:$A$1001,customers!C621:C1621,,0))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IF(_xlfn.XLOOKUP(C623,customers!$A$1:$A$1001,customers!C622:C1622,,0)=0, "",_xlfn.XLOOKUP(C623,customers!$A$1:$A$1001,customers!C622:C1622,,0))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IF(_xlfn.XLOOKUP(C624,customers!$A$1:$A$1001,customers!C623:C1623,,0)=0, "",_xlfn.XLOOKUP(C624,customers!$A$1:$A$1001,customers!C623:C1623,,0))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IF(_xlfn.XLOOKUP(C625,customers!$A$1:$A$1001,customers!C624:C1624,,0)=0, "",_xlfn.XLOOKUP(C625,customers!$A$1:$A$1001,customers!C624:C1624,,0))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IF(_xlfn.XLOOKUP(C626,customers!$A$1:$A$1001,customers!C625:C1625,,0)=0, "",_xlfn.XLOOKUP(C626,customers!$A$1:$A$1001,customers!C625:C1625,,0))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IF(_xlfn.XLOOKUP(C627,customers!$A$1:$A$1001,customers!C626:C1626,,0)=0, "",_xlfn.XLOOKUP(C627,customers!$A$1:$A$1001,customers!C626:C1626,,0))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IF(_xlfn.XLOOKUP(C628,customers!$A$1:$A$1001,customers!C627:C1627,,0)=0, "",_xlfn.XLOOKUP(C628,customers!$A$1:$A$1001,customers!C627:C1627,,0))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IF(_xlfn.XLOOKUP(C629,customers!$A$1:$A$1001,customers!C628:C1628,,0)=0, "",_xlfn.XLOOKUP(C629,customers!$A$1:$A$1001,customers!C628:C1628,,0))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IF(_xlfn.XLOOKUP(C630,customers!$A$1:$A$1001,customers!C629:C1629,,0)=0, "",_xlfn.XLOOKUP(C630,customers!$A$1:$A$1001,customers!C629:C1629,,0))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IF(_xlfn.XLOOKUP(C631,customers!$A$1:$A$1001,customers!C630:C1630,,0)=0, "",_xlfn.XLOOKUP(C631,customers!$A$1:$A$1001,customers!C630:C1630,,0))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IF(_xlfn.XLOOKUP(C632,customers!$A$1:$A$1001,customers!C631:C1631,,0)=0, "",_xlfn.XLOOKUP(C632,customers!$A$1:$A$1001,customers!C631:C1631,,0))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IF(_xlfn.XLOOKUP(C633,customers!$A$1:$A$1001,customers!C632:C1632,,0)=0, "",_xlfn.XLOOKUP(C633,customers!$A$1:$A$1001,customers!C632:C1632,,0))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IF(_xlfn.XLOOKUP(C634,customers!$A$1:$A$1001,customers!C633:C1633,,0)=0, "",_xlfn.XLOOKUP(C634,customers!$A$1:$A$1001,customers!C633:C1633,,0))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IF(_xlfn.XLOOKUP(C635,customers!$A$1:$A$1001,customers!C634:C1634,,0)=0, "",_xlfn.XLOOKUP(C635,customers!$A$1:$A$1001,customers!C634:C1634,,0))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IF(_xlfn.XLOOKUP(C636,customers!$A$1:$A$1001,customers!C635:C1635,,0)=0, "",_xlfn.XLOOKUP(C636,customers!$A$1:$A$1001,customers!C635:C1635,,0))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IF(_xlfn.XLOOKUP(C637,customers!$A$1:$A$1001,customers!C636:C1636,,0)=0, "",_xlfn.XLOOKUP(C637,customers!$A$1:$A$1001,customers!C636:C1636,,0))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IF(_xlfn.XLOOKUP(C638,customers!$A$1:$A$1001,customers!C637:C1637,,0)=0, "",_xlfn.XLOOKUP(C638,customers!$A$1:$A$1001,customers!C637:C1637,,0))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IF(_xlfn.XLOOKUP(C639,customers!$A$1:$A$1001,customers!C638:C1638,,0)=0, "",_xlfn.XLOOKUP(C639,customers!$A$1:$A$1001,customers!C638:C1638,,0))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IF(_xlfn.XLOOKUP(C640,customers!$A$1:$A$1001,customers!C639:C1639,,0)=0, "",_xlfn.XLOOKUP(C640,customers!$A$1:$A$1001,customers!C639:C1639,,0))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IF(_xlfn.XLOOKUP(C641,customers!$A$1:$A$1001,customers!C640:C1640,,0)=0, "",_xlfn.XLOOKUP(C641,customers!$A$1:$A$1001,customers!C640:C1640,,0))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IF(_xlfn.XLOOKUP(C642,customers!$A$1:$A$1001,customers!C641:C1641,,0)=0, "",_xlfn.XLOOKUP(C642,customers!$A$1:$A$1001,customers!C641:C1641,,0))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IF(_xlfn.XLOOKUP(C643,customers!$A$1:$A$1001,customers!C642:C1642,,0)=0, "",_xlfn.XLOOKUP(C643,customers!$A$1:$A$1001,customers!C642:C1642,,0))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 IF(I643="Lib","Liberica",""))))</f>
        <v>Robusta</v>
      </c>
      <c r="O643" t="str">
        <f t="shared" ref="O643:O706" si="32">IF(J643="M", "Medium",IF(J643="L","Light",IF(J643="D","Dark","")))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IF(_xlfn.XLOOKUP(C644,customers!$A$1:$A$1001,customers!C643:C1643,,0)=0, "",_xlfn.XLOOKUP(C644,customers!$A$1:$A$1001,customers!C643:C1643,,0))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IF(_xlfn.XLOOKUP(C645,customers!$A$1:$A$1001,customers!C644:C1644,,0)=0, "",_xlfn.XLOOKUP(C645,customers!$A$1:$A$1001,customers!C644:C1644,,0))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IF(_xlfn.XLOOKUP(C646,customers!$A$1:$A$1001,customers!C645:C1645,,0)=0, "",_xlfn.XLOOKUP(C646,customers!$A$1:$A$1001,customers!C645:C1645,,0))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IF(_xlfn.XLOOKUP(C647,customers!$A$1:$A$1001,customers!C646:C1646,,0)=0, "",_xlfn.XLOOKUP(C647,customers!$A$1:$A$1001,customers!C646:C1646,,0))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IF(_xlfn.XLOOKUP(C648,customers!$A$1:$A$1001,customers!C647:C1647,,0)=0, "",_xlfn.XLOOKUP(C648,customers!$A$1:$A$1001,customers!C647:C1647,,0))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IF(_xlfn.XLOOKUP(C649,customers!$A$1:$A$1001,customers!C648:C1648,,0)=0, "",_xlfn.XLOOKUP(C649,customers!$A$1:$A$1001,customers!C648:C1648,,0))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IF(_xlfn.XLOOKUP(C650,customers!$A$1:$A$1001,customers!C649:C1649,,0)=0, "",_xlfn.XLOOKUP(C650,customers!$A$1:$A$1001,customers!C649:C1649,,0))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IF(_xlfn.XLOOKUP(C651,customers!$A$1:$A$1001,customers!C650:C1650,,0)=0, "",_xlfn.XLOOKUP(C651,customers!$A$1:$A$1001,customers!C650:C1650,,0))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IF(_xlfn.XLOOKUP(C652,customers!$A$1:$A$1001,customers!C651:C1651,,0)=0, "",_xlfn.XLOOKUP(C652,customers!$A$1:$A$1001,customers!C651:C1651,,0))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IF(_xlfn.XLOOKUP(C653,customers!$A$1:$A$1001,customers!C652:C1652,,0)=0, "",_xlfn.XLOOKUP(C653,customers!$A$1:$A$1001,customers!C652:C1652,,0))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IF(_xlfn.XLOOKUP(C654,customers!$A$1:$A$1001,customers!C653:C1653,,0)=0, "",_xlfn.XLOOKUP(C654,customers!$A$1:$A$1001,customers!C653:C1653,,0))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IF(_xlfn.XLOOKUP(C655,customers!$A$1:$A$1001,customers!C654:C1654,,0)=0, "",_xlfn.XLOOKUP(C655,customers!$A$1:$A$1001,customers!C654:C1654,,0))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IF(_xlfn.XLOOKUP(C656,customers!$A$1:$A$1001,customers!C655:C1655,,0)=0, "",_xlfn.XLOOKUP(C656,customers!$A$1:$A$1001,customers!C655:C1655,,0))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IF(_xlfn.XLOOKUP(C657,customers!$A$1:$A$1001,customers!C656:C1656,,0)=0, "",_xlfn.XLOOKUP(C657,customers!$A$1:$A$1001,customers!C656:C1656,,0))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IF(_xlfn.XLOOKUP(C658,customers!$A$1:$A$1001,customers!C657:C1657,,0)=0, "",_xlfn.XLOOKUP(C658,customers!$A$1:$A$1001,customers!C657:C1657,,0))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IF(_xlfn.XLOOKUP(C659,customers!$A$1:$A$1001,customers!C658:C1658,,0)=0, "",_xlfn.XLOOKUP(C659,customers!$A$1:$A$1001,customers!C658:C1658,,0))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IF(_xlfn.XLOOKUP(C660,customers!$A$1:$A$1001,customers!C659:C1659,,0)=0, "",_xlfn.XLOOKUP(C660,customers!$A$1:$A$1001,customers!C659:C1659,,0))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IF(_xlfn.XLOOKUP(C661,customers!$A$1:$A$1001,customers!C660:C1660,,0)=0, "",_xlfn.XLOOKUP(C661,customers!$A$1:$A$1001,customers!C660:C1660,,0))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IF(_xlfn.XLOOKUP(C662,customers!$A$1:$A$1001,customers!C661:C1661,,0)=0, "",_xlfn.XLOOKUP(C662,customers!$A$1:$A$1001,customers!C661:C1661,,0))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IF(_xlfn.XLOOKUP(C663,customers!$A$1:$A$1001,customers!C662:C1662,,0)=0, "",_xlfn.XLOOKUP(C663,customers!$A$1:$A$1001,customers!C662:C1662,,0))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IF(_xlfn.XLOOKUP(C664,customers!$A$1:$A$1001,customers!C663:C1663,,0)=0, "",_xlfn.XLOOKUP(C664,customers!$A$1:$A$1001,customers!C663:C1663,,0))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IF(_xlfn.XLOOKUP(C665,customers!$A$1:$A$1001,customers!C664:C1664,,0)=0, "",_xlfn.XLOOKUP(C665,customers!$A$1:$A$1001,customers!C664:C1664,,0))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IF(_xlfn.XLOOKUP(C666,customers!$A$1:$A$1001,customers!C665:C1665,,0)=0, "",_xlfn.XLOOKUP(C666,customers!$A$1:$A$1001,customers!C665:C1665,,0))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IF(_xlfn.XLOOKUP(C667,customers!$A$1:$A$1001,customers!C666:C1666,,0)=0, "",_xlfn.XLOOKUP(C667,customers!$A$1:$A$1001,customers!C666:C1666,,0))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IF(_xlfn.XLOOKUP(C668,customers!$A$1:$A$1001,customers!C667:C1667,,0)=0, "",_xlfn.XLOOKUP(C668,customers!$A$1:$A$1001,customers!C667:C1667,,0))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IF(_xlfn.XLOOKUP(C669,customers!$A$1:$A$1001,customers!C668:C1668,,0)=0, "",_xlfn.XLOOKUP(C669,customers!$A$1:$A$1001,customers!C668:C1668,,0))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IF(_xlfn.XLOOKUP(C670,customers!$A$1:$A$1001,customers!C669:C1669,,0)=0, "",_xlfn.XLOOKUP(C670,customers!$A$1:$A$1001,customers!C669:C1669,,0))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IF(_xlfn.XLOOKUP(C671,customers!$A$1:$A$1001,customers!C670:C1670,,0)=0, "",_xlfn.XLOOKUP(C671,customers!$A$1:$A$1001,customers!C670:C1670,,0))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IF(_xlfn.XLOOKUP(C672,customers!$A$1:$A$1001,customers!C671:C1671,,0)=0, "",_xlfn.XLOOKUP(C672,customers!$A$1:$A$1001,customers!C671:C1671,,0))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IF(_xlfn.XLOOKUP(C673,customers!$A$1:$A$1001,customers!C672:C1672,,0)=0, "",_xlfn.XLOOKUP(C673,customers!$A$1:$A$1001,customers!C672:C1672,,0))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IF(_xlfn.XLOOKUP(C674,customers!$A$1:$A$1001,customers!C673:C1673,,0)=0, "",_xlfn.XLOOKUP(C674,customers!$A$1:$A$1001,customers!C673:C1673,,0))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IF(_xlfn.XLOOKUP(C675,customers!$A$1:$A$1001,customers!C674:C1674,,0)=0, "",_xlfn.XLOOKUP(C675,customers!$A$1:$A$1001,customers!C674:C1674,,0))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IF(_xlfn.XLOOKUP(C676,customers!$A$1:$A$1001,customers!C675:C1675,,0)=0, "",_xlfn.XLOOKUP(C676,customers!$A$1:$A$1001,customers!C675:C1675,,0))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IF(_xlfn.XLOOKUP(C677,customers!$A$1:$A$1001,customers!C676:C1676,,0)=0, "",_xlfn.XLOOKUP(C677,customers!$A$1:$A$1001,customers!C676:C1676,,0))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IF(_xlfn.XLOOKUP(C678,customers!$A$1:$A$1001,customers!C677:C1677,,0)=0, "",_xlfn.XLOOKUP(C678,customers!$A$1:$A$1001,customers!C677:C1677,,0))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IF(_xlfn.XLOOKUP(C679,customers!$A$1:$A$1001,customers!C678:C1678,,0)=0, "",_xlfn.XLOOKUP(C679,customers!$A$1:$A$1001,customers!C678:C1678,,0))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IF(_xlfn.XLOOKUP(C680,customers!$A$1:$A$1001,customers!C679:C1679,,0)=0, "",_xlfn.XLOOKUP(C680,customers!$A$1:$A$1001,customers!C679:C1679,,0))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IF(_xlfn.XLOOKUP(C681,customers!$A$1:$A$1001,customers!C680:C1680,,0)=0, "",_xlfn.XLOOKUP(C681,customers!$A$1:$A$1001,customers!C680:C1680,,0))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IF(_xlfn.XLOOKUP(C682,customers!$A$1:$A$1001,customers!C681:C1681,,0)=0, "",_xlfn.XLOOKUP(C682,customers!$A$1:$A$1001,customers!C681:C1681,,0))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IF(_xlfn.XLOOKUP(C683,customers!$A$1:$A$1001,customers!C682:C1682,,0)=0, "",_xlfn.XLOOKUP(C683,customers!$A$1:$A$1001,customers!C682:C1682,,0))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IF(_xlfn.XLOOKUP(C684,customers!$A$1:$A$1001,customers!C683:C1683,,0)=0, "",_xlfn.XLOOKUP(C684,customers!$A$1:$A$1001,customers!C683:C1683,,0))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IF(_xlfn.XLOOKUP(C685,customers!$A$1:$A$1001,customers!C684:C1684,,0)=0, "",_xlfn.XLOOKUP(C685,customers!$A$1:$A$1001,customers!C684:C1684,,0))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IF(_xlfn.XLOOKUP(C686,customers!$A$1:$A$1001,customers!C685:C1685,,0)=0, "",_xlfn.XLOOKUP(C686,customers!$A$1:$A$1001,customers!C685:C1685,,0))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IF(_xlfn.XLOOKUP(C687,customers!$A$1:$A$1001,customers!C686:C1686,,0)=0, "",_xlfn.XLOOKUP(C687,customers!$A$1:$A$1001,customers!C686:C1686,,0))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IF(_xlfn.XLOOKUP(C688,customers!$A$1:$A$1001,customers!C687:C1687,,0)=0, "",_xlfn.XLOOKUP(C688,customers!$A$1:$A$1001,customers!C687:C1687,,0))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IF(_xlfn.XLOOKUP(C689,customers!$A$1:$A$1001,customers!C688:C1688,,0)=0, "",_xlfn.XLOOKUP(C689,customers!$A$1:$A$1001,customers!C688:C1688,,0))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IF(_xlfn.XLOOKUP(C690,customers!$A$1:$A$1001,customers!C689:C1689,,0)=0, "",_xlfn.XLOOKUP(C690,customers!$A$1:$A$1001,customers!C689:C1689,,0))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IF(_xlfn.XLOOKUP(C691,customers!$A$1:$A$1001,customers!C690:C1690,,0)=0, "",_xlfn.XLOOKUP(C691,customers!$A$1:$A$1001,customers!C690:C1690,,0))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IF(_xlfn.XLOOKUP(C692,customers!$A$1:$A$1001,customers!C691:C1691,,0)=0, "",_xlfn.XLOOKUP(C692,customers!$A$1:$A$1001,customers!C691:C1691,,0))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IF(_xlfn.XLOOKUP(C693,customers!$A$1:$A$1001,customers!C692:C1692,,0)=0, "",_xlfn.XLOOKUP(C693,customers!$A$1:$A$1001,customers!C692:C1692,,0))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IF(_xlfn.XLOOKUP(C694,customers!$A$1:$A$1001,customers!C693:C1693,,0)=0, "",_xlfn.XLOOKUP(C694,customers!$A$1:$A$1001,customers!C693:C1693,,0))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IF(_xlfn.XLOOKUP(C695,customers!$A$1:$A$1001,customers!C694:C1694,,0)=0, "",_xlfn.XLOOKUP(C695,customers!$A$1:$A$1001,customers!C694:C1694,,0))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IF(_xlfn.XLOOKUP(C696,customers!$A$1:$A$1001,customers!C695:C1695,,0)=0, "",_xlfn.XLOOKUP(C696,customers!$A$1:$A$1001,customers!C695:C1695,,0))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IF(_xlfn.XLOOKUP(C697,customers!$A$1:$A$1001,customers!C696:C1696,,0)=0, "",_xlfn.XLOOKUP(C697,customers!$A$1:$A$1001,customers!C696:C1696,,0))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IF(_xlfn.XLOOKUP(C698,customers!$A$1:$A$1001,customers!C697:C1697,,0)=0, "",_xlfn.XLOOKUP(C698,customers!$A$1:$A$1001,customers!C697:C1697,,0))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IF(_xlfn.XLOOKUP(C699,customers!$A$1:$A$1001,customers!C698:C1698,,0)=0, "",_xlfn.XLOOKUP(C699,customers!$A$1:$A$1001,customers!C698:C1698,,0))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IF(_xlfn.XLOOKUP(C700,customers!$A$1:$A$1001,customers!C699:C1699,,0)=0, "",_xlfn.XLOOKUP(C700,customers!$A$1:$A$1001,customers!C699:C1699,,0))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IF(_xlfn.XLOOKUP(C701,customers!$A$1:$A$1001,customers!C700:C1700,,0)=0, "",_xlfn.XLOOKUP(C701,customers!$A$1:$A$1001,customers!C700:C1700,,0))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IF(_xlfn.XLOOKUP(C702,customers!$A$1:$A$1001,customers!C701:C1701,,0)=0, "",_xlfn.XLOOKUP(C702,customers!$A$1:$A$1001,customers!C701:C1701,,0))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IF(_xlfn.XLOOKUP(C703,customers!$A$1:$A$1001,customers!C702:C1702,,0)=0, "",_xlfn.XLOOKUP(C703,customers!$A$1:$A$1001,customers!C702:C1702,,0))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IF(_xlfn.XLOOKUP(C704,customers!$A$1:$A$1001,customers!C703:C1703,,0)=0, "",_xlfn.XLOOKUP(C704,customers!$A$1:$A$1001,customers!C703:C1703,,0))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IF(_xlfn.XLOOKUP(C705,customers!$A$1:$A$1001,customers!C704:C1704,,0)=0, "",_xlfn.XLOOKUP(C705,customers!$A$1:$A$1001,customers!C704:C1704,,0))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IF(_xlfn.XLOOKUP(C706,customers!$A$1:$A$1001,customers!C705:C1705,,0)=0, "",_xlfn.XLOOKUP(C706,customers!$A$1:$A$1001,customers!C705:C1705,,0))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IF(_xlfn.XLOOKUP(C707,customers!$A$1:$A$1001,customers!C706:C1706,,0)=0, "",_xlfn.XLOOKUP(C707,customers!$A$1:$A$1001,customers!C706:C1706,,0))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 IF(I707="Lib","Liberica",""))))</f>
        <v>Excelsa</v>
      </c>
      <c r="O707" t="str">
        <f t="shared" ref="O707:O770" si="35">IF(J707="M", "Medium",IF(J707="L","Light",IF(J707="D","Dark","")))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IF(_xlfn.XLOOKUP(C708,customers!$A$1:$A$1001,customers!C707:C1707,,0)=0, "",_xlfn.XLOOKUP(C708,customers!$A$1:$A$1001,customers!C707:C1707,,0))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IF(_xlfn.XLOOKUP(C709,customers!$A$1:$A$1001,customers!C708:C1708,,0)=0, "",_xlfn.XLOOKUP(C709,customers!$A$1:$A$1001,customers!C708:C1708,,0))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IF(_xlfn.XLOOKUP(C710,customers!$A$1:$A$1001,customers!C709:C1709,,0)=0, "",_xlfn.XLOOKUP(C710,customers!$A$1:$A$1001,customers!C709:C1709,,0))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IF(_xlfn.XLOOKUP(C711,customers!$A$1:$A$1001,customers!C710:C1710,,0)=0, "",_xlfn.XLOOKUP(C711,customers!$A$1:$A$1001,customers!C710:C1710,,0))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IF(_xlfn.XLOOKUP(C712,customers!$A$1:$A$1001,customers!C711:C1711,,0)=0, "",_xlfn.XLOOKUP(C712,customers!$A$1:$A$1001,customers!C711:C1711,,0))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IF(_xlfn.XLOOKUP(C713,customers!$A$1:$A$1001,customers!C712:C1712,,0)=0, "",_xlfn.XLOOKUP(C713,customers!$A$1:$A$1001,customers!C712:C1712,,0))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IF(_xlfn.XLOOKUP(C714,customers!$A$1:$A$1001,customers!C713:C1713,,0)=0, "",_xlfn.XLOOKUP(C714,customers!$A$1:$A$1001,customers!C713:C1713,,0))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IF(_xlfn.XLOOKUP(C715,customers!$A$1:$A$1001,customers!C714:C1714,,0)=0, "",_xlfn.XLOOKUP(C715,customers!$A$1:$A$1001,customers!C714:C1714,,0))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IF(_xlfn.XLOOKUP(C716,customers!$A$1:$A$1001,customers!C715:C1715,,0)=0, "",_xlfn.XLOOKUP(C716,customers!$A$1:$A$1001,customers!C715:C1715,,0))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IF(_xlfn.XLOOKUP(C717,customers!$A$1:$A$1001,customers!C716:C1716,,0)=0, "",_xlfn.XLOOKUP(C717,customers!$A$1:$A$1001,customers!C716:C1716,,0))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IF(_xlfn.XLOOKUP(C718,customers!$A$1:$A$1001,customers!C717:C1717,,0)=0, "",_xlfn.XLOOKUP(C718,customers!$A$1:$A$1001,customers!C717:C1717,,0))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IF(_xlfn.XLOOKUP(C719,customers!$A$1:$A$1001,customers!C718:C1718,,0)=0, "",_xlfn.XLOOKUP(C719,customers!$A$1:$A$1001,customers!C718:C1718,,0))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IF(_xlfn.XLOOKUP(C720,customers!$A$1:$A$1001,customers!C719:C1719,,0)=0, "",_xlfn.XLOOKUP(C720,customers!$A$1:$A$1001,customers!C719:C1719,,0))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IF(_xlfn.XLOOKUP(C721,customers!$A$1:$A$1001,customers!C720:C1720,,0)=0, "",_xlfn.XLOOKUP(C721,customers!$A$1:$A$1001,customers!C720:C1720,,0))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IF(_xlfn.XLOOKUP(C722,customers!$A$1:$A$1001,customers!C721:C1721,,0)=0, "",_xlfn.XLOOKUP(C722,customers!$A$1:$A$1001,customers!C721:C1721,,0))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IF(_xlfn.XLOOKUP(C723,customers!$A$1:$A$1001,customers!C722:C1722,,0)=0, "",_xlfn.XLOOKUP(C723,customers!$A$1:$A$1001,customers!C722:C1722,,0))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IF(_xlfn.XLOOKUP(C724,customers!$A$1:$A$1001,customers!C723:C1723,,0)=0, "",_xlfn.XLOOKUP(C724,customers!$A$1:$A$1001,customers!C723:C1723,,0))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IF(_xlfn.XLOOKUP(C725,customers!$A$1:$A$1001,customers!C724:C1724,,0)=0, "",_xlfn.XLOOKUP(C725,customers!$A$1:$A$1001,customers!C724:C1724,,0))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IF(_xlfn.XLOOKUP(C726,customers!$A$1:$A$1001,customers!C725:C1725,,0)=0, "",_xlfn.XLOOKUP(C726,customers!$A$1:$A$1001,customers!C725:C1725,,0))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IF(_xlfn.XLOOKUP(C727,customers!$A$1:$A$1001,customers!C726:C1726,,0)=0, "",_xlfn.XLOOKUP(C727,customers!$A$1:$A$1001,customers!C726:C1726,,0))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IF(_xlfn.XLOOKUP(C728,customers!$A$1:$A$1001,customers!C727:C1727,,0)=0, "",_xlfn.XLOOKUP(C728,customers!$A$1:$A$1001,customers!C727:C1727,,0))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IF(_xlfn.XLOOKUP(C729,customers!$A$1:$A$1001,customers!C728:C1728,,0)=0, "",_xlfn.XLOOKUP(C729,customers!$A$1:$A$1001,customers!C728:C1728,,0))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IF(_xlfn.XLOOKUP(C730,customers!$A$1:$A$1001,customers!C729:C1729,,0)=0, "",_xlfn.XLOOKUP(C730,customers!$A$1:$A$1001,customers!C729:C1729,,0))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IF(_xlfn.XLOOKUP(C731,customers!$A$1:$A$1001,customers!C730:C1730,,0)=0, "",_xlfn.XLOOKUP(C731,customers!$A$1:$A$1001,customers!C730:C1730,,0))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IF(_xlfn.XLOOKUP(C732,customers!$A$1:$A$1001,customers!C731:C1731,,0)=0, "",_xlfn.XLOOKUP(C732,customers!$A$1:$A$1001,customers!C731:C1731,,0))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IF(_xlfn.XLOOKUP(C733,customers!$A$1:$A$1001,customers!C732:C1732,,0)=0, "",_xlfn.XLOOKUP(C733,customers!$A$1:$A$1001,customers!C732:C1732,,0))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IF(_xlfn.XLOOKUP(C734,customers!$A$1:$A$1001,customers!C733:C1733,,0)=0, "",_xlfn.XLOOKUP(C734,customers!$A$1:$A$1001,customers!C733:C1733,,0))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IF(_xlfn.XLOOKUP(C735,customers!$A$1:$A$1001,customers!C734:C1734,,0)=0, "",_xlfn.XLOOKUP(C735,customers!$A$1:$A$1001,customers!C734:C1734,,0))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IF(_xlfn.XLOOKUP(C736,customers!$A$1:$A$1001,customers!C735:C1735,,0)=0, "",_xlfn.XLOOKUP(C736,customers!$A$1:$A$1001,customers!C735:C1735,,0))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IF(_xlfn.XLOOKUP(C737,customers!$A$1:$A$1001,customers!C736:C1736,,0)=0, "",_xlfn.XLOOKUP(C737,customers!$A$1:$A$1001,customers!C736:C1736,,0))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IF(_xlfn.XLOOKUP(C738,customers!$A$1:$A$1001,customers!C737:C1737,,0)=0, "",_xlfn.XLOOKUP(C738,customers!$A$1:$A$1001,customers!C737:C1737,,0))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IF(_xlfn.XLOOKUP(C739,customers!$A$1:$A$1001,customers!C738:C1738,,0)=0, "",_xlfn.XLOOKUP(C739,customers!$A$1:$A$1001,customers!C738:C1738,,0))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IF(_xlfn.XLOOKUP(C740,customers!$A$1:$A$1001,customers!C739:C1739,,0)=0, "",_xlfn.XLOOKUP(C740,customers!$A$1:$A$1001,customers!C739:C1739,,0))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IF(_xlfn.XLOOKUP(C741,customers!$A$1:$A$1001,customers!C740:C1740,,0)=0, "",_xlfn.XLOOKUP(C741,customers!$A$1:$A$1001,customers!C740:C1740,,0))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IF(_xlfn.XLOOKUP(C742,customers!$A$1:$A$1001,customers!C741:C1741,,0)=0, "",_xlfn.XLOOKUP(C742,customers!$A$1:$A$1001,customers!C741:C1741,,0))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IF(_xlfn.XLOOKUP(C743,customers!$A$1:$A$1001,customers!C742:C1742,,0)=0, "",_xlfn.XLOOKUP(C743,customers!$A$1:$A$1001,customers!C742:C1742,,0))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IF(_xlfn.XLOOKUP(C744,customers!$A$1:$A$1001,customers!C743:C1743,,0)=0, "",_xlfn.XLOOKUP(C744,customers!$A$1:$A$1001,customers!C743:C1743,,0))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IF(_xlfn.XLOOKUP(C745,customers!$A$1:$A$1001,customers!C744:C1744,,0)=0, "",_xlfn.XLOOKUP(C745,customers!$A$1:$A$1001,customers!C744:C1744,,0))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IF(_xlfn.XLOOKUP(C746,customers!$A$1:$A$1001,customers!C745:C1745,,0)=0, "",_xlfn.XLOOKUP(C746,customers!$A$1:$A$1001,customers!C745:C1745,,0))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IF(_xlfn.XLOOKUP(C747,customers!$A$1:$A$1001,customers!C746:C1746,,0)=0, "",_xlfn.XLOOKUP(C747,customers!$A$1:$A$1001,customers!C746:C1746,,0))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IF(_xlfn.XLOOKUP(C748,customers!$A$1:$A$1001,customers!C747:C1747,,0)=0, "",_xlfn.XLOOKUP(C748,customers!$A$1:$A$1001,customers!C747:C1747,,0))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IF(_xlfn.XLOOKUP(C749,customers!$A$1:$A$1001,customers!C748:C1748,,0)=0, "",_xlfn.XLOOKUP(C749,customers!$A$1:$A$1001,customers!C748:C1748,,0))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IF(_xlfn.XLOOKUP(C750,customers!$A$1:$A$1001,customers!C749:C1749,,0)=0, "",_xlfn.XLOOKUP(C750,customers!$A$1:$A$1001,customers!C749:C1749,,0))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IF(_xlfn.XLOOKUP(C751,customers!$A$1:$A$1001,customers!C750:C1750,,0)=0, "",_xlfn.XLOOKUP(C751,customers!$A$1:$A$1001,customers!C750:C1750,,0))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IF(_xlfn.XLOOKUP(C752,customers!$A$1:$A$1001,customers!C751:C1751,,0)=0, "",_xlfn.XLOOKUP(C752,customers!$A$1:$A$1001,customers!C751:C1751,,0))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IF(_xlfn.XLOOKUP(C753,customers!$A$1:$A$1001,customers!C752:C1752,,0)=0, "",_xlfn.XLOOKUP(C753,customers!$A$1:$A$1001,customers!C752:C1752,,0))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IF(_xlfn.XLOOKUP(C754,customers!$A$1:$A$1001,customers!C753:C1753,,0)=0, "",_xlfn.XLOOKUP(C754,customers!$A$1:$A$1001,customers!C753:C1753,,0))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IF(_xlfn.XLOOKUP(C755,customers!$A$1:$A$1001,customers!C754:C1754,,0)=0, "",_xlfn.XLOOKUP(C755,customers!$A$1:$A$1001,customers!C754:C1754,,0))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IF(_xlfn.XLOOKUP(C756,customers!$A$1:$A$1001,customers!C755:C1755,,0)=0, "",_xlfn.XLOOKUP(C756,customers!$A$1:$A$1001,customers!C755:C1755,,0))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IF(_xlfn.XLOOKUP(C757,customers!$A$1:$A$1001,customers!C756:C1756,,0)=0, "",_xlfn.XLOOKUP(C757,customers!$A$1:$A$1001,customers!C756:C1756,,0))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IF(_xlfn.XLOOKUP(C758,customers!$A$1:$A$1001,customers!C757:C1757,,0)=0, "",_xlfn.XLOOKUP(C758,customers!$A$1:$A$1001,customers!C757:C1757,,0))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IF(_xlfn.XLOOKUP(C759,customers!$A$1:$A$1001,customers!C758:C1758,,0)=0, "",_xlfn.XLOOKUP(C759,customers!$A$1:$A$1001,customers!C758:C1758,,0))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IF(_xlfn.XLOOKUP(C760,customers!$A$1:$A$1001,customers!C759:C1759,,0)=0, "",_xlfn.XLOOKUP(C760,customers!$A$1:$A$1001,customers!C759:C1759,,0))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IF(_xlfn.XLOOKUP(C761,customers!$A$1:$A$1001,customers!C760:C1760,,0)=0, "",_xlfn.XLOOKUP(C761,customers!$A$1:$A$1001,customers!C760:C1760,,0))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IF(_xlfn.XLOOKUP(C762,customers!$A$1:$A$1001,customers!C761:C1761,,0)=0, "",_xlfn.XLOOKUP(C762,customers!$A$1:$A$1001,customers!C761:C1761,,0))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IF(_xlfn.XLOOKUP(C763,customers!$A$1:$A$1001,customers!C762:C1762,,0)=0, "",_xlfn.XLOOKUP(C763,customers!$A$1:$A$1001,customers!C762:C1762,,0))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IF(_xlfn.XLOOKUP(C764,customers!$A$1:$A$1001,customers!C763:C1763,,0)=0, "",_xlfn.XLOOKUP(C764,customers!$A$1:$A$1001,customers!C763:C1763,,0))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IF(_xlfn.XLOOKUP(C765,customers!$A$1:$A$1001,customers!C764:C1764,,0)=0, "",_xlfn.XLOOKUP(C765,customers!$A$1:$A$1001,customers!C764:C1764,,0))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IF(_xlfn.XLOOKUP(C766,customers!$A$1:$A$1001,customers!C765:C1765,,0)=0, "",_xlfn.XLOOKUP(C766,customers!$A$1:$A$1001,customers!C765:C1765,,0))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IF(_xlfn.XLOOKUP(C767,customers!$A$1:$A$1001,customers!C766:C1766,,0)=0, "",_xlfn.XLOOKUP(C767,customers!$A$1:$A$1001,customers!C766:C1766,,0))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IF(_xlfn.XLOOKUP(C768,customers!$A$1:$A$1001,customers!C767:C1767,,0)=0, "",_xlfn.XLOOKUP(C768,customers!$A$1:$A$1001,customers!C767:C1767,,0))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IF(_xlfn.XLOOKUP(C769,customers!$A$1:$A$1001,customers!C768:C1768,,0)=0, "",_xlfn.XLOOKUP(C769,customers!$A$1:$A$1001,customers!C768:C1768,,0))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IF(_xlfn.XLOOKUP(C770,customers!$A$1:$A$1001,customers!C769:C1769,,0)=0, "",_xlfn.XLOOKUP(C770,customers!$A$1:$A$1001,customers!C769:C1769,,0))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IF(_xlfn.XLOOKUP(C771,customers!$A$1:$A$1001,customers!C770:C1770,,0)=0, "",_xlfn.XLOOKUP(C771,customers!$A$1:$A$1001,customers!C770:C1770,,0))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 IF(I771="Lib","Liberica",""))))</f>
        <v>Robusta</v>
      </c>
      <c r="O771" t="str">
        <f t="shared" ref="O771:O834" si="38">IF(J771="M", "Medium",IF(J771="L","Light",IF(J771="D","Dark","")))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IF(_xlfn.XLOOKUP(C772,customers!$A$1:$A$1001,customers!C771:C1771,,0)=0, "",_xlfn.XLOOKUP(C772,customers!$A$1:$A$1001,customers!C771:C1771,,0))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IF(_xlfn.XLOOKUP(C773,customers!$A$1:$A$1001,customers!C772:C1772,,0)=0, "",_xlfn.XLOOKUP(C773,customers!$A$1:$A$1001,customers!C772:C1772,,0))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IF(_xlfn.XLOOKUP(C774,customers!$A$1:$A$1001,customers!C773:C1773,,0)=0, "",_xlfn.XLOOKUP(C774,customers!$A$1:$A$1001,customers!C773:C1773,,0))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IF(_xlfn.XLOOKUP(C775,customers!$A$1:$A$1001,customers!C774:C1774,,0)=0, "",_xlfn.XLOOKUP(C775,customers!$A$1:$A$1001,customers!C774:C1774,,0))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IF(_xlfn.XLOOKUP(C776,customers!$A$1:$A$1001,customers!C775:C1775,,0)=0, "",_xlfn.XLOOKUP(C776,customers!$A$1:$A$1001,customers!C775:C1775,,0))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IF(_xlfn.XLOOKUP(C777,customers!$A$1:$A$1001,customers!C776:C1776,,0)=0, "",_xlfn.XLOOKUP(C777,customers!$A$1:$A$1001,customers!C776:C1776,,0))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IF(_xlfn.XLOOKUP(C778,customers!$A$1:$A$1001,customers!C777:C1777,,0)=0, "",_xlfn.XLOOKUP(C778,customers!$A$1:$A$1001,customers!C777:C1777,,0))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IF(_xlfn.XLOOKUP(C779,customers!$A$1:$A$1001,customers!C778:C1778,,0)=0, "",_xlfn.XLOOKUP(C779,customers!$A$1:$A$1001,customers!C778:C1778,,0))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IF(_xlfn.XLOOKUP(C780,customers!$A$1:$A$1001,customers!C779:C1779,,0)=0, "",_xlfn.XLOOKUP(C780,customers!$A$1:$A$1001,customers!C779:C1779,,0))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IF(_xlfn.XLOOKUP(C781,customers!$A$1:$A$1001,customers!C780:C1780,,0)=0, "",_xlfn.XLOOKUP(C781,customers!$A$1:$A$1001,customers!C780:C1780,,0))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IF(_xlfn.XLOOKUP(C782,customers!$A$1:$A$1001,customers!C781:C1781,,0)=0, "",_xlfn.XLOOKUP(C782,customers!$A$1:$A$1001,customers!C781:C1781,,0))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IF(_xlfn.XLOOKUP(C783,customers!$A$1:$A$1001,customers!C782:C1782,,0)=0, "",_xlfn.XLOOKUP(C783,customers!$A$1:$A$1001,customers!C782:C1782,,0))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IF(_xlfn.XLOOKUP(C784,customers!$A$1:$A$1001,customers!C783:C1783,,0)=0, "",_xlfn.XLOOKUP(C784,customers!$A$1:$A$1001,customers!C783:C1783,,0))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IF(_xlfn.XLOOKUP(C785,customers!$A$1:$A$1001,customers!C784:C1784,,0)=0, "",_xlfn.XLOOKUP(C785,customers!$A$1:$A$1001,customers!C784:C1784,,0))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IF(_xlfn.XLOOKUP(C786,customers!$A$1:$A$1001,customers!C785:C1785,,0)=0, "",_xlfn.XLOOKUP(C786,customers!$A$1:$A$1001,customers!C785:C1785,,0))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IF(_xlfn.XLOOKUP(C787,customers!$A$1:$A$1001,customers!C786:C1786,,0)=0, "",_xlfn.XLOOKUP(C787,customers!$A$1:$A$1001,customers!C786:C1786,,0))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IF(_xlfn.XLOOKUP(C788,customers!$A$1:$A$1001,customers!C787:C1787,,0)=0, "",_xlfn.XLOOKUP(C788,customers!$A$1:$A$1001,customers!C787:C1787,,0))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IF(_xlfn.XLOOKUP(C789,customers!$A$1:$A$1001,customers!C788:C1788,,0)=0, "",_xlfn.XLOOKUP(C789,customers!$A$1:$A$1001,customers!C788:C1788,,0))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IF(_xlfn.XLOOKUP(C790,customers!$A$1:$A$1001,customers!C789:C1789,,0)=0, "",_xlfn.XLOOKUP(C790,customers!$A$1:$A$1001,customers!C789:C1789,,0))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IF(_xlfn.XLOOKUP(C791,customers!$A$1:$A$1001,customers!C790:C1790,,0)=0, "",_xlfn.XLOOKUP(C791,customers!$A$1:$A$1001,customers!C790:C1790,,0))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IF(_xlfn.XLOOKUP(C792,customers!$A$1:$A$1001,customers!C791:C1791,,0)=0, "",_xlfn.XLOOKUP(C792,customers!$A$1:$A$1001,customers!C791:C1791,,0))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IF(_xlfn.XLOOKUP(C793,customers!$A$1:$A$1001,customers!C792:C1792,,0)=0, "",_xlfn.XLOOKUP(C793,customers!$A$1:$A$1001,customers!C792:C1792,,0))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IF(_xlfn.XLOOKUP(C794,customers!$A$1:$A$1001,customers!C793:C1793,,0)=0, "",_xlfn.XLOOKUP(C794,customers!$A$1:$A$1001,customers!C793:C1793,,0))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IF(_xlfn.XLOOKUP(C795,customers!$A$1:$A$1001,customers!C794:C1794,,0)=0, "",_xlfn.XLOOKUP(C795,customers!$A$1:$A$1001,customers!C794:C1794,,0))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IF(_xlfn.XLOOKUP(C796,customers!$A$1:$A$1001,customers!C795:C1795,,0)=0, "",_xlfn.XLOOKUP(C796,customers!$A$1:$A$1001,customers!C795:C1795,,0))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IF(_xlfn.XLOOKUP(C797,customers!$A$1:$A$1001,customers!C796:C1796,,0)=0, "",_xlfn.XLOOKUP(C797,customers!$A$1:$A$1001,customers!C796:C1796,,0))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IF(_xlfn.XLOOKUP(C798,customers!$A$1:$A$1001,customers!C797:C1797,,0)=0, "",_xlfn.XLOOKUP(C798,customers!$A$1:$A$1001,customers!C797:C1797,,0))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IF(_xlfn.XLOOKUP(C799,customers!$A$1:$A$1001,customers!C798:C1798,,0)=0, "",_xlfn.XLOOKUP(C799,customers!$A$1:$A$1001,customers!C798:C1798,,0))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IF(_xlfn.XLOOKUP(C800,customers!$A$1:$A$1001,customers!C799:C1799,,0)=0, "",_xlfn.XLOOKUP(C800,customers!$A$1:$A$1001,customers!C799:C1799,,0))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IF(_xlfn.XLOOKUP(C801,customers!$A$1:$A$1001,customers!C800:C1800,,0)=0, "",_xlfn.XLOOKUP(C801,customers!$A$1:$A$1001,customers!C800:C1800,,0))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IF(_xlfn.XLOOKUP(C802,customers!$A$1:$A$1001,customers!C801:C1801,,0)=0, "",_xlfn.XLOOKUP(C802,customers!$A$1:$A$1001,customers!C801:C1801,,0))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IF(_xlfn.XLOOKUP(C803,customers!$A$1:$A$1001,customers!C802:C1802,,0)=0, "",_xlfn.XLOOKUP(C803,customers!$A$1:$A$1001,customers!C802:C1802,,0))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IF(_xlfn.XLOOKUP(C804,customers!$A$1:$A$1001,customers!C803:C1803,,0)=0, "",_xlfn.XLOOKUP(C804,customers!$A$1:$A$1001,customers!C803:C1803,,0))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IF(_xlfn.XLOOKUP(C805,customers!$A$1:$A$1001,customers!C804:C1804,,0)=0, "",_xlfn.XLOOKUP(C805,customers!$A$1:$A$1001,customers!C804:C1804,,0))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IF(_xlfn.XLOOKUP(C806,customers!$A$1:$A$1001,customers!C805:C1805,,0)=0, "",_xlfn.XLOOKUP(C806,customers!$A$1:$A$1001,customers!C805:C1805,,0))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IF(_xlfn.XLOOKUP(C807,customers!$A$1:$A$1001,customers!C806:C1806,,0)=0, "",_xlfn.XLOOKUP(C807,customers!$A$1:$A$1001,customers!C806:C1806,,0))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IF(_xlfn.XLOOKUP(C808,customers!$A$1:$A$1001,customers!C807:C1807,,0)=0, "",_xlfn.XLOOKUP(C808,customers!$A$1:$A$1001,customers!C807:C1807,,0))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IF(_xlfn.XLOOKUP(C809,customers!$A$1:$A$1001,customers!C808:C1808,,0)=0, "",_xlfn.XLOOKUP(C809,customers!$A$1:$A$1001,customers!C808:C1808,,0))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IF(_xlfn.XLOOKUP(C810,customers!$A$1:$A$1001,customers!C809:C1809,,0)=0, "",_xlfn.XLOOKUP(C810,customers!$A$1:$A$1001,customers!C809:C1809,,0))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IF(_xlfn.XLOOKUP(C811,customers!$A$1:$A$1001,customers!C810:C1810,,0)=0, "",_xlfn.XLOOKUP(C811,customers!$A$1:$A$1001,customers!C810:C1810,,0))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IF(_xlfn.XLOOKUP(C812,customers!$A$1:$A$1001,customers!C811:C1811,,0)=0, "",_xlfn.XLOOKUP(C812,customers!$A$1:$A$1001,customers!C811:C1811,,0))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IF(_xlfn.XLOOKUP(C813,customers!$A$1:$A$1001,customers!C812:C1812,,0)=0, "",_xlfn.XLOOKUP(C813,customers!$A$1:$A$1001,customers!C812:C1812,,0))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IF(_xlfn.XLOOKUP(C814,customers!$A$1:$A$1001,customers!C813:C1813,,0)=0, "",_xlfn.XLOOKUP(C814,customers!$A$1:$A$1001,customers!C813:C1813,,0))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IF(_xlfn.XLOOKUP(C815,customers!$A$1:$A$1001,customers!C814:C1814,,0)=0, "",_xlfn.XLOOKUP(C815,customers!$A$1:$A$1001,customers!C814:C1814,,0))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IF(_xlfn.XLOOKUP(C816,customers!$A$1:$A$1001,customers!C815:C1815,,0)=0, "",_xlfn.XLOOKUP(C816,customers!$A$1:$A$1001,customers!C815:C1815,,0))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IF(_xlfn.XLOOKUP(C817,customers!$A$1:$A$1001,customers!C816:C1816,,0)=0, "",_xlfn.XLOOKUP(C817,customers!$A$1:$A$1001,customers!C816:C1816,,0))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IF(_xlfn.XLOOKUP(C818,customers!$A$1:$A$1001,customers!C817:C1817,,0)=0, "",_xlfn.XLOOKUP(C818,customers!$A$1:$A$1001,customers!C817:C1817,,0))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IF(_xlfn.XLOOKUP(C819,customers!$A$1:$A$1001,customers!C818:C1818,,0)=0, "",_xlfn.XLOOKUP(C819,customers!$A$1:$A$1001,customers!C818:C1818,,0))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IF(_xlfn.XLOOKUP(C820,customers!$A$1:$A$1001,customers!C819:C1819,,0)=0, "",_xlfn.XLOOKUP(C820,customers!$A$1:$A$1001,customers!C819:C1819,,0))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IF(_xlfn.XLOOKUP(C821,customers!$A$1:$A$1001,customers!C820:C1820,,0)=0, "",_xlfn.XLOOKUP(C821,customers!$A$1:$A$1001,customers!C820:C1820,,0))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IF(_xlfn.XLOOKUP(C822,customers!$A$1:$A$1001,customers!C821:C1821,,0)=0, "",_xlfn.XLOOKUP(C822,customers!$A$1:$A$1001,customers!C821:C1821,,0))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IF(_xlfn.XLOOKUP(C823,customers!$A$1:$A$1001,customers!C822:C1822,,0)=0, "",_xlfn.XLOOKUP(C823,customers!$A$1:$A$1001,customers!C822:C1822,,0))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IF(_xlfn.XLOOKUP(C824,customers!$A$1:$A$1001,customers!C823:C1823,,0)=0, "",_xlfn.XLOOKUP(C824,customers!$A$1:$A$1001,customers!C823:C1823,,0))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IF(_xlfn.XLOOKUP(C825,customers!$A$1:$A$1001,customers!C824:C1824,,0)=0, "",_xlfn.XLOOKUP(C825,customers!$A$1:$A$1001,customers!C824:C1824,,0))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IF(_xlfn.XLOOKUP(C826,customers!$A$1:$A$1001,customers!C825:C1825,,0)=0, "",_xlfn.XLOOKUP(C826,customers!$A$1:$A$1001,customers!C825:C1825,,0))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IF(_xlfn.XLOOKUP(C827,customers!$A$1:$A$1001,customers!C826:C1826,,0)=0, "",_xlfn.XLOOKUP(C827,customers!$A$1:$A$1001,customers!C826:C1826,,0))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IF(_xlfn.XLOOKUP(C828,customers!$A$1:$A$1001,customers!C827:C1827,,0)=0, "",_xlfn.XLOOKUP(C828,customers!$A$1:$A$1001,customers!C827:C1827,,0))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IF(_xlfn.XLOOKUP(C829,customers!$A$1:$A$1001,customers!C828:C1828,,0)=0, "",_xlfn.XLOOKUP(C829,customers!$A$1:$A$1001,customers!C828:C1828,,0))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IF(_xlfn.XLOOKUP(C830,customers!$A$1:$A$1001,customers!C829:C1829,,0)=0, "",_xlfn.XLOOKUP(C830,customers!$A$1:$A$1001,customers!C829:C1829,,0))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IF(_xlfn.XLOOKUP(C831,customers!$A$1:$A$1001,customers!C830:C1830,,0)=0, "",_xlfn.XLOOKUP(C831,customers!$A$1:$A$1001,customers!C830:C1830,,0))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IF(_xlfn.XLOOKUP(C832,customers!$A$1:$A$1001,customers!C831:C1831,,0)=0, "",_xlfn.XLOOKUP(C832,customers!$A$1:$A$1001,customers!C831:C1831,,0))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IF(_xlfn.XLOOKUP(C833,customers!$A$1:$A$1001,customers!C832:C1832,,0)=0, "",_xlfn.XLOOKUP(C833,customers!$A$1:$A$1001,customers!C832:C1832,,0))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IF(_xlfn.XLOOKUP(C834,customers!$A$1:$A$1001,customers!C833:C1833,,0)=0, "",_xlfn.XLOOKUP(C834,customers!$A$1:$A$1001,customers!C833:C1833,,0))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IF(_xlfn.XLOOKUP(C835,customers!$A$1:$A$1001,customers!C834:C1834,,0)=0, "",_xlfn.XLOOKUP(C835,customers!$A$1:$A$1001,customers!C834:C1834,,0))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 IF(I835="Lib","Liberica",""))))</f>
        <v>Robusta</v>
      </c>
      <c r="O835" t="str">
        <f t="shared" ref="O835:O898" si="41">IF(J835="M", "Medium",IF(J835="L","Light",IF(J835="D","Dark","")))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IF(_xlfn.XLOOKUP(C836,customers!$A$1:$A$1001,customers!C835:C1835,,0)=0, "",_xlfn.XLOOKUP(C836,customers!$A$1:$A$1001,customers!C835:C1835,,0))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IF(_xlfn.XLOOKUP(C837,customers!$A$1:$A$1001,customers!C836:C1836,,0)=0, "",_xlfn.XLOOKUP(C837,customers!$A$1:$A$1001,customers!C836:C1836,,0))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IF(_xlfn.XLOOKUP(C838,customers!$A$1:$A$1001,customers!C837:C1837,,0)=0, "",_xlfn.XLOOKUP(C838,customers!$A$1:$A$1001,customers!C837:C1837,,0))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IF(_xlfn.XLOOKUP(C839,customers!$A$1:$A$1001,customers!C838:C1838,,0)=0, "",_xlfn.XLOOKUP(C839,customers!$A$1:$A$1001,customers!C838:C1838,,0))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IF(_xlfn.XLOOKUP(C840,customers!$A$1:$A$1001,customers!C839:C1839,,0)=0, "",_xlfn.XLOOKUP(C840,customers!$A$1:$A$1001,customers!C839:C1839,,0))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IF(_xlfn.XLOOKUP(C841,customers!$A$1:$A$1001,customers!C840:C1840,,0)=0, "",_xlfn.XLOOKUP(C841,customers!$A$1:$A$1001,customers!C840:C1840,,0))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IF(_xlfn.XLOOKUP(C842,customers!$A$1:$A$1001,customers!C841:C1841,,0)=0, "",_xlfn.XLOOKUP(C842,customers!$A$1:$A$1001,customers!C841:C1841,,0))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IF(_xlfn.XLOOKUP(C843,customers!$A$1:$A$1001,customers!C842:C1842,,0)=0, "",_xlfn.XLOOKUP(C843,customers!$A$1:$A$1001,customers!C842:C1842,,0))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IF(_xlfn.XLOOKUP(C844,customers!$A$1:$A$1001,customers!C843:C1843,,0)=0, "",_xlfn.XLOOKUP(C844,customers!$A$1:$A$1001,customers!C843:C1843,,0))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IF(_xlfn.XLOOKUP(C845,customers!$A$1:$A$1001,customers!C844:C1844,,0)=0, "",_xlfn.XLOOKUP(C845,customers!$A$1:$A$1001,customers!C844:C1844,,0))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IF(_xlfn.XLOOKUP(C846,customers!$A$1:$A$1001,customers!C845:C1845,,0)=0, "",_xlfn.XLOOKUP(C846,customers!$A$1:$A$1001,customers!C845:C1845,,0))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IF(_xlfn.XLOOKUP(C847,customers!$A$1:$A$1001,customers!C846:C1846,,0)=0, "",_xlfn.XLOOKUP(C847,customers!$A$1:$A$1001,customers!C846:C1846,,0))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IF(_xlfn.XLOOKUP(C848,customers!$A$1:$A$1001,customers!C847:C1847,,0)=0, "",_xlfn.XLOOKUP(C848,customers!$A$1:$A$1001,customers!C847:C1847,,0))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IF(_xlfn.XLOOKUP(C849,customers!$A$1:$A$1001,customers!C848:C1848,,0)=0, "",_xlfn.XLOOKUP(C849,customers!$A$1:$A$1001,customers!C848:C1848,,0))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IF(_xlfn.XLOOKUP(C850,customers!$A$1:$A$1001,customers!C849:C1849,,0)=0, "",_xlfn.XLOOKUP(C850,customers!$A$1:$A$1001,customers!C849:C1849,,0))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IF(_xlfn.XLOOKUP(C851,customers!$A$1:$A$1001,customers!C850:C1850,,0)=0, "",_xlfn.XLOOKUP(C851,customers!$A$1:$A$1001,customers!C850:C1850,,0))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IF(_xlfn.XLOOKUP(C852,customers!$A$1:$A$1001,customers!C851:C1851,,0)=0, "",_xlfn.XLOOKUP(C852,customers!$A$1:$A$1001,customers!C851:C1851,,0))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IF(_xlfn.XLOOKUP(C853,customers!$A$1:$A$1001,customers!C852:C1852,,0)=0, "",_xlfn.XLOOKUP(C853,customers!$A$1:$A$1001,customers!C852:C1852,,0))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IF(_xlfn.XLOOKUP(C854,customers!$A$1:$A$1001,customers!C853:C1853,,0)=0, "",_xlfn.XLOOKUP(C854,customers!$A$1:$A$1001,customers!C853:C1853,,0))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IF(_xlfn.XLOOKUP(C855,customers!$A$1:$A$1001,customers!C854:C1854,,0)=0, "",_xlfn.XLOOKUP(C855,customers!$A$1:$A$1001,customers!C854:C1854,,0))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IF(_xlfn.XLOOKUP(C856,customers!$A$1:$A$1001,customers!C855:C1855,,0)=0, "",_xlfn.XLOOKUP(C856,customers!$A$1:$A$1001,customers!C855:C1855,,0))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IF(_xlfn.XLOOKUP(C857,customers!$A$1:$A$1001,customers!C856:C1856,,0)=0, "",_xlfn.XLOOKUP(C857,customers!$A$1:$A$1001,customers!C856:C1856,,0))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IF(_xlfn.XLOOKUP(C858,customers!$A$1:$A$1001,customers!C857:C1857,,0)=0, "",_xlfn.XLOOKUP(C858,customers!$A$1:$A$1001,customers!C857:C1857,,0))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IF(_xlfn.XLOOKUP(C859,customers!$A$1:$A$1001,customers!C858:C1858,,0)=0, "",_xlfn.XLOOKUP(C859,customers!$A$1:$A$1001,customers!C858:C1858,,0))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IF(_xlfn.XLOOKUP(C860,customers!$A$1:$A$1001,customers!C859:C1859,,0)=0, "",_xlfn.XLOOKUP(C860,customers!$A$1:$A$1001,customers!C859:C1859,,0))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IF(_xlfn.XLOOKUP(C861,customers!$A$1:$A$1001,customers!C860:C1860,,0)=0, "",_xlfn.XLOOKUP(C861,customers!$A$1:$A$1001,customers!C860:C1860,,0))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IF(_xlfn.XLOOKUP(C862,customers!$A$1:$A$1001,customers!C861:C1861,,0)=0, "",_xlfn.XLOOKUP(C862,customers!$A$1:$A$1001,customers!C861:C1861,,0))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IF(_xlfn.XLOOKUP(C863,customers!$A$1:$A$1001,customers!C862:C1862,,0)=0, "",_xlfn.XLOOKUP(C863,customers!$A$1:$A$1001,customers!C862:C1862,,0))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IF(_xlfn.XLOOKUP(C864,customers!$A$1:$A$1001,customers!C863:C1863,,0)=0, "",_xlfn.XLOOKUP(C864,customers!$A$1:$A$1001,customers!C863:C1863,,0))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IF(_xlfn.XLOOKUP(C865,customers!$A$1:$A$1001,customers!C864:C1864,,0)=0, "",_xlfn.XLOOKUP(C865,customers!$A$1:$A$1001,customers!C864:C1864,,0))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IF(_xlfn.XLOOKUP(C866,customers!$A$1:$A$1001,customers!C865:C1865,,0)=0, "",_xlfn.XLOOKUP(C866,customers!$A$1:$A$1001,customers!C865:C1865,,0))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IF(_xlfn.XLOOKUP(C867,customers!$A$1:$A$1001,customers!C866:C1866,,0)=0, "",_xlfn.XLOOKUP(C867,customers!$A$1:$A$1001,customers!C866:C1866,,0))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IF(_xlfn.XLOOKUP(C868,customers!$A$1:$A$1001,customers!C867:C1867,,0)=0, "",_xlfn.XLOOKUP(C868,customers!$A$1:$A$1001,customers!C867:C1867,,0))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IF(_xlfn.XLOOKUP(C869,customers!$A$1:$A$1001,customers!C868:C1868,,0)=0, "",_xlfn.XLOOKUP(C869,customers!$A$1:$A$1001,customers!C868:C1868,,0))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IF(_xlfn.XLOOKUP(C870,customers!$A$1:$A$1001,customers!C869:C1869,,0)=0, "",_xlfn.XLOOKUP(C870,customers!$A$1:$A$1001,customers!C869:C1869,,0))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IF(_xlfn.XLOOKUP(C871,customers!$A$1:$A$1001,customers!C870:C1870,,0)=0, "",_xlfn.XLOOKUP(C871,customers!$A$1:$A$1001,customers!C870:C1870,,0))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IF(_xlfn.XLOOKUP(C872,customers!$A$1:$A$1001,customers!C871:C1871,,0)=0, "",_xlfn.XLOOKUP(C872,customers!$A$1:$A$1001,customers!C871:C1871,,0))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IF(_xlfn.XLOOKUP(C873,customers!$A$1:$A$1001,customers!C872:C1872,,0)=0, "",_xlfn.XLOOKUP(C873,customers!$A$1:$A$1001,customers!C872:C1872,,0))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IF(_xlfn.XLOOKUP(C874,customers!$A$1:$A$1001,customers!C873:C1873,,0)=0, "",_xlfn.XLOOKUP(C874,customers!$A$1:$A$1001,customers!C873:C1873,,0))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IF(_xlfn.XLOOKUP(C875,customers!$A$1:$A$1001,customers!C874:C1874,,0)=0, "",_xlfn.XLOOKUP(C875,customers!$A$1:$A$1001,customers!C874:C1874,,0))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IF(_xlfn.XLOOKUP(C876,customers!$A$1:$A$1001,customers!C875:C1875,,0)=0, "",_xlfn.XLOOKUP(C876,customers!$A$1:$A$1001,customers!C875:C1875,,0))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IF(_xlfn.XLOOKUP(C877,customers!$A$1:$A$1001,customers!C876:C1876,,0)=0, "",_xlfn.XLOOKUP(C877,customers!$A$1:$A$1001,customers!C876:C1876,,0))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IF(_xlfn.XLOOKUP(C878,customers!$A$1:$A$1001,customers!C877:C1877,,0)=0, "",_xlfn.XLOOKUP(C878,customers!$A$1:$A$1001,customers!C877:C1877,,0))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IF(_xlfn.XLOOKUP(C879,customers!$A$1:$A$1001,customers!C878:C1878,,0)=0, "",_xlfn.XLOOKUP(C879,customers!$A$1:$A$1001,customers!C878:C1878,,0))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IF(_xlfn.XLOOKUP(C880,customers!$A$1:$A$1001,customers!C879:C1879,,0)=0, "",_xlfn.XLOOKUP(C880,customers!$A$1:$A$1001,customers!C879:C1879,,0))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IF(_xlfn.XLOOKUP(C881,customers!$A$1:$A$1001,customers!C880:C1880,,0)=0, "",_xlfn.XLOOKUP(C881,customers!$A$1:$A$1001,customers!C880:C1880,,0))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IF(_xlfn.XLOOKUP(C882,customers!$A$1:$A$1001,customers!C881:C1881,,0)=0, "",_xlfn.XLOOKUP(C882,customers!$A$1:$A$1001,customers!C881:C1881,,0))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IF(_xlfn.XLOOKUP(C883,customers!$A$1:$A$1001,customers!C882:C1882,,0)=0, "",_xlfn.XLOOKUP(C883,customers!$A$1:$A$1001,customers!C882:C1882,,0))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IF(_xlfn.XLOOKUP(C884,customers!$A$1:$A$1001,customers!C883:C1883,,0)=0, "",_xlfn.XLOOKUP(C884,customers!$A$1:$A$1001,customers!C883:C1883,,0))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IF(_xlfn.XLOOKUP(C885,customers!$A$1:$A$1001,customers!C884:C1884,,0)=0, "",_xlfn.XLOOKUP(C885,customers!$A$1:$A$1001,customers!C884:C1884,,0))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IF(_xlfn.XLOOKUP(C886,customers!$A$1:$A$1001,customers!C885:C1885,,0)=0, "",_xlfn.XLOOKUP(C886,customers!$A$1:$A$1001,customers!C885:C1885,,0))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IF(_xlfn.XLOOKUP(C887,customers!$A$1:$A$1001,customers!C886:C1886,,0)=0, "",_xlfn.XLOOKUP(C887,customers!$A$1:$A$1001,customers!C886:C1886,,0))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IF(_xlfn.XLOOKUP(C888,customers!$A$1:$A$1001,customers!C887:C1887,,0)=0, "",_xlfn.XLOOKUP(C888,customers!$A$1:$A$1001,customers!C887:C1887,,0))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IF(_xlfn.XLOOKUP(C889,customers!$A$1:$A$1001,customers!C888:C1888,,0)=0, "",_xlfn.XLOOKUP(C889,customers!$A$1:$A$1001,customers!C888:C1888,,0))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IF(_xlfn.XLOOKUP(C890,customers!$A$1:$A$1001,customers!C889:C1889,,0)=0, "",_xlfn.XLOOKUP(C890,customers!$A$1:$A$1001,customers!C889:C1889,,0))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IF(_xlfn.XLOOKUP(C891,customers!$A$1:$A$1001,customers!C890:C1890,,0)=0, "",_xlfn.XLOOKUP(C891,customers!$A$1:$A$1001,customers!C890:C1890,,0))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IF(_xlfn.XLOOKUP(C892,customers!$A$1:$A$1001,customers!C891:C1891,,0)=0, "",_xlfn.XLOOKUP(C892,customers!$A$1:$A$1001,customers!C891:C1891,,0))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IF(_xlfn.XLOOKUP(C893,customers!$A$1:$A$1001,customers!C892:C1892,,0)=0, "",_xlfn.XLOOKUP(C893,customers!$A$1:$A$1001,customers!C892:C1892,,0))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IF(_xlfn.XLOOKUP(C894,customers!$A$1:$A$1001,customers!C893:C1893,,0)=0, "",_xlfn.XLOOKUP(C894,customers!$A$1:$A$1001,customers!C893:C1893,,0))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IF(_xlfn.XLOOKUP(C895,customers!$A$1:$A$1001,customers!C894:C1894,,0)=0, "",_xlfn.XLOOKUP(C895,customers!$A$1:$A$1001,customers!C894:C1894,,0))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IF(_xlfn.XLOOKUP(C896,customers!$A$1:$A$1001,customers!C895:C1895,,0)=0, "",_xlfn.XLOOKUP(C896,customers!$A$1:$A$1001,customers!C895:C1895,,0))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IF(_xlfn.XLOOKUP(C897,customers!$A$1:$A$1001,customers!C896:C1896,,0)=0, "",_xlfn.XLOOKUP(C897,customers!$A$1:$A$1001,customers!C896:C1896,,0))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IF(_xlfn.XLOOKUP(C898,customers!$A$1:$A$1001,customers!C897:C1897,,0)=0, "",_xlfn.XLOOKUP(C898,customers!$A$1:$A$1001,customers!C897:C1897,,0))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IF(_xlfn.XLOOKUP(C899,customers!$A$1:$A$1001,customers!C898:C1898,,0)=0, "",_xlfn.XLOOKUP(C899,customers!$A$1:$A$1001,customers!C898:C1898,,0))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 IF(I899="Lib","Liberica",""))))</f>
        <v>Excelsa</v>
      </c>
      <c r="O899" t="str">
        <f t="shared" ref="O899:O962" si="44">IF(J899="M", "Medium",IF(J899="L","Light",IF(J899="D","Dark","")))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IF(_xlfn.XLOOKUP(C900,customers!$A$1:$A$1001,customers!C899:C1899,,0)=0, "",_xlfn.XLOOKUP(C900,customers!$A$1:$A$1001,customers!C899:C1899,,0))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IF(_xlfn.XLOOKUP(C901,customers!$A$1:$A$1001,customers!C900:C1900,,0)=0, "",_xlfn.XLOOKUP(C901,customers!$A$1:$A$1001,customers!C900:C1900,,0))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IF(_xlfn.XLOOKUP(C902,customers!$A$1:$A$1001,customers!C901:C1901,,0)=0, "",_xlfn.XLOOKUP(C902,customers!$A$1:$A$1001,customers!C901:C1901,,0))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IF(_xlfn.XLOOKUP(C903,customers!$A$1:$A$1001,customers!C902:C1902,,0)=0, "",_xlfn.XLOOKUP(C903,customers!$A$1:$A$1001,customers!C902:C1902,,0))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IF(_xlfn.XLOOKUP(C904,customers!$A$1:$A$1001,customers!C903:C1903,,0)=0, "",_xlfn.XLOOKUP(C904,customers!$A$1:$A$1001,customers!C903:C1903,,0))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IF(_xlfn.XLOOKUP(C905,customers!$A$1:$A$1001,customers!C904:C1904,,0)=0, "",_xlfn.XLOOKUP(C905,customers!$A$1:$A$1001,customers!C904:C1904,,0))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IF(_xlfn.XLOOKUP(C906,customers!$A$1:$A$1001,customers!C905:C1905,,0)=0, "",_xlfn.XLOOKUP(C906,customers!$A$1:$A$1001,customers!C905:C1905,,0))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IF(_xlfn.XLOOKUP(C907,customers!$A$1:$A$1001,customers!C906:C1906,,0)=0, "",_xlfn.XLOOKUP(C907,customers!$A$1:$A$1001,customers!C906:C1906,,0))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IF(_xlfn.XLOOKUP(C908,customers!$A$1:$A$1001,customers!C907:C1907,,0)=0, "",_xlfn.XLOOKUP(C908,customers!$A$1:$A$1001,customers!C907:C1907,,0))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IF(_xlfn.XLOOKUP(C909,customers!$A$1:$A$1001,customers!C908:C1908,,0)=0, "",_xlfn.XLOOKUP(C909,customers!$A$1:$A$1001,customers!C908:C1908,,0))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IF(_xlfn.XLOOKUP(C910,customers!$A$1:$A$1001,customers!C909:C1909,,0)=0, "",_xlfn.XLOOKUP(C910,customers!$A$1:$A$1001,customers!C909:C1909,,0))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IF(_xlfn.XLOOKUP(C911,customers!$A$1:$A$1001,customers!C910:C1910,,0)=0, "",_xlfn.XLOOKUP(C911,customers!$A$1:$A$1001,customers!C910:C1910,,0))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IF(_xlfn.XLOOKUP(C912,customers!$A$1:$A$1001,customers!C911:C1911,,0)=0, "",_xlfn.XLOOKUP(C912,customers!$A$1:$A$1001,customers!C911:C1911,,0))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IF(_xlfn.XLOOKUP(C913,customers!$A$1:$A$1001,customers!C912:C1912,,0)=0, "",_xlfn.XLOOKUP(C913,customers!$A$1:$A$1001,customers!C912:C1912,,0))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IF(_xlfn.XLOOKUP(C914,customers!$A$1:$A$1001,customers!C913:C1913,,0)=0, "",_xlfn.XLOOKUP(C914,customers!$A$1:$A$1001,customers!C913:C1913,,0))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IF(_xlfn.XLOOKUP(C915,customers!$A$1:$A$1001,customers!C914:C1914,,0)=0, "",_xlfn.XLOOKUP(C915,customers!$A$1:$A$1001,customers!C914:C1914,,0))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IF(_xlfn.XLOOKUP(C916,customers!$A$1:$A$1001,customers!C915:C1915,,0)=0, "",_xlfn.XLOOKUP(C916,customers!$A$1:$A$1001,customers!C915:C1915,,0))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IF(_xlfn.XLOOKUP(C917,customers!$A$1:$A$1001,customers!C916:C1916,,0)=0, "",_xlfn.XLOOKUP(C917,customers!$A$1:$A$1001,customers!C916:C1916,,0))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IF(_xlfn.XLOOKUP(C918,customers!$A$1:$A$1001,customers!C917:C1917,,0)=0, "",_xlfn.XLOOKUP(C918,customers!$A$1:$A$1001,customers!C917:C1917,,0))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IF(_xlfn.XLOOKUP(C919,customers!$A$1:$A$1001,customers!C918:C1918,,0)=0, "",_xlfn.XLOOKUP(C919,customers!$A$1:$A$1001,customers!C918:C1918,,0))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IF(_xlfn.XLOOKUP(C920,customers!$A$1:$A$1001,customers!C919:C1919,,0)=0, "",_xlfn.XLOOKUP(C920,customers!$A$1:$A$1001,customers!C919:C1919,,0))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IF(_xlfn.XLOOKUP(C921,customers!$A$1:$A$1001,customers!C920:C1920,,0)=0, "",_xlfn.XLOOKUP(C921,customers!$A$1:$A$1001,customers!C920:C1920,,0))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IF(_xlfn.XLOOKUP(C922,customers!$A$1:$A$1001,customers!C921:C1921,,0)=0, "",_xlfn.XLOOKUP(C922,customers!$A$1:$A$1001,customers!C921:C1921,,0))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IF(_xlfn.XLOOKUP(C923,customers!$A$1:$A$1001,customers!C922:C1922,,0)=0, "",_xlfn.XLOOKUP(C923,customers!$A$1:$A$1001,customers!C922:C1922,,0))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IF(_xlfn.XLOOKUP(C924,customers!$A$1:$A$1001,customers!C923:C1923,,0)=0, "",_xlfn.XLOOKUP(C924,customers!$A$1:$A$1001,customers!C923:C1923,,0))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IF(_xlfn.XLOOKUP(C925,customers!$A$1:$A$1001,customers!C924:C1924,,0)=0, "",_xlfn.XLOOKUP(C925,customers!$A$1:$A$1001,customers!C924:C1924,,0))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IF(_xlfn.XLOOKUP(C926,customers!$A$1:$A$1001,customers!C925:C1925,,0)=0, "",_xlfn.XLOOKUP(C926,customers!$A$1:$A$1001,customers!C925:C1925,,0))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IF(_xlfn.XLOOKUP(C927,customers!$A$1:$A$1001,customers!C926:C1926,,0)=0, "",_xlfn.XLOOKUP(C927,customers!$A$1:$A$1001,customers!C926:C1926,,0))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IF(_xlfn.XLOOKUP(C928,customers!$A$1:$A$1001,customers!C927:C1927,,0)=0, "",_xlfn.XLOOKUP(C928,customers!$A$1:$A$1001,customers!C927:C1927,,0))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IF(_xlfn.XLOOKUP(C929,customers!$A$1:$A$1001,customers!C928:C1928,,0)=0, "",_xlfn.XLOOKUP(C929,customers!$A$1:$A$1001,customers!C928:C1928,,0))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IF(_xlfn.XLOOKUP(C930,customers!$A$1:$A$1001,customers!C929:C1929,,0)=0, "",_xlfn.XLOOKUP(C930,customers!$A$1:$A$1001,customers!C929:C1929,,0))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IF(_xlfn.XLOOKUP(C931,customers!$A$1:$A$1001,customers!C930:C1930,,0)=0, "",_xlfn.XLOOKUP(C931,customers!$A$1:$A$1001,customers!C930:C1930,,0))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IF(_xlfn.XLOOKUP(C932,customers!$A$1:$A$1001,customers!C931:C1931,,0)=0, "",_xlfn.XLOOKUP(C932,customers!$A$1:$A$1001,customers!C931:C1931,,0))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IF(_xlfn.XLOOKUP(C933,customers!$A$1:$A$1001,customers!C932:C1932,,0)=0, "",_xlfn.XLOOKUP(C933,customers!$A$1:$A$1001,customers!C932:C1932,,0))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IF(_xlfn.XLOOKUP(C934,customers!$A$1:$A$1001,customers!C933:C1933,,0)=0, "",_xlfn.XLOOKUP(C934,customers!$A$1:$A$1001,customers!C933:C1933,,0))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IF(_xlfn.XLOOKUP(C935,customers!$A$1:$A$1001,customers!C934:C1934,,0)=0, "",_xlfn.XLOOKUP(C935,customers!$A$1:$A$1001,customers!C934:C1934,,0))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IF(_xlfn.XLOOKUP(C936,customers!$A$1:$A$1001,customers!C935:C1935,,0)=0, "",_xlfn.XLOOKUP(C936,customers!$A$1:$A$1001,customers!C935:C1935,,0))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IF(_xlfn.XLOOKUP(C937,customers!$A$1:$A$1001,customers!C936:C1936,,0)=0, "",_xlfn.XLOOKUP(C937,customers!$A$1:$A$1001,customers!C936:C1936,,0))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IF(_xlfn.XLOOKUP(C938,customers!$A$1:$A$1001,customers!C937:C1937,,0)=0, "",_xlfn.XLOOKUP(C938,customers!$A$1:$A$1001,customers!C937:C1937,,0))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IF(_xlfn.XLOOKUP(C939,customers!$A$1:$A$1001,customers!C938:C1938,,0)=0, "",_xlfn.XLOOKUP(C939,customers!$A$1:$A$1001,customers!C938:C1938,,0))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IF(_xlfn.XLOOKUP(C940,customers!$A$1:$A$1001,customers!C939:C1939,,0)=0, "",_xlfn.XLOOKUP(C940,customers!$A$1:$A$1001,customers!C939:C1939,,0))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IF(_xlfn.XLOOKUP(C941,customers!$A$1:$A$1001,customers!C940:C1940,,0)=0, "",_xlfn.XLOOKUP(C941,customers!$A$1:$A$1001,customers!C940:C1940,,0))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IF(_xlfn.XLOOKUP(C942,customers!$A$1:$A$1001,customers!C941:C1941,,0)=0, "",_xlfn.XLOOKUP(C942,customers!$A$1:$A$1001,customers!C941:C1941,,0))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IF(_xlfn.XLOOKUP(C943,customers!$A$1:$A$1001,customers!C942:C1942,,0)=0, "",_xlfn.XLOOKUP(C943,customers!$A$1:$A$1001,customers!C942:C1942,,0))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IF(_xlfn.XLOOKUP(C944,customers!$A$1:$A$1001,customers!C943:C1943,,0)=0, "",_xlfn.XLOOKUP(C944,customers!$A$1:$A$1001,customers!C943:C1943,,0))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IF(_xlfn.XLOOKUP(C945,customers!$A$1:$A$1001,customers!C944:C1944,,0)=0, "",_xlfn.XLOOKUP(C945,customers!$A$1:$A$1001,customers!C944:C1944,,0))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IF(_xlfn.XLOOKUP(C946,customers!$A$1:$A$1001,customers!C945:C1945,,0)=0, "",_xlfn.XLOOKUP(C946,customers!$A$1:$A$1001,customers!C945:C1945,,0))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IF(_xlfn.XLOOKUP(C947,customers!$A$1:$A$1001,customers!C946:C1946,,0)=0, "",_xlfn.XLOOKUP(C947,customers!$A$1:$A$1001,customers!C946:C1946,,0))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IF(_xlfn.XLOOKUP(C948,customers!$A$1:$A$1001,customers!C947:C1947,,0)=0, "",_xlfn.XLOOKUP(C948,customers!$A$1:$A$1001,customers!C947:C1947,,0))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IF(_xlfn.XLOOKUP(C949,customers!$A$1:$A$1001,customers!C948:C1948,,0)=0, "",_xlfn.XLOOKUP(C949,customers!$A$1:$A$1001,customers!C948:C1948,,0))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IF(_xlfn.XLOOKUP(C950,customers!$A$1:$A$1001,customers!C949:C1949,,0)=0, "",_xlfn.XLOOKUP(C950,customers!$A$1:$A$1001,customers!C949:C1949,,0))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IF(_xlfn.XLOOKUP(C951,customers!$A$1:$A$1001,customers!C950:C1950,,0)=0, "",_xlfn.XLOOKUP(C951,customers!$A$1:$A$1001,customers!C950:C1950,,0))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IF(_xlfn.XLOOKUP(C952,customers!$A$1:$A$1001,customers!C951:C1951,,0)=0, "",_xlfn.XLOOKUP(C952,customers!$A$1:$A$1001,customers!C951:C1951,,0))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IF(_xlfn.XLOOKUP(C953,customers!$A$1:$A$1001,customers!C952:C1952,,0)=0, "",_xlfn.XLOOKUP(C953,customers!$A$1:$A$1001,customers!C952:C1952,,0))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IF(_xlfn.XLOOKUP(C954,customers!$A$1:$A$1001,customers!C953:C1953,,0)=0, "",_xlfn.XLOOKUP(C954,customers!$A$1:$A$1001,customers!C953:C1953,,0))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IF(_xlfn.XLOOKUP(C955,customers!$A$1:$A$1001,customers!C954:C1954,,0)=0, "",_xlfn.XLOOKUP(C955,customers!$A$1:$A$1001,customers!C954:C1954,,0))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IF(_xlfn.XLOOKUP(C956,customers!$A$1:$A$1001,customers!C955:C1955,,0)=0, "",_xlfn.XLOOKUP(C956,customers!$A$1:$A$1001,customers!C955:C1955,,0))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IF(_xlfn.XLOOKUP(C957,customers!$A$1:$A$1001,customers!C956:C1956,,0)=0, "",_xlfn.XLOOKUP(C957,customers!$A$1:$A$1001,customers!C956:C1956,,0))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IF(_xlfn.XLOOKUP(C958,customers!$A$1:$A$1001,customers!C957:C1957,,0)=0, "",_xlfn.XLOOKUP(C958,customers!$A$1:$A$1001,customers!C957:C1957,,0))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IF(_xlfn.XLOOKUP(C959,customers!$A$1:$A$1001,customers!C958:C1958,,0)=0, "",_xlfn.XLOOKUP(C959,customers!$A$1:$A$1001,customers!C958:C1958,,0))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IF(_xlfn.XLOOKUP(C960,customers!$A$1:$A$1001,customers!C959:C1959,,0)=0, "",_xlfn.XLOOKUP(C960,customers!$A$1:$A$1001,customers!C959:C1959,,0))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IF(_xlfn.XLOOKUP(C961,customers!$A$1:$A$1001,customers!C960:C1960,,0)=0, "",_xlfn.XLOOKUP(C961,customers!$A$1:$A$1001,customers!C960:C1960,,0))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IF(_xlfn.XLOOKUP(C962,customers!$A$1:$A$1001,customers!C961:C1961,,0)=0, "",_xlfn.XLOOKUP(C962,customers!$A$1:$A$1001,customers!C961:C1961,,0))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IF(_xlfn.XLOOKUP(C963,customers!$A$1:$A$1001,customers!C962:C1962,,0)=0, "",_xlfn.XLOOKUP(C963,customers!$A$1:$A$1001,customers!C962:C1962,,0))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 IF(I963="Lib","Liberica",""))))</f>
        <v>Arabica</v>
      </c>
      <c r="O963" t="str">
        <f t="shared" ref="O963:O1001" si="47">IF(J963="M", "Medium",IF(J963="L","Light",IF(J963="D","Dark","")))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IF(_xlfn.XLOOKUP(C964,customers!$A$1:$A$1001,customers!C963:C1963,,0)=0, "",_xlfn.XLOOKUP(C964,customers!$A$1:$A$1001,customers!C963:C1963,,0))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IF(_xlfn.XLOOKUP(C965,customers!$A$1:$A$1001,customers!C964:C1964,,0)=0, "",_xlfn.XLOOKUP(C965,customers!$A$1:$A$1001,customers!C964:C1964,,0))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IF(_xlfn.XLOOKUP(C966,customers!$A$1:$A$1001,customers!C965:C1965,,0)=0, "",_xlfn.XLOOKUP(C966,customers!$A$1:$A$1001,customers!C965:C1965,,0))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IF(_xlfn.XLOOKUP(C967,customers!$A$1:$A$1001,customers!C966:C1966,,0)=0, "",_xlfn.XLOOKUP(C967,customers!$A$1:$A$1001,customers!C966:C1966,,0))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IF(_xlfn.XLOOKUP(C968,customers!$A$1:$A$1001,customers!C967:C1967,,0)=0, "",_xlfn.XLOOKUP(C968,customers!$A$1:$A$1001,customers!C967:C1967,,0))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IF(_xlfn.XLOOKUP(C969,customers!$A$1:$A$1001,customers!C968:C1968,,0)=0, "",_xlfn.XLOOKUP(C969,customers!$A$1:$A$1001,customers!C968:C1968,,0))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IF(_xlfn.XLOOKUP(C970,customers!$A$1:$A$1001,customers!C969:C1969,,0)=0, "",_xlfn.XLOOKUP(C970,customers!$A$1:$A$1001,customers!C969:C1969,,0))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IF(_xlfn.XLOOKUP(C971,customers!$A$1:$A$1001,customers!C970:C1970,,0)=0, "",_xlfn.XLOOKUP(C971,customers!$A$1:$A$1001,customers!C970:C1970,,0))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IF(_xlfn.XLOOKUP(C972,customers!$A$1:$A$1001,customers!C971:C1971,,0)=0, "",_xlfn.XLOOKUP(C972,customers!$A$1:$A$1001,customers!C971:C1971,,0))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IF(_xlfn.XLOOKUP(C973,customers!$A$1:$A$1001,customers!C972:C1972,,0)=0, "",_xlfn.XLOOKUP(C973,customers!$A$1:$A$1001,customers!C972:C1972,,0))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IF(_xlfn.XLOOKUP(C974,customers!$A$1:$A$1001,customers!C973:C1973,,0)=0, "",_xlfn.XLOOKUP(C974,customers!$A$1:$A$1001,customers!C973:C1973,,0))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IF(_xlfn.XLOOKUP(C975,customers!$A$1:$A$1001,customers!C974:C1974,,0)=0, "",_xlfn.XLOOKUP(C975,customers!$A$1:$A$1001,customers!C974:C1974,,0))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IF(_xlfn.XLOOKUP(C976,customers!$A$1:$A$1001,customers!C975:C1975,,0)=0, "",_xlfn.XLOOKUP(C976,customers!$A$1:$A$1001,customers!C975:C1975,,0))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IF(_xlfn.XLOOKUP(C977,customers!$A$1:$A$1001,customers!C976:C1976,,0)=0, "",_xlfn.XLOOKUP(C977,customers!$A$1:$A$1001,customers!C976:C1976,,0))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IF(_xlfn.XLOOKUP(C978,customers!$A$1:$A$1001,customers!C977:C1977,,0)=0, "",_xlfn.XLOOKUP(C978,customers!$A$1:$A$1001,customers!C977:C1977,,0))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IF(_xlfn.XLOOKUP(C979,customers!$A$1:$A$1001,customers!C978:C1978,,0)=0, "",_xlfn.XLOOKUP(C979,customers!$A$1:$A$1001,customers!C978:C1978,,0))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IF(_xlfn.XLOOKUP(C980,customers!$A$1:$A$1001,customers!C979:C1979,,0)=0, "",_xlfn.XLOOKUP(C980,customers!$A$1:$A$1001,customers!C979:C1979,,0))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IF(_xlfn.XLOOKUP(C981,customers!$A$1:$A$1001,customers!C980:C1980,,0)=0, "",_xlfn.XLOOKUP(C981,customers!$A$1:$A$1001,customers!C980:C1980,,0))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IF(_xlfn.XLOOKUP(C982,customers!$A$1:$A$1001,customers!C981:C1981,,0)=0, "",_xlfn.XLOOKUP(C982,customers!$A$1:$A$1001,customers!C981:C1981,,0))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IF(_xlfn.XLOOKUP(C983,customers!$A$1:$A$1001,customers!C982:C1982,,0)=0, "",_xlfn.XLOOKUP(C983,customers!$A$1:$A$1001,customers!C982:C1982,,0))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IF(_xlfn.XLOOKUP(C984,customers!$A$1:$A$1001,customers!C983:C1983,,0)=0, "",_xlfn.XLOOKUP(C984,customers!$A$1:$A$1001,customers!C983:C1983,,0))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IF(_xlfn.XLOOKUP(C985,customers!$A$1:$A$1001,customers!C984:C1984,,0)=0, "",_xlfn.XLOOKUP(C985,customers!$A$1:$A$1001,customers!C984:C1984,,0))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IF(_xlfn.XLOOKUP(C986,customers!$A$1:$A$1001,customers!C985:C1985,,0)=0, "",_xlfn.XLOOKUP(C986,customers!$A$1:$A$1001,customers!C985:C1985,,0))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IF(_xlfn.XLOOKUP(C987,customers!$A$1:$A$1001,customers!C986:C1986,,0)=0, "",_xlfn.XLOOKUP(C987,customers!$A$1:$A$1001,customers!C986:C1986,,0))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IF(_xlfn.XLOOKUP(C988,customers!$A$1:$A$1001,customers!C987:C1987,,0)=0, "",_xlfn.XLOOKUP(C988,customers!$A$1:$A$1001,customers!C987:C1987,,0))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IF(_xlfn.XLOOKUP(C989,customers!$A$1:$A$1001,customers!C988:C1988,,0)=0, "",_xlfn.XLOOKUP(C989,customers!$A$1:$A$1001,customers!C988:C1988,,0))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IF(_xlfn.XLOOKUP(C990,customers!$A$1:$A$1001,customers!C989:C1989,,0)=0, "",_xlfn.XLOOKUP(C990,customers!$A$1:$A$1001,customers!C989:C1989,,0))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IF(_xlfn.XLOOKUP(C991,customers!$A$1:$A$1001,customers!C990:C1990,,0)=0, "",_xlfn.XLOOKUP(C991,customers!$A$1:$A$1001,customers!C990:C1990,,0))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IF(_xlfn.XLOOKUP(C992,customers!$A$1:$A$1001,customers!C991:C1991,,0)=0, "",_xlfn.XLOOKUP(C992,customers!$A$1:$A$1001,customers!C991:C1991,,0))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IF(_xlfn.XLOOKUP(C993,customers!$A$1:$A$1001,customers!C992:C1992,,0)=0, "",_xlfn.XLOOKUP(C993,customers!$A$1:$A$1001,customers!C992:C1992,,0))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IF(_xlfn.XLOOKUP(C994,customers!$A$1:$A$1001,customers!C993:C1993,,0)=0, "",_xlfn.XLOOKUP(C994,customers!$A$1:$A$1001,customers!C993:C1993,,0))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IF(_xlfn.XLOOKUP(C995,customers!$A$1:$A$1001,customers!C994:C1994,,0)=0, "",_xlfn.XLOOKUP(C995,customers!$A$1:$A$1001,customers!C994:C1994,,0))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IF(_xlfn.XLOOKUP(C996,customers!$A$1:$A$1001,customers!C995:C1995,,0)=0, "",_xlfn.XLOOKUP(C996,customers!$A$1:$A$1001,customers!C995:C1995,,0))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IF(_xlfn.XLOOKUP(C997,customers!$A$1:$A$1001,customers!C996:C1996,,0)=0, "",_xlfn.XLOOKUP(C997,customers!$A$1:$A$1001,customers!C996:C1996,,0))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IF(_xlfn.XLOOKUP(C998,customers!$A$1:$A$1001,customers!C997:C1997,,0)=0, "",_xlfn.XLOOKUP(C998,customers!$A$1:$A$1001,customers!C997:C1997,,0))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IF(_xlfn.XLOOKUP(C999,customers!$A$1:$A$1001,customers!C998:C1998,,0)=0, "",_xlfn.XLOOKUP(C999,customers!$A$1:$A$1001,customers!C998:C1998,,0))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IF(_xlfn.XLOOKUP(C1000,customers!$A$1:$A$1001,customers!C999:C1999,,0)=0, "",_xlfn.XLOOKUP(C1000,customers!$A$1:$A$1001,customers!C999:C1999,,0))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IF(_xlfn.XLOOKUP(C1001,customers!$A$1:$A$1001,customers!C1000:C2000,,0)=0, "",_xlfn.XLOOKUP(C1001,customers!$A$1:$A$1001,customers!C1000:C2000,,0))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1" workbookViewId="0">
      <selection activeCell="C1001" sqref="C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F07B-2B80-443C-B398-4709E589AFB4}">
  <dimension ref="A3:F48"/>
  <sheetViews>
    <sheetView topLeftCell="C4" zoomScale="73" workbookViewId="0">
      <selection activeCell="H15" sqref="H15"/>
    </sheetView>
  </sheetViews>
  <sheetFormatPr defaultRowHeight="15" x14ac:dyDescent="0.25"/>
  <cols>
    <col min="1" max="1" width="13.140625" bestFit="1" customWidth="1"/>
    <col min="2" max="2" width="23.28515625" bestFit="1" customWidth="1"/>
    <col min="3" max="3" width="20.85546875" bestFit="1" customWidth="1"/>
    <col min="4" max="4" width="7.7109375" bestFit="1" customWidth="1"/>
    <col min="5" max="6" width="8.57031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94E1-E247-4B6B-B470-6A777F3B2042}">
  <dimension ref="A3:B6"/>
  <sheetViews>
    <sheetView zoomScale="81" workbookViewId="0">
      <selection activeCell="G22" sqref="G22"/>
    </sheetView>
  </sheetViews>
  <sheetFormatPr defaultRowHeight="15" x14ac:dyDescent="0.25"/>
  <cols>
    <col min="1" max="1" width="16.7109375" bestFit="1" customWidth="1"/>
    <col min="2" max="4" width="12.42578125" bestFit="1" customWidth="1"/>
    <col min="5" max="6" width="13.28515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8F202-6B62-4112-9C9E-091085668BEE}">
  <dimension ref="A3:B8"/>
  <sheetViews>
    <sheetView zoomScale="81" workbookViewId="0">
      <selection activeCell="G14" sqref="G14"/>
    </sheetView>
  </sheetViews>
  <sheetFormatPr defaultRowHeight="15" x14ac:dyDescent="0.25"/>
  <cols>
    <col min="1" max="1" width="18.28515625" bestFit="1" customWidth="1"/>
    <col min="2" max="4" width="12.42578125" bestFit="1" customWidth="1"/>
    <col min="5" max="6" width="13.28515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Rogeh Jarjora</cp:lastModifiedBy>
  <cp:revision/>
  <dcterms:created xsi:type="dcterms:W3CDTF">2022-11-26T09:51:45Z</dcterms:created>
  <dcterms:modified xsi:type="dcterms:W3CDTF">2024-09-13T18:21:26Z</dcterms:modified>
  <cp:category/>
  <cp:contentStatus/>
</cp:coreProperties>
</file>