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ger\coding\ignition_coil\"/>
    </mc:Choice>
  </mc:AlternateContent>
  <xr:revisionPtr revIDLastSave="0" documentId="8_{0F147A5B-4656-4E5D-8CBF-8D332E0320F1}" xr6:coauthVersionLast="47" xr6:coauthVersionMax="47" xr10:uidLastSave="{00000000-0000-0000-0000-000000000000}"/>
  <bookViews>
    <workbookView xWindow="-96" yWindow="0" windowWidth="23232" windowHeight="25296" xr2:uid="{AF3AD64B-75E4-45B3-9FE6-7E5070A15C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/>
  <c r="C45" i="1"/>
  <c r="D45" i="1"/>
  <c r="C44" i="1"/>
  <c r="D44" i="1" s="1"/>
  <c r="C43" i="1"/>
  <c r="D43" i="1" s="1"/>
  <c r="C42" i="1"/>
  <c r="D42" i="1" s="1"/>
  <c r="C41" i="1"/>
  <c r="D4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2" i="1"/>
</calcChain>
</file>

<file path=xl/sharedStrings.xml><?xml version="1.0" encoding="utf-8"?>
<sst xmlns="http://schemas.openxmlformats.org/spreadsheetml/2006/main" count="4" uniqueCount="4">
  <si>
    <t>Frequency</t>
  </si>
  <si>
    <t>MIDI</t>
  </si>
  <si>
    <t>Period (us)</t>
  </si>
  <si>
    <t>Wait(us)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</si>
</sst>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203BA-F569-407E-AD7F-28CD8B469389}">
  <dimension ref="A1:D52"/>
  <sheetViews>
    <sheetView tabSelected="1" workbookViewId="0">
      <selection activeCell="D48" sqref="D48"/>
    </sheetView>
  </sheetViews>
  <sheetFormatPr defaultRowHeight="14.4" x14ac:dyDescent="0.3"/>
  <cols>
    <col min="2" max="2" width="9.44140625" bestFit="1" customWidth="1"/>
    <col min="4" max="4" width="12" bestFit="1" customWidth="1"/>
  </cols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>
        <v>83</v>
      </c>
      <c r="B2">
        <v>987.76660000000004</v>
      </c>
      <c r="C2">
        <f>1000000/B2</f>
        <v>1012.3849095525197</v>
      </c>
      <c r="D2">
        <f>C2-500</f>
        <v>512.38490955251973</v>
      </c>
    </row>
    <row r="3" spans="1:4" x14ac:dyDescent="0.3">
      <c r="A3">
        <v>82</v>
      </c>
      <c r="B3">
        <v>932.32749999999999</v>
      </c>
      <c r="C3">
        <f t="shared" ref="C3:C52" si="0">1000000/B3</f>
        <v>1072.5844727308806</v>
      </c>
      <c r="D3">
        <f t="shared" ref="D3:D52" si="1">C3-500</f>
        <v>572.58447273088063</v>
      </c>
    </row>
    <row r="4" spans="1:4" x14ac:dyDescent="0.3">
      <c r="A4">
        <v>81</v>
      </c>
      <c r="B4">
        <v>880</v>
      </c>
      <c r="C4">
        <f t="shared" si="0"/>
        <v>1136.3636363636363</v>
      </c>
      <c r="D4">
        <f t="shared" si="1"/>
        <v>636.36363636363626</v>
      </c>
    </row>
    <row r="5" spans="1:4" x14ac:dyDescent="0.3">
      <c r="A5">
        <v>80</v>
      </c>
      <c r="B5">
        <v>830.60940000000005</v>
      </c>
      <c r="C5">
        <f t="shared" si="0"/>
        <v>1203.9353274836524</v>
      </c>
      <c r="D5">
        <f t="shared" si="1"/>
        <v>703.93532748365237</v>
      </c>
    </row>
    <row r="6" spans="1:4" x14ac:dyDescent="0.3">
      <c r="A6">
        <v>79</v>
      </c>
      <c r="B6">
        <v>783.99090000000001</v>
      </c>
      <c r="C6">
        <f t="shared" si="0"/>
        <v>1275.5250092826332</v>
      </c>
      <c r="D6">
        <f t="shared" si="1"/>
        <v>775.52500928263316</v>
      </c>
    </row>
    <row r="7" spans="1:4" x14ac:dyDescent="0.3">
      <c r="A7">
        <v>78</v>
      </c>
      <c r="B7">
        <v>739.98879999999997</v>
      </c>
      <c r="C7">
        <f t="shared" si="0"/>
        <v>1351.371804546231</v>
      </c>
      <c r="D7">
        <f t="shared" si="1"/>
        <v>851.37180454623103</v>
      </c>
    </row>
    <row r="8" spans="1:4" x14ac:dyDescent="0.3">
      <c r="A8">
        <v>77</v>
      </c>
      <c r="B8">
        <v>698.45650000000001</v>
      </c>
      <c r="C8">
        <f t="shared" si="0"/>
        <v>1431.7283896706524</v>
      </c>
      <c r="D8">
        <f t="shared" si="1"/>
        <v>931.7283896706524</v>
      </c>
    </row>
    <row r="9" spans="1:4" x14ac:dyDescent="0.3">
      <c r="A9">
        <v>76</v>
      </c>
      <c r="B9">
        <v>659.25509999999997</v>
      </c>
      <c r="C9">
        <f t="shared" si="0"/>
        <v>1516.8635024590633</v>
      </c>
      <c r="D9">
        <f t="shared" si="1"/>
        <v>1016.8635024590633</v>
      </c>
    </row>
    <row r="10" spans="1:4" x14ac:dyDescent="0.3">
      <c r="A10">
        <v>75</v>
      </c>
      <c r="B10">
        <v>622.25400000000002</v>
      </c>
      <c r="C10">
        <f t="shared" si="0"/>
        <v>1607.0607822529064</v>
      </c>
      <c r="D10">
        <f t="shared" si="1"/>
        <v>1107.0607822529064</v>
      </c>
    </row>
    <row r="11" spans="1:4" x14ac:dyDescent="0.3">
      <c r="A11">
        <v>74</v>
      </c>
      <c r="B11">
        <v>587.32950000000005</v>
      </c>
      <c r="C11">
        <f t="shared" si="0"/>
        <v>1702.6217821512455</v>
      </c>
      <c r="D11">
        <f t="shared" si="1"/>
        <v>1202.6217821512455</v>
      </c>
    </row>
    <row r="12" spans="1:4" x14ac:dyDescent="0.3">
      <c r="A12">
        <v>73</v>
      </c>
      <c r="B12">
        <v>554.36530000000005</v>
      </c>
      <c r="C12">
        <f t="shared" si="0"/>
        <v>1803.8647079822636</v>
      </c>
      <c r="D12">
        <f t="shared" si="1"/>
        <v>1303.8647079822636</v>
      </c>
    </row>
    <row r="13" spans="1:4" x14ac:dyDescent="0.3">
      <c r="A13">
        <v>72</v>
      </c>
      <c r="B13">
        <v>523.25109999999995</v>
      </c>
      <c r="C13">
        <f t="shared" si="0"/>
        <v>1911.128328253873</v>
      </c>
      <c r="D13">
        <f t="shared" si="1"/>
        <v>1411.128328253873</v>
      </c>
    </row>
    <row r="14" spans="1:4" x14ac:dyDescent="0.3">
      <c r="A14">
        <v>71</v>
      </c>
      <c r="B14">
        <v>493.88330000000002</v>
      </c>
      <c r="C14">
        <f t="shared" si="0"/>
        <v>2024.7698191050395</v>
      </c>
      <c r="D14">
        <f t="shared" si="1"/>
        <v>1524.7698191050395</v>
      </c>
    </row>
    <row r="15" spans="1:4" x14ac:dyDescent="0.3">
      <c r="A15">
        <v>70</v>
      </c>
      <c r="B15">
        <v>466.16379999999998</v>
      </c>
      <c r="C15">
        <f t="shared" si="0"/>
        <v>2145.1687153742955</v>
      </c>
      <c r="D15">
        <f t="shared" si="1"/>
        <v>1645.1687153742955</v>
      </c>
    </row>
    <row r="16" spans="1:4" x14ac:dyDescent="0.3">
      <c r="A16">
        <v>69</v>
      </c>
      <c r="B16">
        <v>440</v>
      </c>
      <c r="C16">
        <f t="shared" si="0"/>
        <v>2272.7272727272725</v>
      </c>
      <c r="D16">
        <f t="shared" si="1"/>
        <v>1772.7272727272725</v>
      </c>
    </row>
    <row r="17" spans="1:4" x14ac:dyDescent="0.3">
      <c r="A17">
        <v>68</v>
      </c>
      <c r="B17">
        <v>415.30470000000003</v>
      </c>
      <c r="C17">
        <f t="shared" si="0"/>
        <v>2407.8706549673047</v>
      </c>
      <c r="D17">
        <f t="shared" si="1"/>
        <v>1907.8706549673047</v>
      </c>
    </row>
    <row r="18" spans="1:4" x14ac:dyDescent="0.3">
      <c r="A18">
        <v>67</v>
      </c>
      <c r="B18">
        <v>391.99540000000002</v>
      </c>
      <c r="C18">
        <f t="shared" si="0"/>
        <v>2551.0503439581175</v>
      </c>
      <c r="D18">
        <f t="shared" si="1"/>
        <v>2051.0503439581175</v>
      </c>
    </row>
    <row r="19" spans="1:4" x14ac:dyDescent="0.3">
      <c r="A19">
        <v>66</v>
      </c>
      <c r="B19">
        <v>369.99439999999998</v>
      </c>
      <c r="C19">
        <f t="shared" si="0"/>
        <v>2702.7436090924621</v>
      </c>
      <c r="D19">
        <f t="shared" si="1"/>
        <v>2202.7436090924621</v>
      </c>
    </row>
    <row r="20" spans="1:4" x14ac:dyDescent="0.3">
      <c r="A20">
        <v>65</v>
      </c>
      <c r="B20">
        <v>346.22820000000002</v>
      </c>
      <c r="C20">
        <f t="shared" si="0"/>
        <v>2888.2684888174908</v>
      </c>
      <c r="D20">
        <f t="shared" si="1"/>
        <v>2388.2684888174908</v>
      </c>
    </row>
    <row r="21" spans="1:4" x14ac:dyDescent="0.3">
      <c r="A21">
        <v>64</v>
      </c>
      <c r="B21">
        <v>329.62759999999997</v>
      </c>
      <c r="C21">
        <f t="shared" si="0"/>
        <v>3033.7265447432196</v>
      </c>
      <c r="D21">
        <f t="shared" si="1"/>
        <v>2533.7265447432196</v>
      </c>
    </row>
    <row r="22" spans="1:4" x14ac:dyDescent="0.3">
      <c r="A22">
        <v>63</v>
      </c>
      <c r="B22">
        <v>311.12700000000001</v>
      </c>
      <c r="C22">
        <f t="shared" si="0"/>
        <v>3214.1215645058128</v>
      </c>
      <c r="D22">
        <f t="shared" si="1"/>
        <v>2714.1215645058128</v>
      </c>
    </row>
    <row r="23" spans="1:4" x14ac:dyDescent="0.3">
      <c r="A23">
        <v>62</v>
      </c>
      <c r="B23">
        <v>293.66480000000001</v>
      </c>
      <c r="C23">
        <f t="shared" si="0"/>
        <v>3405.2429845184033</v>
      </c>
      <c r="D23">
        <f t="shared" si="1"/>
        <v>2905.2429845184033</v>
      </c>
    </row>
    <row r="24" spans="1:4" x14ac:dyDescent="0.3">
      <c r="A24">
        <v>61</v>
      </c>
      <c r="B24">
        <v>277.18259999999998</v>
      </c>
      <c r="C24">
        <f t="shared" si="0"/>
        <v>3607.7300667502218</v>
      </c>
      <c r="D24">
        <f t="shared" si="1"/>
        <v>3107.7300667502218</v>
      </c>
    </row>
    <row r="25" spans="1:4" x14ac:dyDescent="0.3">
      <c r="A25">
        <v>60</v>
      </c>
      <c r="B25">
        <v>261.62560000000002</v>
      </c>
      <c r="C25">
        <f t="shared" si="0"/>
        <v>3822.2559260255875</v>
      </c>
      <c r="D25">
        <f t="shared" si="1"/>
        <v>3322.2559260255875</v>
      </c>
    </row>
    <row r="26" spans="1:4" x14ac:dyDescent="0.3">
      <c r="A26">
        <v>59</v>
      </c>
      <c r="B26">
        <v>246.9417</v>
      </c>
      <c r="C26">
        <f t="shared" si="0"/>
        <v>4049.5388182716811</v>
      </c>
      <c r="D26">
        <f t="shared" si="1"/>
        <v>3549.5388182716811</v>
      </c>
    </row>
    <row r="27" spans="1:4" x14ac:dyDescent="0.3">
      <c r="A27">
        <v>58</v>
      </c>
      <c r="B27">
        <v>233.08189999999999</v>
      </c>
      <c r="C27">
        <f t="shared" si="0"/>
        <v>4290.337430748591</v>
      </c>
      <c r="D27">
        <f t="shared" si="1"/>
        <v>3790.337430748591</v>
      </c>
    </row>
    <row r="28" spans="1:4" x14ac:dyDescent="0.3">
      <c r="A28">
        <v>57</v>
      </c>
      <c r="B28">
        <v>220</v>
      </c>
      <c r="C28">
        <f t="shared" si="0"/>
        <v>4545.454545454545</v>
      </c>
      <c r="D28">
        <f t="shared" si="1"/>
        <v>4045.454545454545</v>
      </c>
    </row>
    <row r="29" spans="1:4" x14ac:dyDescent="0.3">
      <c r="A29">
        <v>56</v>
      </c>
      <c r="B29">
        <v>207.65289999999999</v>
      </c>
      <c r="C29">
        <f t="shared" si="0"/>
        <v>4815.7285547179936</v>
      </c>
      <c r="D29">
        <f t="shared" si="1"/>
        <v>4315.7285547179936</v>
      </c>
    </row>
    <row r="30" spans="1:4" x14ac:dyDescent="0.3">
      <c r="A30">
        <v>55</v>
      </c>
      <c r="B30">
        <v>195.99770000000001</v>
      </c>
      <c r="C30">
        <f t="shared" si="0"/>
        <v>5102.1006879162351</v>
      </c>
      <c r="D30">
        <f t="shared" si="1"/>
        <v>4602.1006879162351</v>
      </c>
    </row>
    <row r="31" spans="1:4" x14ac:dyDescent="0.3">
      <c r="A31">
        <v>54</v>
      </c>
      <c r="B31">
        <v>184.99719999999999</v>
      </c>
      <c r="C31">
        <f t="shared" si="0"/>
        <v>5405.4872181849241</v>
      </c>
      <c r="D31">
        <f t="shared" si="1"/>
        <v>4905.4872181849241</v>
      </c>
    </row>
    <row r="32" spans="1:4" x14ac:dyDescent="0.3">
      <c r="A32">
        <v>53</v>
      </c>
      <c r="B32">
        <v>174.61410000000001</v>
      </c>
      <c r="C32">
        <f t="shared" si="0"/>
        <v>5726.9143786211989</v>
      </c>
      <c r="D32">
        <f t="shared" si="1"/>
        <v>5226.9143786211989</v>
      </c>
    </row>
    <row r="33" spans="1:4" x14ac:dyDescent="0.3">
      <c r="A33">
        <v>52</v>
      </c>
      <c r="B33">
        <v>164.81379999999999</v>
      </c>
      <c r="C33">
        <f t="shared" si="0"/>
        <v>6067.4530894864392</v>
      </c>
      <c r="D33">
        <f t="shared" si="1"/>
        <v>5567.4530894864392</v>
      </c>
    </row>
    <row r="34" spans="1:4" x14ac:dyDescent="0.3">
      <c r="A34">
        <v>51</v>
      </c>
      <c r="B34">
        <v>155.5635</v>
      </c>
      <c r="C34">
        <f t="shared" si="0"/>
        <v>6428.2431290116256</v>
      </c>
      <c r="D34">
        <f t="shared" si="1"/>
        <v>5928.2431290116256</v>
      </c>
    </row>
    <row r="35" spans="1:4" x14ac:dyDescent="0.3">
      <c r="A35">
        <v>50</v>
      </c>
      <c r="B35">
        <v>146.83240000000001</v>
      </c>
      <c r="C35">
        <f t="shared" si="0"/>
        <v>6810.4859690368066</v>
      </c>
      <c r="D35">
        <f t="shared" si="1"/>
        <v>6310.4859690368066</v>
      </c>
    </row>
    <row r="36" spans="1:4" x14ac:dyDescent="0.3">
      <c r="A36">
        <v>49</v>
      </c>
      <c r="B36">
        <v>138.59129999999999</v>
      </c>
      <c r="C36">
        <f t="shared" si="0"/>
        <v>7215.4601335004436</v>
      </c>
      <c r="D36">
        <f t="shared" si="1"/>
        <v>6715.4601335004436</v>
      </c>
    </row>
    <row r="37" spans="1:4" x14ac:dyDescent="0.3">
      <c r="A37">
        <v>48</v>
      </c>
      <c r="B37">
        <v>130.81280000000001</v>
      </c>
      <c r="C37">
        <f t="shared" si="0"/>
        <v>7644.5118520511751</v>
      </c>
      <c r="D37">
        <f t="shared" si="1"/>
        <v>7144.5118520511751</v>
      </c>
    </row>
    <row r="38" spans="1:4" x14ac:dyDescent="0.3">
      <c r="A38">
        <v>47</v>
      </c>
      <c r="B38">
        <v>123.4708</v>
      </c>
      <c r="C38">
        <f t="shared" si="0"/>
        <v>8099.0809162976184</v>
      </c>
      <c r="D38">
        <f t="shared" si="1"/>
        <v>7599.0809162976184</v>
      </c>
    </row>
    <row r="39" spans="1:4" x14ac:dyDescent="0.3">
      <c r="A39">
        <v>46</v>
      </c>
      <c r="B39">
        <v>116.54089999999999</v>
      </c>
      <c r="C39">
        <f t="shared" si="0"/>
        <v>8580.6785428978164</v>
      </c>
      <c r="D39">
        <f t="shared" si="1"/>
        <v>8080.6785428978164</v>
      </c>
    </row>
    <row r="40" spans="1:4" x14ac:dyDescent="0.3">
      <c r="A40">
        <v>45</v>
      </c>
      <c r="B40">
        <v>110</v>
      </c>
      <c r="C40">
        <f t="shared" si="0"/>
        <v>9090.9090909090901</v>
      </c>
      <c r="D40">
        <f t="shared" si="1"/>
        <v>8590.9090909090901</v>
      </c>
    </row>
    <row r="41" spans="1:4" x14ac:dyDescent="0.3">
      <c r="A41">
        <v>44</v>
      </c>
      <c r="B41">
        <v>103.8262</v>
      </c>
      <c r="C41">
        <f t="shared" si="0"/>
        <v>9631.4803007333412</v>
      </c>
      <c r="D41">
        <f t="shared" si="1"/>
        <v>9131.4803007333412</v>
      </c>
    </row>
    <row r="42" spans="1:4" x14ac:dyDescent="0.3">
      <c r="A42">
        <v>43</v>
      </c>
      <c r="B42">
        <v>97.998859999999993</v>
      </c>
      <c r="C42">
        <f t="shared" si="0"/>
        <v>10204.200334575322</v>
      </c>
      <c r="D42">
        <f t="shared" si="1"/>
        <v>9704.2003345753219</v>
      </c>
    </row>
    <row r="43" spans="1:4" x14ac:dyDescent="0.3">
      <c r="A43">
        <v>42</v>
      </c>
      <c r="B43">
        <v>92.498609999999999</v>
      </c>
      <c r="C43">
        <f t="shared" si="0"/>
        <v>10810.973267598292</v>
      </c>
      <c r="D43">
        <f t="shared" si="1"/>
        <v>10310.973267598292</v>
      </c>
    </row>
    <row r="44" spans="1:4" x14ac:dyDescent="0.3">
      <c r="A44">
        <v>41</v>
      </c>
      <c r="B44">
        <v>87.307060000000007</v>
      </c>
      <c r="C44">
        <f t="shared" si="0"/>
        <v>11453.827445340616</v>
      </c>
      <c r="D44">
        <f t="shared" si="1"/>
        <v>10953.827445340616</v>
      </c>
    </row>
    <row r="45" spans="1:4" x14ac:dyDescent="0.3">
      <c r="A45">
        <v>40</v>
      </c>
      <c r="B45">
        <v>82.406890000000004</v>
      </c>
      <c r="C45">
        <f t="shared" si="0"/>
        <v>12134.907651532536</v>
      </c>
      <c r="D45">
        <f t="shared" si="1"/>
        <v>11634.907651532536</v>
      </c>
    </row>
    <row r="46" spans="1:4" x14ac:dyDescent="0.3">
      <c r="A46">
        <v>39</v>
      </c>
      <c r="B46">
        <v>77.781750000000002</v>
      </c>
      <c r="C46">
        <f t="shared" si="0"/>
        <v>12856.486258023251</v>
      </c>
      <c r="D46">
        <f t="shared" si="1"/>
        <v>12356.486258023251</v>
      </c>
    </row>
    <row r="47" spans="1:4" x14ac:dyDescent="0.3">
      <c r="A47">
        <v>38</v>
      </c>
      <c r="B47">
        <v>73.41619</v>
      </c>
      <c r="C47">
        <f t="shared" si="0"/>
        <v>13620.973793382631</v>
      </c>
      <c r="D47">
        <f t="shared" si="1"/>
        <v>13120.973793382631</v>
      </c>
    </row>
    <row r="48" spans="1:4" x14ac:dyDescent="0.3">
      <c r="A48">
        <v>37</v>
      </c>
      <c r="B48">
        <v>69.295659999999998</v>
      </c>
      <c r="C48">
        <f t="shared" si="0"/>
        <v>14430.918184486591</v>
      </c>
      <c r="D48">
        <f t="shared" si="1"/>
        <v>13930.918184486591</v>
      </c>
    </row>
    <row r="49" spans="1:4" x14ac:dyDescent="0.3">
      <c r="A49">
        <v>36</v>
      </c>
      <c r="B49">
        <v>65.406390000000002</v>
      </c>
      <c r="C49">
        <f t="shared" si="0"/>
        <v>15289.026041645166</v>
      </c>
      <c r="D49">
        <f t="shared" si="1"/>
        <v>14789.026041645166</v>
      </c>
    </row>
    <row r="50" spans="1:4" x14ac:dyDescent="0.3">
      <c r="A50">
        <v>35</v>
      </c>
      <c r="B50">
        <v>61.735410000000002</v>
      </c>
      <c r="C50">
        <f t="shared" si="0"/>
        <v>16198.159208791194</v>
      </c>
      <c r="D50">
        <f t="shared" si="1"/>
        <v>15698.159208791194</v>
      </c>
    </row>
    <row r="51" spans="1:4" x14ac:dyDescent="0.3">
      <c r="A51">
        <v>34</v>
      </c>
      <c r="B51">
        <v>58.270470000000003</v>
      </c>
      <c r="C51">
        <f t="shared" si="0"/>
        <v>17161.351195554111</v>
      </c>
      <c r="D51">
        <f t="shared" si="1"/>
        <v>16661.351195554111</v>
      </c>
    </row>
    <row r="52" spans="1:4" x14ac:dyDescent="0.3">
      <c r="A52">
        <v>33</v>
      </c>
      <c r="B52">
        <v>55</v>
      </c>
      <c r="C52">
        <f t="shared" si="0"/>
        <v>18181.81818181818</v>
      </c>
      <c r="D52">
        <f t="shared" si="1"/>
        <v>17681.81818181818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Cheng</dc:creator>
  <cp:lastModifiedBy>Roger Cheng</cp:lastModifiedBy>
  <dcterms:created xsi:type="dcterms:W3CDTF">2024-06-09T21:33:11Z</dcterms:created>
  <dcterms:modified xsi:type="dcterms:W3CDTF">2024-06-10T05:49:24Z</dcterms:modified>
</cp:coreProperties>
</file>