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do Echeverria\Desktop\"/>
    </mc:Choice>
  </mc:AlternateContent>
  <xr:revisionPtr revIDLastSave="0" documentId="13_ncr:1_{182DA52A-1549-4F7A-9B02-350AACDB01F8}" xr6:coauthVersionLast="47" xr6:coauthVersionMax="47" xr10:uidLastSave="{00000000-0000-0000-0000-000000000000}"/>
  <bookViews>
    <workbookView xWindow="-68" yWindow="-68" windowWidth="28936" windowHeight="15616" xr2:uid="{36AC1239-C4ED-4F67-82E8-91E8035A6F9C}"/>
  </bookViews>
  <sheets>
    <sheet name="Proyectos" sheetId="1" r:id="rId1"/>
    <sheet name="Tref" sheetId="3" r:id="rId2"/>
  </sheets>
  <definedNames>
    <definedName name="_xlnm._FilterDatabase" localSheetId="1" hidden="1">Tref!$B$2:$B$4</definedName>
    <definedName name="Cestado">Testado[[#All],[Estado]]</definedName>
    <definedName name="Ctipo">Ttipo[[#All],[Tipo]]</definedName>
    <definedName name="id_proy">Proyectos!$A$2:$A$13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<sst xmlns="http://schemas.openxmlformats.org/spreadsheetml/2006/main" count="105" uniqueCount="73">
  <si>
    <t>id_py</t>
  </si>
  <si>
    <t>abr_py</t>
  </si>
  <si>
    <t>nri_py</t>
  </si>
  <si>
    <t>Estado</t>
  </si>
  <si>
    <t>EC1266</t>
  </si>
  <si>
    <t>FOF</t>
  </si>
  <si>
    <t>El futuro de los alimentos: creación de sistemas alimentarios saludables, justos y sostenibles</t>
  </si>
  <si>
    <t>Future of Food: Building Healthy, Just and Sustainable Food Systems</t>
  </si>
  <si>
    <t>EC1266_1</t>
  </si>
  <si>
    <t>FOF_01</t>
  </si>
  <si>
    <t>El futuro de los alimentos: creación de sistemas alimentarios saludables, justos y sostenibles - Fase I</t>
  </si>
  <si>
    <t>Future of Food: Building Healthy, Just and Sustainable Food Systems - Phase I</t>
  </si>
  <si>
    <t>Activo</t>
  </si>
  <si>
    <t>EC1266_1_1</t>
  </si>
  <si>
    <t>PNUD Galápagos</t>
  </si>
  <si>
    <t>Fortalecimiento de prácticas agroecológicas para reducir el uso de pesticidas en fincas familiares de San Cristóbal, Galápagos.</t>
  </si>
  <si>
    <t>Strengthening agroecological practices to reduce the use of pesticides on family farms in San Cristobal, Galapagos.</t>
  </si>
  <si>
    <t>Cerrado</t>
  </si>
  <si>
    <t>EC1266_1_2</t>
  </si>
  <si>
    <t>PNUD Azuay</t>
  </si>
  <si>
    <t>Fortalecimiento de la seguridad alimentaria de las familias de la Asociación de Jancheras Unión y Progreso y desarrollo de capacidades para impulsar emprendimientos asociativos</t>
  </si>
  <si>
    <t>Strengthening the food security of the families of the Jancheras Unión y Progreso Association and developing capacities to promote associative enterprises</t>
  </si>
  <si>
    <t>EC1266_1_2_1</t>
  </si>
  <si>
    <t>PNUD Azuay_1</t>
  </si>
  <si>
    <t>Fortalecimiento de la seguridad alimentaria de las familias de la Asociación de Jancheras Unión y Progreso y desarrollo de capacidades para impulsar emprendimientos asociativos - Fase I</t>
  </si>
  <si>
    <t>Strengthening the food security of the families of the Jancheras Unión y Progreso Association and developing capacities to promote associative enterprises - Phase I</t>
  </si>
  <si>
    <t>EC1266_1_2_2</t>
  </si>
  <si>
    <t>PNUD Azuay_2</t>
  </si>
  <si>
    <t>Fortalecimiento de iniciativas de producción con orientación agroecológica y comercialización local con mujeres jancheras en el territorio del cantón Ponce Enriquez, provincia del Azuay - Fase II</t>
  </si>
  <si>
    <t>Strengthening production initiatives with agroecological orientation and local marketing with jachera women in the territory of the Ponce Enriquez canton, province of Azuay - Phase II</t>
  </si>
  <si>
    <t>EC1266_1_3</t>
  </si>
  <si>
    <t>AECID-Sta_Elena</t>
  </si>
  <si>
    <t>Apoyo al control biológico de plagas agrícolas en Santa Elena Ecuador para la mejora de la seguridad alimentaria</t>
  </si>
  <si>
    <t>Support for biological control of agricultural pests in Santa Elena Ecuador to improve food security</t>
  </si>
  <si>
    <t>EC1266_1_5</t>
  </si>
  <si>
    <t>Estimulos</t>
  </si>
  <si>
    <t>Acelerando negocios campesinos para comercializar producción de alimentos (Fondos Estimulo)</t>
  </si>
  <si>
    <t>Accelerating peasant businesses to commercialize food production (Stimulus Funds)</t>
  </si>
  <si>
    <t>EC1266_2</t>
  </si>
  <si>
    <t>FOF_02</t>
  </si>
  <si>
    <t>El futuro de los alimentos: creación de sistemas alimentarios saludables, justos y sostenibles - Fase II</t>
  </si>
  <si>
    <t>Future of Food: Building Healthy, Just and Sustainable Food Systems - Phase II</t>
  </si>
  <si>
    <t>EC1266_2_1</t>
  </si>
  <si>
    <t>REM Santa Elena</t>
  </si>
  <si>
    <t>Actividades de restauración forestal en zonas de influencia de la Cordillera Chongón Colonche en la provincia de Santa Elena, considerando las áreas prioritarias del Plan Nacional de Restauración Forestal 2019 - 2030 y en concordancia a los lineamientos técnicos del Proyecto Nacional de Restauración del Paisaje (PNRP) del Ministerio del Ambiente, Agua y Transición Ecológica (MAATE).</t>
  </si>
  <si>
    <t>Contract for the provision of consulting services: ''Forest restoration activities in areas of influence of the Chongón Colonche mountain range in the province of Santa Elena, considering the priority areas of the National Forest Restoration Plan 2019 - 2030 and in accordance with the technical guidelines of the National Landscape Restoration Project (PNRP) of the Ministry of Environment, Water and Ecological Transition (MAATE)."</t>
  </si>
  <si>
    <t>0</t>
  </si>
  <si>
    <t>nre_py</t>
  </si>
  <si>
    <t>ini_py</t>
  </si>
  <si>
    <t>fin_py</t>
  </si>
  <si>
    <t>est_py</t>
  </si>
  <si>
    <t>parent_py</t>
  </si>
  <si>
    <t>Identificador de proyecto padre</t>
  </si>
  <si>
    <t>Estado del proyecto</t>
  </si>
  <si>
    <t>Identificador del proyecto</t>
  </si>
  <si>
    <t>Nombre abreviado del proyecto</t>
  </si>
  <si>
    <t>Nombre completo del proyecto en español</t>
  </si>
  <si>
    <t>Nombre completo del proyecto en inglés</t>
  </si>
  <si>
    <t>Fecha de inicio del proyecto</t>
  </si>
  <si>
    <t>Fecha final del proyecto</t>
  </si>
  <si>
    <t>XP5200MGV</t>
  </si>
  <si>
    <t>PE-FOF</t>
  </si>
  <si>
    <t>Signature Program: Future of Food</t>
  </si>
  <si>
    <t>Programa Emblemático: El Futuro de la Alimentación</t>
  </si>
  <si>
    <t>tip_py</t>
  </si>
  <si>
    <t>Tipología de la Intervención</t>
  </si>
  <si>
    <t>Tipo</t>
  </si>
  <si>
    <t>Programa Emblemático</t>
  </si>
  <si>
    <t>Proyecto</t>
  </si>
  <si>
    <t>Consultoría</t>
  </si>
  <si>
    <t>Proyecto Complementario</t>
  </si>
  <si>
    <t>Extensión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</si>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</sst>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\,\ yyyy"/>
  </numFmts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dashDot">
        <color theme="4"/>
      </top>
      <bottom style="dashDot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dashDot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2" fillId="2" borderId="1" xfId="2" applyFont="1" applyFill="1" applyBorder="1" applyAlignment="1" applyProtection="1">
      <alignment horizontal="center" vertical="center" wrapText="1"/>
      <protection locked="0"/>
    </xf>
    <xf numFmtId="0" fontId="2" fillId="2" borderId="3" xfId="2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49" fontId="4" fillId="0" borderId="2" xfId="2" applyNumberFormat="1" applyFont="1" applyBorder="1" applyAlignment="1" applyProtection="1">
      <alignment horizontal="center" vertical="center" wrapText="1"/>
      <protection locked="0"/>
    </xf>
    <xf numFmtId="0" fontId="4" fillId="0" borderId="2" xfId="2" applyFont="1" applyBorder="1" applyAlignment="1" applyProtection="1">
      <alignment horizontal="center" vertical="center" wrapText="1"/>
      <protection locked="0"/>
    </xf>
    <xf numFmtId="0" fontId="3" fillId="0" borderId="2" xfId="2" applyFont="1" applyBorder="1" applyAlignment="1" applyProtection="1">
      <alignment horizontal="left" vertical="center" wrapText="1" indent="1"/>
      <protection locked="0"/>
    </xf>
    <xf numFmtId="164" fontId="3" fillId="0" borderId="2" xfId="1" applyNumberFormat="1" applyFont="1" applyBorder="1" applyAlignment="1" applyProtection="1">
      <alignment horizontal="center" vertical="center"/>
      <protection locked="0"/>
    </xf>
    <xf numFmtId="49" fontId="4" fillId="0" borderId="4" xfId="2" applyNumberFormat="1" applyFont="1" applyBorder="1" applyAlignment="1" applyProtection="1">
      <alignment horizontal="center" vertical="center" wrapText="1"/>
      <protection locked="0"/>
    </xf>
    <xf numFmtId="0" fontId="4" fillId="0" borderId="4" xfId="2" applyFont="1" applyBorder="1" applyAlignment="1" applyProtection="1">
      <alignment horizontal="center" vertical="center" wrapText="1"/>
      <protection locked="0"/>
    </xf>
    <xf numFmtId="0" fontId="3" fillId="0" borderId="4" xfId="2" applyFont="1" applyBorder="1" applyAlignment="1" applyProtection="1">
      <alignment horizontal="left" vertical="center" wrapText="1" indent="1"/>
      <protection locked="0"/>
    </xf>
    <xf numFmtId="164" fontId="3" fillId="0" borderId="4" xfId="1" applyNumberFormat="1" applyFont="1" applyBorder="1" applyAlignment="1" applyProtection="1">
      <alignment horizontal="center" vertical="center"/>
      <protection locked="0"/>
    </xf>
    <xf numFmtId="49" fontId="4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left" vertical="center" wrapText="1" indent="1"/>
      <protection locked="0"/>
    </xf>
    <xf numFmtId="164" fontId="3" fillId="0" borderId="2" xfId="1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BAEA7CA6-E08F-4D6D-A526-4BDEEAB50464}"/>
    <cellStyle name="Normal 3" xfId="2" xr:uid="{2A7847CB-3279-4B11-811A-7B74C9A0273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_-* #,##0_-;\-* #,##0_-;_-* &quot;-&quot;??_-;_-@_-"/>
      <alignment horizontal="left" vertical="center" textRotation="0" wrapText="1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dashDot">
          <color theme="4"/>
        </top>
        <bottom style="dashDot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dashDot">
          <color theme="4"/>
        </top>
        <bottom style="dashDot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dashDot">
          <color theme="4"/>
        </top>
        <bottom style="dashDot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dashDot">
          <color theme="4"/>
        </top>
        <bottom style="dashDot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dashDot">
          <color theme="4"/>
        </top>
        <bottom style="dashDot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dashDot">
          <color theme="4"/>
        </top>
        <bottom style="dashDot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dashDot">
          <color theme="4"/>
        </top>
        <bottom style="dashDot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dashDot">
          <color theme="4"/>
        </top>
        <bottom style="dashDot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dashDot">
          <color theme="4"/>
        </top>
        <bottom style="dashDot">
          <color theme="4"/>
        </bottom>
        <vertical/>
        <horizontal/>
      </border>
      <protection locked="0" hidden="0"/>
    </dxf>
    <dxf>
      <border outline="0">
        <bottom style="dashDot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21411C-1ED0-4DF7-AC6B-6B8D6C9238DF}" name="Tproy" displayName="Tproy" ref="A2:I13" totalsRowShown="0" headerRowDxfId="10" tableBorderDxfId="9" headerRowCellStyle="Normal 3">
  <autoFilter ref="A2:I13" xr:uid="{7E21411C-1ED0-4DF7-AC6B-6B8D6C9238DF}"/>
  <tableColumns count="9">
    <tableColumn id="1" xr3:uid="{F3B14CDD-5D7E-4F9A-9E08-081871F621F8}" name="id_py" dataDxfId="8" dataCellStyle="Normal 3"/>
    <tableColumn id="2" xr3:uid="{F801C6E8-AE7E-4369-8DFD-763E9469B336}" name="abr_py" dataDxfId="7" dataCellStyle="Normal 3"/>
    <tableColumn id="3" xr3:uid="{F2DDD41D-2AFB-4D3C-A243-65788160D261}" name="nre_py" dataDxfId="6" dataCellStyle="Normal 3"/>
    <tableColumn id="4" xr3:uid="{65B45BAA-4C04-4E97-9F44-D87792A1F54D}" name="nri_py" dataDxfId="5" dataCellStyle="Normal 3"/>
    <tableColumn id="5" xr3:uid="{B7F2E182-2E12-49F2-8F5F-BE927E61E657}" name="ini_py" dataDxfId="4" dataCellStyle="Normal 2"/>
    <tableColumn id="6" xr3:uid="{9E9FC59E-48E9-49C9-A99A-6B3E930D0F17}" name="fin_py" dataDxfId="3" dataCellStyle="Normal 2"/>
    <tableColumn id="7" xr3:uid="{B08E8A3F-D60C-4602-A4BC-2BC1FF61E40A}" name="est_py" dataDxfId="1" dataCellStyle="Normal 3"/>
    <tableColumn id="9" xr3:uid="{17D44826-6E64-4EE0-8141-98E3A6517986}" name="tip_py" dataDxfId="0" dataCellStyle="Normal 3"/>
    <tableColumn id="8" xr3:uid="{C63D11A2-3C8E-4858-83B6-3CA6AD65E7DF}" name="parent_py" dataDxfId="2" dataCellStyle="Normal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E500B-4386-46D3-B190-D67B3322D11B}" name="Testado" displayName="Testado" ref="B2:B4" totalsRowShown="0">
  <autoFilter ref="B2:B4" xr:uid="{A5B31797-9696-4D52-A203-1A16FF3243DA}"/>
  <tableColumns count="1">
    <tableColumn id="1" xr3:uid="{8B647026-E399-4F9B-BB46-CBAB43B992A5}" name="Estad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05031A-7FFA-4B84-836C-5D35D28335EF}" name="Ttipo" displayName="Ttipo" ref="D2:D8" totalsRowShown="0">
  <autoFilter ref="D2:D8" xr:uid="{8D05031A-7FFA-4B84-836C-5D35D28335EF}"/>
  <tableColumns count="1">
    <tableColumn id="1" xr3:uid="{9FF3ABCA-B064-46D2-B79F-03E2228F2F7A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A776-CB5E-452B-BB64-89899E66DB83}">
  <dimension ref="A1:I13"/>
  <sheetViews>
    <sheetView tabSelected="1" workbookViewId="0">
      <selection activeCell="H1" sqref="H1"/>
    </sheetView>
  </sheetViews>
  <sheetFormatPr baseColWidth="10" defaultColWidth="13.53125" defaultRowHeight="11.65" x14ac:dyDescent="0.35"/>
  <cols>
    <col min="1" max="1" width="13.53125" style="5"/>
    <col min="2" max="2" width="17.3984375" style="5" customWidth="1"/>
    <col min="3" max="3" width="32.73046875" style="5" customWidth="1"/>
    <col min="4" max="4" width="28.86328125" style="5" customWidth="1"/>
    <col min="5" max="6" width="20.19921875" style="5" customWidth="1"/>
    <col min="7" max="8" width="17.46484375" style="5" customWidth="1"/>
    <col min="9" max="9" width="16.73046875" style="5" customWidth="1"/>
    <col min="10" max="16384" width="13.53125" style="5"/>
  </cols>
  <sheetData>
    <row r="1" spans="1:9" s="2" customFormat="1" ht="45" customHeight="1" x14ac:dyDescent="0.45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53</v>
      </c>
      <c r="H1" s="2" t="s">
        <v>65</v>
      </c>
      <c r="I1" s="2" t="s">
        <v>52</v>
      </c>
    </row>
    <row r="2" spans="1:9" ht="21.4" customHeight="1" x14ac:dyDescent="0.35">
      <c r="A2" s="1" t="s">
        <v>0</v>
      </c>
      <c r="B2" s="3" t="s">
        <v>1</v>
      </c>
      <c r="C2" s="3" t="s">
        <v>47</v>
      </c>
      <c r="D2" s="3" t="s">
        <v>2</v>
      </c>
      <c r="E2" s="3" t="s">
        <v>48</v>
      </c>
      <c r="F2" s="3" t="s">
        <v>49</v>
      </c>
      <c r="G2" s="3" t="s">
        <v>50</v>
      </c>
      <c r="H2" s="3" t="s">
        <v>64</v>
      </c>
      <c r="I2" s="4" t="s">
        <v>51</v>
      </c>
    </row>
    <row r="3" spans="1:9" ht="21.4" customHeight="1" x14ac:dyDescent="0.35">
      <c r="A3" s="14" t="s">
        <v>60</v>
      </c>
      <c r="B3" s="15" t="s">
        <v>61</v>
      </c>
      <c r="C3" s="16" t="s">
        <v>63</v>
      </c>
      <c r="D3" s="16" t="s">
        <v>62</v>
      </c>
      <c r="E3" s="17">
        <v>43850</v>
      </c>
      <c r="F3" s="17">
        <v>48029</v>
      </c>
      <c r="G3" s="16" t="s">
        <v>12</v>
      </c>
      <c r="H3" s="16" t="s">
        <v>67</v>
      </c>
      <c r="I3" s="14" t="s">
        <v>46</v>
      </c>
    </row>
    <row r="4" spans="1:9" ht="85.15" customHeight="1" x14ac:dyDescent="0.35">
      <c r="A4" s="6" t="s">
        <v>4</v>
      </c>
      <c r="B4" s="7" t="s">
        <v>5</v>
      </c>
      <c r="C4" s="8" t="s">
        <v>6</v>
      </c>
      <c r="D4" s="8" t="s">
        <v>7</v>
      </c>
      <c r="E4" s="9">
        <v>43850</v>
      </c>
      <c r="F4" s="9">
        <v>46568</v>
      </c>
      <c r="G4" s="8" t="s">
        <v>12</v>
      </c>
      <c r="H4" s="8" t="s">
        <v>68</v>
      </c>
      <c r="I4" s="6" t="s">
        <v>60</v>
      </c>
    </row>
    <row r="5" spans="1:9" ht="34.9" x14ac:dyDescent="0.35">
      <c r="A5" s="6" t="s">
        <v>8</v>
      </c>
      <c r="B5" s="7" t="s">
        <v>9</v>
      </c>
      <c r="C5" s="8" t="s">
        <v>10</v>
      </c>
      <c r="D5" s="8" t="s">
        <v>11</v>
      </c>
      <c r="E5" s="9">
        <v>43850</v>
      </c>
      <c r="F5" s="9">
        <v>46022</v>
      </c>
      <c r="G5" s="8" t="s">
        <v>12</v>
      </c>
      <c r="H5" s="8" t="s">
        <v>72</v>
      </c>
      <c r="I5" s="6" t="s">
        <v>4</v>
      </c>
    </row>
    <row r="6" spans="1:9" ht="46.5" x14ac:dyDescent="0.35">
      <c r="A6" s="6" t="s">
        <v>13</v>
      </c>
      <c r="B6" s="7" t="s">
        <v>14</v>
      </c>
      <c r="C6" s="8" t="s">
        <v>15</v>
      </c>
      <c r="D6" s="8" t="s">
        <v>16</v>
      </c>
      <c r="E6" s="9">
        <v>44440</v>
      </c>
      <c r="F6" s="9">
        <v>44803</v>
      </c>
      <c r="G6" s="8" t="s">
        <v>17</v>
      </c>
      <c r="H6" s="8" t="s">
        <v>68</v>
      </c>
      <c r="I6" s="6" t="s">
        <v>8</v>
      </c>
    </row>
    <row r="7" spans="1:9" ht="69.75" x14ac:dyDescent="0.35">
      <c r="A7" s="6" t="s">
        <v>18</v>
      </c>
      <c r="B7" s="7" t="s">
        <v>19</v>
      </c>
      <c r="C7" s="8" t="s">
        <v>20</v>
      </c>
      <c r="D7" s="8" t="s">
        <v>21</v>
      </c>
      <c r="E7" s="9">
        <v>44013</v>
      </c>
      <c r="F7" s="9">
        <v>44905</v>
      </c>
      <c r="G7" s="8" t="s">
        <v>17</v>
      </c>
      <c r="H7" s="8" t="s">
        <v>68</v>
      </c>
      <c r="I7" s="6" t="s">
        <v>8</v>
      </c>
    </row>
    <row r="8" spans="1:9" ht="69.75" x14ac:dyDescent="0.35">
      <c r="A8" s="6" t="s">
        <v>22</v>
      </c>
      <c r="B8" s="7" t="s">
        <v>23</v>
      </c>
      <c r="C8" s="8" t="s">
        <v>24</v>
      </c>
      <c r="D8" s="8" t="s">
        <v>25</v>
      </c>
      <c r="E8" s="9">
        <v>44013</v>
      </c>
      <c r="F8" s="9">
        <v>44348</v>
      </c>
      <c r="G8" s="8" t="s">
        <v>17</v>
      </c>
      <c r="H8" s="8" t="s">
        <v>71</v>
      </c>
      <c r="I8" s="6" t="s">
        <v>18</v>
      </c>
    </row>
    <row r="9" spans="1:9" ht="58.15" x14ac:dyDescent="0.35">
      <c r="A9" s="6" t="s">
        <v>26</v>
      </c>
      <c r="B9" s="7" t="s">
        <v>27</v>
      </c>
      <c r="C9" s="8" t="s">
        <v>28</v>
      </c>
      <c r="D9" s="8" t="s">
        <v>29</v>
      </c>
      <c r="E9" s="9">
        <v>44562</v>
      </c>
      <c r="F9" s="9">
        <v>44905</v>
      </c>
      <c r="G9" s="8" t="s">
        <v>17</v>
      </c>
      <c r="H9" s="8" t="s">
        <v>71</v>
      </c>
      <c r="I9" s="6" t="s">
        <v>18</v>
      </c>
    </row>
    <row r="10" spans="1:9" ht="34.9" x14ac:dyDescent="0.35">
      <c r="A10" s="6" t="s">
        <v>30</v>
      </c>
      <c r="B10" s="7" t="s">
        <v>31</v>
      </c>
      <c r="C10" s="8" t="s">
        <v>32</v>
      </c>
      <c r="D10" s="8" t="s">
        <v>33</v>
      </c>
      <c r="E10" s="9">
        <v>45236</v>
      </c>
      <c r="F10" s="9">
        <v>45778</v>
      </c>
      <c r="G10" s="8" t="s">
        <v>17</v>
      </c>
      <c r="H10" s="8" t="s">
        <v>69</v>
      </c>
      <c r="I10" s="6" t="s">
        <v>8</v>
      </c>
    </row>
    <row r="11" spans="1:9" ht="34.9" x14ac:dyDescent="0.35">
      <c r="A11" s="6" t="s">
        <v>34</v>
      </c>
      <c r="B11" s="7" t="s">
        <v>35</v>
      </c>
      <c r="C11" s="8" t="s">
        <v>36</v>
      </c>
      <c r="D11" s="8" t="s">
        <v>37</v>
      </c>
      <c r="E11" s="9">
        <v>44594</v>
      </c>
      <c r="F11" s="9">
        <v>44985</v>
      </c>
      <c r="G11" s="8" t="s">
        <v>17</v>
      </c>
      <c r="H11" s="8" t="s">
        <v>70</v>
      </c>
      <c r="I11" s="6" t="s">
        <v>8</v>
      </c>
    </row>
    <row r="12" spans="1:9" ht="34.9" x14ac:dyDescent="0.35">
      <c r="A12" s="6" t="s">
        <v>38</v>
      </c>
      <c r="B12" s="7" t="s">
        <v>39</v>
      </c>
      <c r="C12" s="8" t="s">
        <v>40</v>
      </c>
      <c r="D12" s="8" t="s">
        <v>41</v>
      </c>
      <c r="E12" s="9">
        <v>44916</v>
      </c>
      <c r="F12" s="9">
        <v>46568</v>
      </c>
      <c r="G12" s="8" t="s">
        <v>12</v>
      </c>
      <c r="H12" s="8" t="s">
        <v>72</v>
      </c>
      <c r="I12" s="6" t="s">
        <v>4</v>
      </c>
    </row>
    <row r="13" spans="1:9" ht="162.75" x14ac:dyDescent="0.35">
      <c r="A13" s="10" t="s">
        <v>42</v>
      </c>
      <c r="B13" s="11" t="s">
        <v>43</v>
      </c>
      <c r="C13" s="12" t="s">
        <v>44</v>
      </c>
      <c r="D13" s="12" t="s">
        <v>45</v>
      </c>
      <c r="E13" s="13">
        <v>44789</v>
      </c>
      <c r="F13" s="13">
        <v>45509</v>
      </c>
      <c r="G13" s="12" t="s">
        <v>12</v>
      </c>
      <c r="H13" s="12" t="s">
        <v>69</v>
      </c>
      <c r="I13" s="10" t="s">
        <v>38</v>
      </c>
    </row>
  </sheetData>
  <dataValidations count="3">
    <dataValidation type="list" allowBlank="1" showInputMessage="1" prompt="Seleccione el proyecto padre o hijo relacionado, si es proyecto padre, escriba cero (0)" sqref="I3:I13" xr:uid="{1AAD2CA0-C5C9-4F51-A4F5-F47094F1E516}">
      <formula1>id_proy</formula1>
    </dataValidation>
    <dataValidation type="list" allowBlank="1" showInputMessage="1" showErrorMessage="1" sqref="G3:G13" xr:uid="{73E844BB-7F36-4935-8ECE-17433CC52BAE}">
      <formula1>Cestado</formula1>
    </dataValidation>
    <dataValidation type="list" allowBlank="1" showInputMessage="1" showErrorMessage="1" sqref="H3:H13" xr:uid="{437163F2-8A3D-4AAF-B921-1929B536E51E}">
      <formula1>Ctipo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1797-9696-4D52-A203-1A16FF3243DA}">
  <dimension ref="B2:D8"/>
  <sheetViews>
    <sheetView workbookViewId="0">
      <selection activeCell="D9" sqref="D9"/>
    </sheetView>
  </sheetViews>
  <sheetFormatPr baseColWidth="10" defaultRowHeight="14.25" x14ac:dyDescent="0.45"/>
  <cols>
    <col min="2" max="2" width="13" bestFit="1" customWidth="1"/>
  </cols>
  <sheetData>
    <row r="2" spans="2:4" x14ac:dyDescent="0.45">
      <c r="B2" t="s">
        <v>3</v>
      </c>
      <c r="D2" t="s">
        <v>66</v>
      </c>
    </row>
    <row r="3" spans="2:4" x14ac:dyDescent="0.45">
      <c r="B3" t="s">
        <v>12</v>
      </c>
      <c r="D3" t="s">
        <v>67</v>
      </c>
    </row>
    <row r="4" spans="2:4" x14ac:dyDescent="0.45">
      <c r="B4" t="s">
        <v>17</v>
      </c>
      <c r="D4" t="s">
        <v>68</v>
      </c>
    </row>
    <row r="5" spans="2:4" x14ac:dyDescent="0.45">
      <c r="D5" t="s">
        <v>69</v>
      </c>
    </row>
    <row r="6" spans="2:4" x14ac:dyDescent="0.45">
      <c r="D6" t="s">
        <v>70</v>
      </c>
    </row>
    <row r="7" spans="2:4" x14ac:dyDescent="0.45">
      <c r="D7" t="s">
        <v>71</v>
      </c>
    </row>
    <row r="8" spans="2:4" x14ac:dyDescent="0.45">
      <c r="D8" t="s">
        <v>72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Proyectos</vt:lpstr>
      <vt:lpstr>Tref</vt:lpstr>
      <vt:lpstr>Cestado</vt:lpstr>
      <vt:lpstr>Ctipo</vt:lpstr>
      <vt:lpstr>id_proy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Echeverria</dc:creator>
  <cp:lastModifiedBy>Eduardo Echeverria</cp:lastModifiedBy>
  <dcterms:created xsi:type="dcterms:W3CDTF">2024-08-16T20:47:21Z</dcterms:created>
  <dcterms:modified xsi:type="dcterms:W3CDTF">2024-08-19T14:11:24Z</dcterms:modified>
</cp:coreProperties>
</file>