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dvent-of-code-2022\excel\"/>
    </mc:Choice>
  </mc:AlternateContent>
  <xr:revisionPtr revIDLastSave="0" documentId="13_ncr:1_{D5795FE5-97CC-4609-8398-70CCBBF127AD}" xr6:coauthVersionLast="47" xr6:coauthVersionMax="47" xr10:uidLastSave="{00000000-0000-0000-0000-000000000000}"/>
  <bookViews>
    <workbookView xWindow="870" yWindow="1500" windowWidth="18375" windowHeight="14295" xr2:uid="{4468C328-7B2A-4AFB-A579-5F1B17C03A73}"/>
  </bookViews>
  <sheets>
    <sheet name="Part1" sheetId="1" r:id="rId1"/>
    <sheet name="Part2" sheetId="2" r:id="rId2"/>
  </sheets>
  <definedNames>
    <definedName name="_xlnm._FilterDatabase" localSheetId="0" hidden="1">Part1!$A$1:$M$505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F3" i="2"/>
  <c r="F4" i="2" s="1"/>
  <c r="F5" i="2" s="1"/>
  <c r="F6" i="2" s="1"/>
  <c r="E3" i="2"/>
  <c r="E4" i="2" s="1"/>
  <c r="E5" i="2" s="1"/>
  <c r="D3" i="2"/>
  <c r="D4" i="2" s="1"/>
  <c r="D5" i="2" s="1"/>
  <c r="D6" i="2" s="1"/>
  <c r="D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508" i="2"/>
  <c r="M504" i="2"/>
  <c r="L504" i="2"/>
  <c r="K504" i="2"/>
  <c r="M503" i="2"/>
  <c r="L503" i="2"/>
  <c r="K503" i="2"/>
  <c r="M502" i="2"/>
  <c r="L502" i="2"/>
  <c r="K502" i="2"/>
  <c r="M501" i="2"/>
  <c r="L501" i="2"/>
  <c r="K501" i="2"/>
  <c r="M500" i="2"/>
  <c r="L500" i="2"/>
  <c r="K500" i="2"/>
  <c r="M499" i="2"/>
  <c r="L499" i="2"/>
  <c r="K499" i="2"/>
  <c r="M498" i="2"/>
  <c r="L498" i="2"/>
  <c r="K498" i="2"/>
  <c r="M497" i="2"/>
  <c r="L497" i="2"/>
  <c r="K497" i="2"/>
  <c r="M496" i="2"/>
  <c r="L496" i="2"/>
  <c r="K496" i="2"/>
  <c r="M495" i="2"/>
  <c r="L495" i="2"/>
  <c r="K495" i="2"/>
  <c r="M494" i="2"/>
  <c r="L494" i="2"/>
  <c r="K494" i="2"/>
  <c r="M493" i="2"/>
  <c r="L493" i="2"/>
  <c r="K493" i="2"/>
  <c r="M492" i="2"/>
  <c r="L492" i="2"/>
  <c r="K492" i="2"/>
  <c r="M491" i="2"/>
  <c r="L491" i="2"/>
  <c r="K491" i="2"/>
  <c r="M490" i="2"/>
  <c r="L490" i="2"/>
  <c r="K490" i="2"/>
  <c r="M489" i="2"/>
  <c r="L489" i="2"/>
  <c r="K489" i="2"/>
  <c r="M488" i="2"/>
  <c r="L488" i="2"/>
  <c r="K488" i="2"/>
  <c r="M487" i="2"/>
  <c r="L487" i="2"/>
  <c r="K487" i="2"/>
  <c r="M486" i="2"/>
  <c r="L486" i="2"/>
  <c r="K486" i="2"/>
  <c r="M485" i="2"/>
  <c r="L485" i="2"/>
  <c r="K485" i="2"/>
  <c r="M484" i="2"/>
  <c r="L484" i="2"/>
  <c r="K484" i="2"/>
  <c r="M483" i="2"/>
  <c r="L483" i="2"/>
  <c r="K483" i="2"/>
  <c r="M482" i="2"/>
  <c r="L482" i="2"/>
  <c r="K482" i="2"/>
  <c r="M481" i="2"/>
  <c r="L481" i="2"/>
  <c r="K481" i="2"/>
  <c r="M480" i="2"/>
  <c r="L480" i="2"/>
  <c r="K480" i="2"/>
  <c r="M479" i="2"/>
  <c r="L479" i="2"/>
  <c r="K479" i="2"/>
  <c r="M478" i="2"/>
  <c r="L478" i="2"/>
  <c r="K478" i="2"/>
  <c r="M477" i="2"/>
  <c r="L477" i="2"/>
  <c r="K477" i="2"/>
  <c r="M476" i="2"/>
  <c r="L476" i="2"/>
  <c r="K476" i="2"/>
  <c r="M475" i="2"/>
  <c r="L475" i="2"/>
  <c r="K475" i="2"/>
  <c r="M474" i="2"/>
  <c r="L474" i="2"/>
  <c r="K474" i="2"/>
  <c r="M473" i="2"/>
  <c r="L473" i="2"/>
  <c r="K473" i="2"/>
  <c r="M472" i="2"/>
  <c r="L472" i="2"/>
  <c r="K472" i="2"/>
  <c r="M471" i="2"/>
  <c r="L471" i="2"/>
  <c r="K471" i="2"/>
  <c r="M470" i="2"/>
  <c r="L470" i="2"/>
  <c r="K470" i="2"/>
  <c r="M469" i="2"/>
  <c r="L469" i="2"/>
  <c r="K469" i="2"/>
  <c r="M468" i="2"/>
  <c r="L468" i="2"/>
  <c r="K468" i="2"/>
  <c r="M467" i="2"/>
  <c r="L467" i="2"/>
  <c r="K467" i="2"/>
  <c r="M466" i="2"/>
  <c r="L466" i="2"/>
  <c r="K466" i="2"/>
  <c r="M465" i="2"/>
  <c r="L465" i="2"/>
  <c r="K465" i="2"/>
  <c r="M464" i="2"/>
  <c r="L464" i="2"/>
  <c r="K464" i="2"/>
  <c r="M463" i="2"/>
  <c r="L463" i="2"/>
  <c r="K463" i="2"/>
  <c r="M462" i="2"/>
  <c r="L462" i="2"/>
  <c r="K462" i="2"/>
  <c r="M461" i="2"/>
  <c r="L461" i="2"/>
  <c r="K461" i="2"/>
  <c r="M460" i="2"/>
  <c r="L460" i="2"/>
  <c r="K460" i="2"/>
  <c r="M459" i="2"/>
  <c r="L459" i="2"/>
  <c r="K459" i="2"/>
  <c r="M458" i="2"/>
  <c r="L458" i="2"/>
  <c r="K458" i="2"/>
  <c r="M457" i="2"/>
  <c r="L457" i="2"/>
  <c r="K457" i="2"/>
  <c r="M456" i="2"/>
  <c r="L456" i="2"/>
  <c r="K456" i="2"/>
  <c r="M455" i="2"/>
  <c r="L455" i="2"/>
  <c r="K455" i="2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L450" i="2"/>
  <c r="K450" i="2"/>
  <c r="M449" i="2"/>
  <c r="L449" i="2"/>
  <c r="K449" i="2"/>
  <c r="M448" i="2"/>
  <c r="L448" i="2"/>
  <c r="K448" i="2"/>
  <c r="M447" i="2"/>
  <c r="L447" i="2"/>
  <c r="K447" i="2"/>
  <c r="M446" i="2"/>
  <c r="L446" i="2"/>
  <c r="K446" i="2"/>
  <c r="M445" i="2"/>
  <c r="L445" i="2"/>
  <c r="K445" i="2"/>
  <c r="M444" i="2"/>
  <c r="L444" i="2"/>
  <c r="K444" i="2"/>
  <c r="M443" i="2"/>
  <c r="L443" i="2"/>
  <c r="K443" i="2"/>
  <c r="M442" i="2"/>
  <c r="L442" i="2"/>
  <c r="K442" i="2"/>
  <c r="M441" i="2"/>
  <c r="L441" i="2"/>
  <c r="K441" i="2"/>
  <c r="M440" i="2"/>
  <c r="L440" i="2"/>
  <c r="K440" i="2"/>
  <c r="M439" i="2"/>
  <c r="L439" i="2"/>
  <c r="K439" i="2"/>
  <c r="M438" i="2"/>
  <c r="L438" i="2"/>
  <c r="K438" i="2"/>
  <c r="M437" i="2"/>
  <c r="L437" i="2"/>
  <c r="K437" i="2"/>
  <c r="M436" i="2"/>
  <c r="L436" i="2"/>
  <c r="K436" i="2"/>
  <c r="M435" i="2"/>
  <c r="L435" i="2"/>
  <c r="K435" i="2"/>
  <c r="M434" i="2"/>
  <c r="L434" i="2"/>
  <c r="K434" i="2"/>
  <c r="M433" i="2"/>
  <c r="L433" i="2"/>
  <c r="K433" i="2"/>
  <c r="M432" i="2"/>
  <c r="L432" i="2"/>
  <c r="K432" i="2"/>
  <c r="M431" i="2"/>
  <c r="L431" i="2"/>
  <c r="K431" i="2"/>
  <c r="M430" i="2"/>
  <c r="L430" i="2"/>
  <c r="K430" i="2"/>
  <c r="M429" i="2"/>
  <c r="L429" i="2"/>
  <c r="K429" i="2"/>
  <c r="M428" i="2"/>
  <c r="L428" i="2"/>
  <c r="K428" i="2"/>
  <c r="M427" i="2"/>
  <c r="L427" i="2"/>
  <c r="K427" i="2"/>
  <c r="M426" i="2"/>
  <c r="L426" i="2"/>
  <c r="K426" i="2"/>
  <c r="M425" i="2"/>
  <c r="L425" i="2"/>
  <c r="K425" i="2"/>
  <c r="M424" i="2"/>
  <c r="L424" i="2"/>
  <c r="K424" i="2"/>
  <c r="M423" i="2"/>
  <c r="L423" i="2"/>
  <c r="K423" i="2"/>
  <c r="M422" i="2"/>
  <c r="L422" i="2"/>
  <c r="K422" i="2"/>
  <c r="M421" i="2"/>
  <c r="L421" i="2"/>
  <c r="K421" i="2"/>
  <c r="M420" i="2"/>
  <c r="L420" i="2"/>
  <c r="K420" i="2"/>
  <c r="M419" i="2"/>
  <c r="L419" i="2"/>
  <c r="K419" i="2"/>
  <c r="M418" i="2"/>
  <c r="L418" i="2"/>
  <c r="K418" i="2"/>
  <c r="M417" i="2"/>
  <c r="L417" i="2"/>
  <c r="K417" i="2"/>
  <c r="M416" i="2"/>
  <c r="L416" i="2"/>
  <c r="K416" i="2"/>
  <c r="M415" i="2"/>
  <c r="L415" i="2"/>
  <c r="K415" i="2"/>
  <c r="M414" i="2"/>
  <c r="L414" i="2"/>
  <c r="K414" i="2"/>
  <c r="M413" i="2"/>
  <c r="L413" i="2"/>
  <c r="K413" i="2"/>
  <c r="M412" i="2"/>
  <c r="L412" i="2"/>
  <c r="K412" i="2"/>
  <c r="M411" i="2"/>
  <c r="L411" i="2"/>
  <c r="K411" i="2"/>
  <c r="M410" i="2"/>
  <c r="L410" i="2"/>
  <c r="K410" i="2"/>
  <c r="M409" i="2"/>
  <c r="L409" i="2"/>
  <c r="K409" i="2"/>
  <c r="M408" i="2"/>
  <c r="L408" i="2"/>
  <c r="K408" i="2"/>
  <c r="M407" i="2"/>
  <c r="L407" i="2"/>
  <c r="K407" i="2"/>
  <c r="M406" i="2"/>
  <c r="L406" i="2"/>
  <c r="K406" i="2"/>
  <c r="M405" i="2"/>
  <c r="L405" i="2"/>
  <c r="K405" i="2"/>
  <c r="M404" i="2"/>
  <c r="L404" i="2"/>
  <c r="K404" i="2"/>
  <c r="M403" i="2"/>
  <c r="L403" i="2"/>
  <c r="K403" i="2"/>
  <c r="M402" i="2"/>
  <c r="L402" i="2"/>
  <c r="K402" i="2"/>
  <c r="M401" i="2"/>
  <c r="L401" i="2"/>
  <c r="K401" i="2"/>
  <c r="M400" i="2"/>
  <c r="L400" i="2"/>
  <c r="K400" i="2"/>
  <c r="M399" i="2"/>
  <c r="L399" i="2"/>
  <c r="K399" i="2"/>
  <c r="M398" i="2"/>
  <c r="L398" i="2"/>
  <c r="K398" i="2"/>
  <c r="M397" i="2"/>
  <c r="L397" i="2"/>
  <c r="K397" i="2"/>
  <c r="M396" i="2"/>
  <c r="L396" i="2"/>
  <c r="K396" i="2"/>
  <c r="M395" i="2"/>
  <c r="L395" i="2"/>
  <c r="K395" i="2"/>
  <c r="M394" i="2"/>
  <c r="L394" i="2"/>
  <c r="K394" i="2"/>
  <c r="M393" i="2"/>
  <c r="L393" i="2"/>
  <c r="K393" i="2"/>
  <c r="M392" i="2"/>
  <c r="L392" i="2"/>
  <c r="K392" i="2"/>
  <c r="M391" i="2"/>
  <c r="L391" i="2"/>
  <c r="K391" i="2"/>
  <c r="M390" i="2"/>
  <c r="L390" i="2"/>
  <c r="K390" i="2"/>
  <c r="M389" i="2"/>
  <c r="L389" i="2"/>
  <c r="K389" i="2"/>
  <c r="M388" i="2"/>
  <c r="L388" i="2"/>
  <c r="K388" i="2"/>
  <c r="M387" i="2"/>
  <c r="L387" i="2"/>
  <c r="K387" i="2"/>
  <c r="M386" i="2"/>
  <c r="L386" i="2"/>
  <c r="K386" i="2"/>
  <c r="M385" i="2"/>
  <c r="L385" i="2"/>
  <c r="K385" i="2"/>
  <c r="M384" i="2"/>
  <c r="L384" i="2"/>
  <c r="K384" i="2"/>
  <c r="M383" i="2"/>
  <c r="L383" i="2"/>
  <c r="K383" i="2"/>
  <c r="M382" i="2"/>
  <c r="L382" i="2"/>
  <c r="K382" i="2"/>
  <c r="M381" i="2"/>
  <c r="L381" i="2"/>
  <c r="K381" i="2"/>
  <c r="M380" i="2"/>
  <c r="L380" i="2"/>
  <c r="K380" i="2"/>
  <c r="M379" i="2"/>
  <c r="L379" i="2"/>
  <c r="K379" i="2"/>
  <c r="M378" i="2"/>
  <c r="L378" i="2"/>
  <c r="K378" i="2"/>
  <c r="M377" i="2"/>
  <c r="L377" i="2"/>
  <c r="K377" i="2"/>
  <c r="M376" i="2"/>
  <c r="L376" i="2"/>
  <c r="K376" i="2"/>
  <c r="M375" i="2"/>
  <c r="L375" i="2"/>
  <c r="K375" i="2"/>
  <c r="M374" i="2"/>
  <c r="L374" i="2"/>
  <c r="K374" i="2"/>
  <c r="M373" i="2"/>
  <c r="L373" i="2"/>
  <c r="K373" i="2"/>
  <c r="M372" i="2"/>
  <c r="L372" i="2"/>
  <c r="K372" i="2"/>
  <c r="M371" i="2"/>
  <c r="L371" i="2"/>
  <c r="K371" i="2"/>
  <c r="M370" i="2"/>
  <c r="L370" i="2"/>
  <c r="K370" i="2"/>
  <c r="M369" i="2"/>
  <c r="L369" i="2"/>
  <c r="K369" i="2"/>
  <c r="M368" i="2"/>
  <c r="L368" i="2"/>
  <c r="K368" i="2"/>
  <c r="M367" i="2"/>
  <c r="L367" i="2"/>
  <c r="K367" i="2"/>
  <c r="M366" i="2"/>
  <c r="L366" i="2"/>
  <c r="K366" i="2"/>
  <c r="M365" i="2"/>
  <c r="L365" i="2"/>
  <c r="K365" i="2"/>
  <c r="M364" i="2"/>
  <c r="L364" i="2"/>
  <c r="K364" i="2"/>
  <c r="M363" i="2"/>
  <c r="L363" i="2"/>
  <c r="K363" i="2"/>
  <c r="M362" i="2"/>
  <c r="L362" i="2"/>
  <c r="K362" i="2"/>
  <c r="M361" i="2"/>
  <c r="L361" i="2"/>
  <c r="K361" i="2"/>
  <c r="M360" i="2"/>
  <c r="L360" i="2"/>
  <c r="K360" i="2"/>
  <c r="M359" i="2"/>
  <c r="L359" i="2"/>
  <c r="K359" i="2"/>
  <c r="M358" i="2"/>
  <c r="L358" i="2"/>
  <c r="K358" i="2"/>
  <c r="M357" i="2"/>
  <c r="L357" i="2"/>
  <c r="K357" i="2"/>
  <c r="M356" i="2"/>
  <c r="L356" i="2"/>
  <c r="K356" i="2"/>
  <c r="M355" i="2"/>
  <c r="L355" i="2"/>
  <c r="K355" i="2"/>
  <c r="M354" i="2"/>
  <c r="L354" i="2"/>
  <c r="K354" i="2"/>
  <c r="M353" i="2"/>
  <c r="L353" i="2"/>
  <c r="K353" i="2"/>
  <c r="M352" i="2"/>
  <c r="L352" i="2"/>
  <c r="K352" i="2"/>
  <c r="M351" i="2"/>
  <c r="L351" i="2"/>
  <c r="K351" i="2"/>
  <c r="M350" i="2"/>
  <c r="L350" i="2"/>
  <c r="K350" i="2"/>
  <c r="M349" i="2"/>
  <c r="L349" i="2"/>
  <c r="K349" i="2"/>
  <c r="M348" i="2"/>
  <c r="L348" i="2"/>
  <c r="K348" i="2"/>
  <c r="M347" i="2"/>
  <c r="L347" i="2"/>
  <c r="K347" i="2"/>
  <c r="M346" i="2"/>
  <c r="L346" i="2"/>
  <c r="K346" i="2"/>
  <c r="M345" i="2"/>
  <c r="L345" i="2"/>
  <c r="K345" i="2"/>
  <c r="M344" i="2"/>
  <c r="L344" i="2"/>
  <c r="K344" i="2"/>
  <c r="M343" i="2"/>
  <c r="L343" i="2"/>
  <c r="K343" i="2"/>
  <c r="M342" i="2"/>
  <c r="L342" i="2"/>
  <c r="K342" i="2"/>
  <c r="M341" i="2"/>
  <c r="L341" i="2"/>
  <c r="K341" i="2"/>
  <c r="M340" i="2"/>
  <c r="L340" i="2"/>
  <c r="K340" i="2"/>
  <c r="M339" i="2"/>
  <c r="L339" i="2"/>
  <c r="K339" i="2"/>
  <c r="M338" i="2"/>
  <c r="L338" i="2"/>
  <c r="K338" i="2"/>
  <c r="M337" i="2"/>
  <c r="L337" i="2"/>
  <c r="K337" i="2"/>
  <c r="M336" i="2"/>
  <c r="L336" i="2"/>
  <c r="K336" i="2"/>
  <c r="M335" i="2"/>
  <c r="L335" i="2"/>
  <c r="K335" i="2"/>
  <c r="M334" i="2"/>
  <c r="L334" i="2"/>
  <c r="K334" i="2"/>
  <c r="M333" i="2"/>
  <c r="L333" i="2"/>
  <c r="K333" i="2"/>
  <c r="M332" i="2"/>
  <c r="L332" i="2"/>
  <c r="K332" i="2"/>
  <c r="M331" i="2"/>
  <c r="L331" i="2"/>
  <c r="K331" i="2"/>
  <c r="M330" i="2"/>
  <c r="L330" i="2"/>
  <c r="K330" i="2"/>
  <c r="M329" i="2"/>
  <c r="L329" i="2"/>
  <c r="K329" i="2"/>
  <c r="M328" i="2"/>
  <c r="L328" i="2"/>
  <c r="K328" i="2"/>
  <c r="M327" i="2"/>
  <c r="L327" i="2"/>
  <c r="K327" i="2"/>
  <c r="M326" i="2"/>
  <c r="L326" i="2"/>
  <c r="K326" i="2"/>
  <c r="M325" i="2"/>
  <c r="L325" i="2"/>
  <c r="K325" i="2"/>
  <c r="M324" i="2"/>
  <c r="L324" i="2"/>
  <c r="K324" i="2"/>
  <c r="M323" i="2"/>
  <c r="L323" i="2"/>
  <c r="K323" i="2"/>
  <c r="M322" i="2"/>
  <c r="L322" i="2"/>
  <c r="K322" i="2"/>
  <c r="M321" i="2"/>
  <c r="L321" i="2"/>
  <c r="K321" i="2"/>
  <c r="M320" i="2"/>
  <c r="L320" i="2"/>
  <c r="K320" i="2"/>
  <c r="M319" i="2"/>
  <c r="L319" i="2"/>
  <c r="K319" i="2"/>
  <c r="M318" i="2"/>
  <c r="L318" i="2"/>
  <c r="K318" i="2"/>
  <c r="M317" i="2"/>
  <c r="L317" i="2"/>
  <c r="K317" i="2"/>
  <c r="M316" i="2"/>
  <c r="L316" i="2"/>
  <c r="K316" i="2"/>
  <c r="M315" i="2"/>
  <c r="L315" i="2"/>
  <c r="K315" i="2"/>
  <c r="M314" i="2"/>
  <c r="L314" i="2"/>
  <c r="K314" i="2"/>
  <c r="M313" i="2"/>
  <c r="L313" i="2"/>
  <c r="K313" i="2"/>
  <c r="M312" i="2"/>
  <c r="L312" i="2"/>
  <c r="K312" i="2"/>
  <c r="M311" i="2"/>
  <c r="L311" i="2"/>
  <c r="K311" i="2"/>
  <c r="M310" i="2"/>
  <c r="L310" i="2"/>
  <c r="K310" i="2"/>
  <c r="M309" i="2"/>
  <c r="L309" i="2"/>
  <c r="K309" i="2"/>
  <c r="M308" i="2"/>
  <c r="L308" i="2"/>
  <c r="K308" i="2"/>
  <c r="M307" i="2"/>
  <c r="L307" i="2"/>
  <c r="K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K302" i="2"/>
  <c r="M301" i="2"/>
  <c r="L301" i="2"/>
  <c r="K301" i="2"/>
  <c r="M300" i="2"/>
  <c r="L300" i="2"/>
  <c r="K300" i="2"/>
  <c r="M299" i="2"/>
  <c r="L299" i="2"/>
  <c r="K299" i="2"/>
  <c r="M298" i="2"/>
  <c r="L298" i="2"/>
  <c r="K298" i="2"/>
  <c r="M297" i="2"/>
  <c r="L297" i="2"/>
  <c r="K297" i="2"/>
  <c r="M296" i="2"/>
  <c r="L296" i="2"/>
  <c r="K296" i="2"/>
  <c r="M295" i="2"/>
  <c r="L295" i="2"/>
  <c r="K295" i="2"/>
  <c r="M294" i="2"/>
  <c r="L294" i="2"/>
  <c r="K294" i="2"/>
  <c r="M293" i="2"/>
  <c r="L293" i="2"/>
  <c r="K293" i="2"/>
  <c r="M292" i="2"/>
  <c r="L292" i="2"/>
  <c r="K292" i="2"/>
  <c r="M291" i="2"/>
  <c r="L291" i="2"/>
  <c r="K291" i="2"/>
  <c r="M290" i="2"/>
  <c r="L290" i="2"/>
  <c r="K290" i="2"/>
  <c r="M289" i="2"/>
  <c r="L289" i="2"/>
  <c r="K289" i="2"/>
  <c r="M288" i="2"/>
  <c r="L288" i="2"/>
  <c r="K288" i="2"/>
  <c r="M287" i="2"/>
  <c r="L287" i="2"/>
  <c r="K287" i="2"/>
  <c r="M286" i="2"/>
  <c r="L286" i="2"/>
  <c r="K286" i="2"/>
  <c r="M285" i="2"/>
  <c r="L285" i="2"/>
  <c r="K285" i="2"/>
  <c r="M284" i="2"/>
  <c r="L284" i="2"/>
  <c r="K284" i="2"/>
  <c r="M283" i="2"/>
  <c r="L283" i="2"/>
  <c r="K283" i="2"/>
  <c r="M282" i="2"/>
  <c r="L282" i="2"/>
  <c r="K282" i="2"/>
  <c r="M281" i="2"/>
  <c r="L281" i="2"/>
  <c r="K281" i="2"/>
  <c r="M280" i="2"/>
  <c r="L280" i="2"/>
  <c r="K280" i="2"/>
  <c r="M279" i="2"/>
  <c r="L279" i="2"/>
  <c r="K279" i="2"/>
  <c r="M278" i="2"/>
  <c r="L278" i="2"/>
  <c r="K278" i="2"/>
  <c r="M277" i="2"/>
  <c r="L277" i="2"/>
  <c r="K277" i="2"/>
  <c r="M276" i="2"/>
  <c r="L276" i="2"/>
  <c r="K276" i="2"/>
  <c r="M275" i="2"/>
  <c r="L275" i="2"/>
  <c r="K275" i="2"/>
  <c r="M274" i="2"/>
  <c r="L274" i="2"/>
  <c r="K274" i="2"/>
  <c r="M273" i="2"/>
  <c r="L273" i="2"/>
  <c r="K273" i="2"/>
  <c r="M272" i="2"/>
  <c r="L272" i="2"/>
  <c r="K272" i="2"/>
  <c r="M271" i="2"/>
  <c r="L271" i="2"/>
  <c r="K271" i="2"/>
  <c r="M270" i="2"/>
  <c r="L270" i="2"/>
  <c r="K270" i="2"/>
  <c r="M269" i="2"/>
  <c r="L269" i="2"/>
  <c r="K269" i="2"/>
  <c r="M268" i="2"/>
  <c r="L268" i="2"/>
  <c r="K268" i="2"/>
  <c r="M267" i="2"/>
  <c r="L267" i="2"/>
  <c r="K267" i="2"/>
  <c r="M266" i="2"/>
  <c r="L266" i="2"/>
  <c r="K266" i="2"/>
  <c r="M265" i="2"/>
  <c r="L265" i="2"/>
  <c r="K265" i="2"/>
  <c r="M264" i="2"/>
  <c r="L264" i="2"/>
  <c r="K264" i="2"/>
  <c r="M263" i="2"/>
  <c r="L263" i="2"/>
  <c r="K263" i="2"/>
  <c r="M262" i="2"/>
  <c r="L262" i="2"/>
  <c r="K262" i="2"/>
  <c r="M261" i="2"/>
  <c r="L261" i="2"/>
  <c r="K261" i="2"/>
  <c r="M260" i="2"/>
  <c r="L260" i="2"/>
  <c r="K260" i="2"/>
  <c r="M259" i="2"/>
  <c r="L259" i="2"/>
  <c r="K259" i="2"/>
  <c r="M258" i="2"/>
  <c r="L258" i="2"/>
  <c r="K258" i="2"/>
  <c r="M257" i="2"/>
  <c r="L257" i="2"/>
  <c r="K257" i="2"/>
  <c r="M256" i="2"/>
  <c r="L256" i="2"/>
  <c r="K256" i="2"/>
  <c r="M255" i="2"/>
  <c r="L255" i="2"/>
  <c r="K255" i="2"/>
  <c r="M254" i="2"/>
  <c r="L254" i="2"/>
  <c r="K254" i="2"/>
  <c r="M253" i="2"/>
  <c r="L253" i="2"/>
  <c r="K253" i="2"/>
  <c r="M252" i="2"/>
  <c r="L252" i="2"/>
  <c r="K252" i="2"/>
  <c r="M251" i="2"/>
  <c r="L251" i="2"/>
  <c r="K251" i="2"/>
  <c r="M250" i="2"/>
  <c r="L250" i="2"/>
  <c r="K250" i="2"/>
  <c r="M249" i="2"/>
  <c r="L249" i="2"/>
  <c r="K249" i="2"/>
  <c r="M248" i="2"/>
  <c r="L248" i="2"/>
  <c r="K248" i="2"/>
  <c r="M247" i="2"/>
  <c r="L247" i="2"/>
  <c r="K247" i="2"/>
  <c r="M246" i="2"/>
  <c r="L246" i="2"/>
  <c r="K246" i="2"/>
  <c r="M245" i="2"/>
  <c r="L245" i="2"/>
  <c r="K245" i="2"/>
  <c r="M244" i="2"/>
  <c r="L244" i="2"/>
  <c r="K244" i="2"/>
  <c r="M243" i="2"/>
  <c r="L243" i="2"/>
  <c r="K243" i="2"/>
  <c r="M242" i="2"/>
  <c r="L242" i="2"/>
  <c r="K242" i="2"/>
  <c r="M241" i="2"/>
  <c r="L241" i="2"/>
  <c r="K241" i="2"/>
  <c r="M240" i="2"/>
  <c r="L240" i="2"/>
  <c r="K240" i="2"/>
  <c r="M239" i="2"/>
  <c r="L239" i="2"/>
  <c r="K239" i="2"/>
  <c r="M238" i="2"/>
  <c r="L238" i="2"/>
  <c r="K238" i="2"/>
  <c r="M237" i="2"/>
  <c r="L237" i="2"/>
  <c r="K237" i="2"/>
  <c r="M236" i="2"/>
  <c r="L236" i="2"/>
  <c r="K236" i="2"/>
  <c r="M235" i="2"/>
  <c r="L235" i="2"/>
  <c r="K235" i="2"/>
  <c r="M234" i="2"/>
  <c r="L234" i="2"/>
  <c r="K234" i="2"/>
  <c r="M233" i="2"/>
  <c r="L233" i="2"/>
  <c r="K233" i="2"/>
  <c r="M232" i="2"/>
  <c r="L232" i="2"/>
  <c r="K232" i="2"/>
  <c r="M231" i="2"/>
  <c r="L231" i="2"/>
  <c r="K231" i="2"/>
  <c r="M230" i="2"/>
  <c r="L230" i="2"/>
  <c r="K230" i="2"/>
  <c r="M229" i="2"/>
  <c r="L229" i="2"/>
  <c r="K229" i="2"/>
  <c r="M228" i="2"/>
  <c r="L228" i="2"/>
  <c r="K228" i="2"/>
  <c r="M227" i="2"/>
  <c r="L227" i="2"/>
  <c r="K227" i="2"/>
  <c r="M226" i="2"/>
  <c r="L226" i="2"/>
  <c r="K226" i="2"/>
  <c r="M225" i="2"/>
  <c r="L225" i="2"/>
  <c r="K225" i="2"/>
  <c r="M224" i="2"/>
  <c r="L224" i="2"/>
  <c r="K224" i="2"/>
  <c r="M223" i="2"/>
  <c r="L223" i="2"/>
  <c r="K223" i="2"/>
  <c r="M222" i="2"/>
  <c r="L222" i="2"/>
  <c r="K222" i="2"/>
  <c r="M221" i="2"/>
  <c r="L221" i="2"/>
  <c r="K221" i="2"/>
  <c r="M220" i="2"/>
  <c r="L220" i="2"/>
  <c r="K220" i="2"/>
  <c r="M219" i="2"/>
  <c r="L219" i="2"/>
  <c r="K219" i="2"/>
  <c r="M218" i="2"/>
  <c r="L218" i="2"/>
  <c r="K218" i="2"/>
  <c r="M217" i="2"/>
  <c r="L217" i="2"/>
  <c r="K217" i="2"/>
  <c r="M216" i="2"/>
  <c r="L216" i="2"/>
  <c r="K216" i="2"/>
  <c r="M215" i="2"/>
  <c r="L215" i="2"/>
  <c r="K215" i="2"/>
  <c r="M214" i="2"/>
  <c r="L214" i="2"/>
  <c r="K214" i="2"/>
  <c r="M213" i="2"/>
  <c r="L213" i="2"/>
  <c r="K213" i="2"/>
  <c r="M212" i="2"/>
  <c r="L212" i="2"/>
  <c r="K212" i="2"/>
  <c r="M211" i="2"/>
  <c r="L211" i="2"/>
  <c r="K211" i="2"/>
  <c r="M210" i="2"/>
  <c r="L210" i="2"/>
  <c r="K210" i="2"/>
  <c r="M209" i="2"/>
  <c r="L209" i="2"/>
  <c r="K209" i="2"/>
  <c r="M208" i="2"/>
  <c r="L208" i="2"/>
  <c r="K208" i="2"/>
  <c r="M207" i="2"/>
  <c r="L207" i="2"/>
  <c r="K207" i="2"/>
  <c r="M206" i="2"/>
  <c r="L206" i="2"/>
  <c r="K206" i="2"/>
  <c r="M205" i="2"/>
  <c r="L205" i="2"/>
  <c r="K205" i="2"/>
  <c r="M204" i="2"/>
  <c r="L204" i="2"/>
  <c r="K204" i="2"/>
  <c r="M203" i="2"/>
  <c r="L203" i="2"/>
  <c r="K203" i="2"/>
  <c r="M202" i="2"/>
  <c r="L202" i="2"/>
  <c r="K202" i="2"/>
  <c r="M201" i="2"/>
  <c r="L201" i="2"/>
  <c r="K201" i="2"/>
  <c r="M200" i="2"/>
  <c r="L200" i="2"/>
  <c r="K200" i="2"/>
  <c r="M199" i="2"/>
  <c r="L199" i="2"/>
  <c r="K199" i="2"/>
  <c r="M198" i="2"/>
  <c r="L198" i="2"/>
  <c r="K198" i="2"/>
  <c r="M197" i="2"/>
  <c r="L197" i="2"/>
  <c r="K197" i="2"/>
  <c r="M196" i="2"/>
  <c r="L196" i="2"/>
  <c r="K196" i="2"/>
  <c r="M195" i="2"/>
  <c r="L195" i="2"/>
  <c r="K195" i="2"/>
  <c r="M194" i="2"/>
  <c r="L194" i="2"/>
  <c r="K194" i="2"/>
  <c r="M193" i="2"/>
  <c r="L193" i="2"/>
  <c r="K193" i="2"/>
  <c r="M192" i="2"/>
  <c r="L192" i="2"/>
  <c r="K192" i="2"/>
  <c r="M191" i="2"/>
  <c r="L191" i="2"/>
  <c r="K191" i="2"/>
  <c r="M190" i="2"/>
  <c r="L190" i="2"/>
  <c r="K190" i="2"/>
  <c r="M189" i="2"/>
  <c r="L189" i="2"/>
  <c r="K189" i="2"/>
  <c r="M188" i="2"/>
  <c r="L188" i="2"/>
  <c r="K188" i="2"/>
  <c r="M187" i="2"/>
  <c r="L187" i="2"/>
  <c r="K187" i="2"/>
  <c r="M186" i="2"/>
  <c r="L186" i="2"/>
  <c r="K186" i="2"/>
  <c r="M185" i="2"/>
  <c r="L185" i="2"/>
  <c r="K185" i="2"/>
  <c r="M184" i="2"/>
  <c r="L184" i="2"/>
  <c r="K184" i="2"/>
  <c r="M183" i="2"/>
  <c r="L183" i="2"/>
  <c r="K183" i="2"/>
  <c r="M182" i="2"/>
  <c r="L182" i="2"/>
  <c r="K182" i="2"/>
  <c r="M181" i="2"/>
  <c r="L181" i="2"/>
  <c r="K181" i="2"/>
  <c r="M180" i="2"/>
  <c r="L180" i="2"/>
  <c r="K180" i="2"/>
  <c r="M179" i="2"/>
  <c r="L179" i="2"/>
  <c r="K179" i="2"/>
  <c r="M178" i="2"/>
  <c r="L178" i="2"/>
  <c r="K178" i="2"/>
  <c r="M177" i="2"/>
  <c r="L177" i="2"/>
  <c r="K177" i="2"/>
  <c r="M176" i="2"/>
  <c r="L176" i="2"/>
  <c r="K176" i="2"/>
  <c r="M175" i="2"/>
  <c r="L175" i="2"/>
  <c r="K175" i="2"/>
  <c r="M174" i="2"/>
  <c r="L174" i="2"/>
  <c r="K174" i="2"/>
  <c r="M173" i="2"/>
  <c r="L173" i="2"/>
  <c r="K173" i="2"/>
  <c r="M172" i="2"/>
  <c r="L172" i="2"/>
  <c r="K172" i="2"/>
  <c r="M171" i="2"/>
  <c r="L171" i="2"/>
  <c r="K171" i="2"/>
  <c r="M170" i="2"/>
  <c r="L170" i="2"/>
  <c r="K170" i="2"/>
  <c r="M169" i="2"/>
  <c r="L169" i="2"/>
  <c r="K169" i="2"/>
  <c r="M168" i="2"/>
  <c r="L168" i="2"/>
  <c r="K168" i="2"/>
  <c r="M167" i="2"/>
  <c r="L167" i="2"/>
  <c r="K167" i="2"/>
  <c r="M166" i="2"/>
  <c r="L166" i="2"/>
  <c r="K166" i="2"/>
  <c r="M165" i="2"/>
  <c r="L165" i="2"/>
  <c r="K165" i="2"/>
  <c r="M164" i="2"/>
  <c r="L164" i="2"/>
  <c r="K164" i="2"/>
  <c r="M163" i="2"/>
  <c r="L163" i="2"/>
  <c r="K163" i="2"/>
  <c r="M162" i="2"/>
  <c r="L162" i="2"/>
  <c r="K162" i="2"/>
  <c r="M161" i="2"/>
  <c r="L161" i="2"/>
  <c r="K161" i="2"/>
  <c r="M160" i="2"/>
  <c r="L160" i="2"/>
  <c r="K160" i="2"/>
  <c r="M159" i="2"/>
  <c r="L159" i="2"/>
  <c r="K159" i="2"/>
  <c r="M158" i="2"/>
  <c r="L158" i="2"/>
  <c r="K158" i="2"/>
  <c r="M157" i="2"/>
  <c r="L157" i="2"/>
  <c r="K157" i="2"/>
  <c r="M156" i="2"/>
  <c r="L156" i="2"/>
  <c r="K156" i="2"/>
  <c r="M155" i="2"/>
  <c r="L155" i="2"/>
  <c r="K155" i="2"/>
  <c r="M154" i="2"/>
  <c r="L154" i="2"/>
  <c r="K154" i="2"/>
  <c r="M153" i="2"/>
  <c r="L153" i="2"/>
  <c r="K153" i="2"/>
  <c r="M152" i="2"/>
  <c r="L152" i="2"/>
  <c r="K152" i="2"/>
  <c r="M151" i="2"/>
  <c r="L151" i="2"/>
  <c r="K151" i="2"/>
  <c r="M150" i="2"/>
  <c r="L150" i="2"/>
  <c r="K150" i="2"/>
  <c r="M149" i="2"/>
  <c r="L149" i="2"/>
  <c r="K149" i="2"/>
  <c r="M148" i="2"/>
  <c r="L148" i="2"/>
  <c r="K148" i="2"/>
  <c r="M147" i="2"/>
  <c r="L147" i="2"/>
  <c r="K147" i="2"/>
  <c r="M146" i="2"/>
  <c r="L146" i="2"/>
  <c r="K146" i="2"/>
  <c r="M145" i="2"/>
  <c r="L145" i="2"/>
  <c r="K145" i="2"/>
  <c r="M144" i="2"/>
  <c r="L144" i="2"/>
  <c r="K144" i="2"/>
  <c r="M143" i="2"/>
  <c r="L143" i="2"/>
  <c r="K143" i="2"/>
  <c r="M142" i="2"/>
  <c r="L142" i="2"/>
  <c r="K142" i="2"/>
  <c r="M141" i="2"/>
  <c r="L141" i="2"/>
  <c r="K141" i="2"/>
  <c r="M140" i="2"/>
  <c r="L140" i="2"/>
  <c r="K140" i="2"/>
  <c r="M139" i="2"/>
  <c r="L139" i="2"/>
  <c r="K139" i="2"/>
  <c r="M138" i="2"/>
  <c r="L138" i="2"/>
  <c r="K138" i="2"/>
  <c r="M137" i="2"/>
  <c r="L137" i="2"/>
  <c r="K137" i="2"/>
  <c r="M136" i="2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1" i="2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A508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M2" i="1"/>
  <c r="L2" i="1"/>
  <c r="I3" i="1" s="1"/>
  <c r="I4" i="1" s="1"/>
  <c r="K2" i="1"/>
  <c r="E6" i="2"/>
  <c r="H4" i="2"/>
  <c r="F7" i="2"/>
  <c r="I5" i="2"/>
  <c r="D8" i="2"/>
  <c r="G21" i="2"/>
  <c r="B3" i="2"/>
  <c r="B3" i="1"/>
  <c r="B4" i="2" l="1"/>
  <c r="B5" i="2" s="1"/>
  <c r="B6" i="2" s="1"/>
  <c r="B7" i="2" s="1"/>
  <c r="B8" i="2" s="1"/>
  <c r="B9" i="2" s="1"/>
  <c r="B10" i="2" s="1"/>
  <c r="G22" i="2"/>
  <c r="D9" i="2"/>
  <c r="I6" i="2"/>
  <c r="I7" i="2" s="1"/>
  <c r="I8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H5" i="2"/>
  <c r="H6" i="2" s="1"/>
  <c r="H7" i="2" s="1"/>
  <c r="H8" i="2" s="1"/>
  <c r="E7" i="2"/>
  <c r="E8" i="2" s="1"/>
  <c r="E9" i="2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3" i="1"/>
  <c r="E3" i="1"/>
  <c r="E4" i="1" s="1"/>
  <c r="E5" i="1" s="1"/>
  <c r="F3" i="1"/>
  <c r="F4" i="1" s="1"/>
  <c r="F5" i="1" s="1"/>
  <c r="G3" i="1"/>
  <c r="G4" i="1" s="1"/>
  <c r="G5" i="1" s="1"/>
  <c r="G6" i="1" s="1"/>
  <c r="H3" i="1"/>
  <c r="B4" i="1"/>
  <c r="B5" i="1" s="1"/>
  <c r="B6" i="1" s="1"/>
  <c r="B7" i="1" s="1"/>
  <c r="B8" i="1" s="1"/>
  <c r="B9" i="1" s="1"/>
  <c r="B10" i="1" s="1"/>
  <c r="E10" i="2"/>
  <c r="I9" i="2"/>
  <c r="I5" i="1"/>
  <c r="H4" i="1"/>
  <c r="E6" i="1"/>
  <c r="I10" i="2" l="1"/>
  <c r="I11" i="2" s="1"/>
  <c r="E11" i="2"/>
  <c r="H9" i="2"/>
  <c r="H10" i="2" s="1"/>
  <c r="H11" i="2" s="1"/>
  <c r="H12" i="2" s="1"/>
  <c r="H13" i="2" s="1"/>
  <c r="D10" i="2"/>
  <c r="B11" i="2"/>
  <c r="B12" i="2" s="1"/>
  <c r="B13" i="2" s="1"/>
  <c r="B14" i="2" s="1"/>
  <c r="B15" i="2" s="1"/>
  <c r="E7" i="1"/>
  <c r="E8" i="1" s="1"/>
  <c r="E9" i="1" s="1"/>
  <c r="H5" i="1"/>
  <c r="H6" i="1" s="1"/>
  <c r="H7" i="1" s="1"/>
  <c r="H8" i="1" s="1"/>
  <c r="I6" i="1"/>
  <c r="I7" i="1" s="1"/>
  <c r="I8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F6" i="1"/>
  <c r="D4" i="1"/>
  <c r="D5" i="1" s="1"/>
  <c r="D6" i="1" s="1"/>
  <c r="D7" i="1" s="1"/>
  <c r="C21" i="1"/>
  <c r="A5" i="1"/>
  <c r="A6" i="1" s="1"/>
  <c r="A7" i="1" s="1"/>
  <c r="H9" i="1"/>
  <c r="H10" i="1" s="1"/>
  <c r="H11" i="1" s="1"/>
  <c r="H12" i="1" s="1"/>
  <c r="H13" i="1" s="1"/>
  <c r="B11" i="1"/>
  <c r="B12" i="1" s="1"/>
  <c r="B13" i="1" s="1"/>
  <c r="B14" i="1" s="1"/>
  <c r="B15" i="1" s="1"/>
  <c r="I12" i="2"/>
  <c r="H14" i="2"/>
  <c r="D11" i="2"/>
  <c r="I9" i="1"/>
  <c r="G21" i="1"/>
  <c r="F7" i="1"/>
  <c r="D8" i="1"/>
  <c r="H14" i="1"/>
  <c r="D12" i="2" l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B16" i="2"/>
  <c r="B17" i="2" s="1"/>
  <c r="B18" i="2" s="1"/>
  <c r="B19" i="2" s="1"/>
  <c r="E12" i="2"/>
  <c r="D9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G22" i="1"/>
  <c r="I10" i="1"/>
  <c r="I11" i="1" s="1"/>
  <c r="A8" i="1"/>
  <c r="A9" i="1" s="1"/>
  <c r="A10" i="1" s="1"/>
  <c r="A11" i="1" s="1"/>
  <c r="A12" i="1" s="1"/>
  <c r="A13" i="1" s="1"/>
  <c r="A14" i="1" s="1"/>
  <c r="A15" i="1" s="1"/>
  <c r="A16" i="1" s="1"/>
  <c r="B16" i="1"/>
  <c r="B17" i="1" s="1"/>
  <c r="B18" i="1" s="1"/>
  <c r="B19" i="1" s="1"/>
  <c r="D13" i="2"/>
  <c r="E10" i="1"/>
  <c r="D14" i="2" l="1"/>
  <c r="E13" i="2"/>
  <c r="E14" i="2" s="1"/>
  <c r="E15" i="2" s="1"/>
  <c r="B20" i="2"/>
  <c r="B21" i="2" s="1"/>
  <c r="B22" i="2" s="1"/>
  <c r="B23" i="2" s="1"/>
  <c r="B24" i="2" s="1"/>
  <c r="B25" i="2" s="1"/>
  <c r="B26" i="2" s="1"/>
  <c r="B27" i="2" s="1"/>
  <c r="E11" i="1"/>
  <c r="D10" i="1"/>
  <c r="B20" i="1"/>
  <c r="B21" i="1" s="1"/>
  <c r="B22" i="1" s="1"/>
  <c r="B23" i="1" s="1"/>
  <c r="B24" i="1" s="1"/>
  <c r="B25" i="1" s="1"/>
  <c r="B26" i="1" s="1"/>
  <c r="B27" i="1" s="1"/>
  <c r="H15" i="2"/>
  <c r="E16" i="2"/>
  <c r="I12" i="1"/>
  <c r="D11" i="1"/>
  <c r="E17" i="2" l="1"/>
  <c r="E18" i="2" s="1"/>
  <c r="E19" i="2" s="1"/>
  <c r="H16" i="2"/>
  <c r="H17" i="2" s="1"/>
  <c r="D15" i="2"/>
  <c r="D16" i="2" s="1"/>
  <c r="D12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E12" i="1"/>
  <c r="E20" i="2"/>
  <c r="A17" i="2"/>
  <c r="A18" i="2" s="1"/>
  <c r="D13" i="1"/>
  <c r="A19" i="2" l="1"/>
  <c r="A20" i="2" s="1"/>
  <c r="A21" i="2" s="1"/>
  <c r="A22" i="2" s="1"/>
  <c r="A23" i="2" s="1"/>
  <c r="A24" i="2" s="1"/>
  <c r="E21" i="2"/>
  <c r="E22" i="2" s="1"/>
  <c r="E23" i="2" s="1"/>
  <c r="E24" i="2" s="1"/>
  <c r="E25" i="2" s="1"/>
  <c r="E26" i="2" s="1"/>
  <c r="E27" i="2" s="1"/>
  <c r="D17" i="2"/>
  <c r="D18" i="2" s="1"/>
  <c r="D19" i="2" s="1"/>
  <c r="D20" i="2" s="1"/>
  <c r="D21" i="2" s="1"/>
  <c r="D22" i="2" s="1"/>
  <c r="H18" i="2"/>
  <c r="D14" i="1"/>
  <c r="E13" i="1"/>
  <c r="E14" i="1" s="1"/>
  <c r="E15" i="1" s="1"/>
  <c r="B28" i="2"/>
  <c r="G23" i="2"/>
  <c r="F19" i="2"/>
  <c r="H15" i="1"/>
  <c r="E16" i="1"/>
  <c r="F20" i="2" l="1"/>
  <c r="F21" i="2" s="1"/>
  <c r="G24" i="2"/>
  <c r="G25" i="2" s="1"/>
  <c r="G26" i="2" s="1"/>
  <c r="G27" i="2" s="1"/>
  <c r="G28" i="2" s="1"/>
  <c r="G29" i="2" s="1"/>
  <c r="G30" i="2" s="1"/>
  <c r="G31" i="2" s="1"/>
  <c r="B29" i="2"/>
  <c r="B30" i="2" s="1"/>
  <c r="H19" i="2"/>
  <c r="H20" i="2" s="1"/>
  <c r="H21" i="2" s="1"/>
  <c r="H22" i="2" s="1"/>
  <c r="H23" i="2" s="1"/>
  <c r="H24" i="2" s="1"/>
  <c r="H25" i="2" s="1"/>
  <c r="H26" i="2" s="1"/>
  <c r="H27" i="2" s="1"/>
  <c r="H28" i="2" s="1"/>
  <c r="D23" i="2"/>
  <c r="D24" i="2" s="1"/>
  <c r="E28" i="2"/>
  <c r="E29" i="2" s="1"/>
  <c r="E30" i="2" s="1"/>
  <c r="E31" i="2" s="1"/>
  <c r="E32" i="2" s="1"/>
  <c r="E33" i="2" s="1"/>
  <c r="E17" i="1"/>
  <c r="E18" i="1" s="1"/>
  <c r="E19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D15" i="1"/>
  <c r="D16" i="1" s="1"/>
  <c r="C22" i="2"/>
  <c r="A25" i="2"/>
  <c r="E20" i="1"/>
  <c r="F19" i="1"/>
  <c r="A17" i="1"/>
  <c r="A18" i="1" s="1"/>
  <c r="A26" i="2" l="1"/>
  <c r="C23" i="2"/>
  <c r="G32" i="2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D25" i="2"/>
  <c r="D26" i="2" s="1"/>
  <c r="D27" i="2" s="1"/>
  <c r="D28" i="2" s="1"/>
  <c r="D29" i="2" s="1"/>
  <c r="D30" i="2" s="1"/>
  <c r="F22" i="2"/>
  <c r="F23" i="2" s="1"/>
  <c r="F24" i="2" s="1"/>
  <c r="F25" i="2" s="1"/>
  <c r="A19" i="1"/>
  <c r="A20" i="1" s="1"/>
  <c r="A21" i="1" s="1"/>
  <c r="A22" i="1" s="1"/>
  <c r="A23" i="1" s="1"/>
  <c r="A24" i="1" s="1"/>
  <c r="F20" i="1"/>
  <c r="F21" i="1" s="1"/>
  <c r="F22" i="1" s="1"/>
  <c r="F23" i="1" s="1"/>
  <c r="F24" i="1" s="1"/>
  <c r="F25" i="1" s="1"/>
  <c r="E21" i="1"/>
  <c r="E22" i="1" s="1"/>
  <c r="E23" i="1" s="1"/>
  <c r="E24" i="1" s="1"/>
  <c r="E25" i="1" s="1"/>
  <c r="E26" i="1" s="1"/>
  <c r="E27" i="1" s="1"/>
  <c r="D17" i="1"/>
  <c r="D18" i="1" s="1"/>
  <c r="D19" i="1" s="1"/>
  <c r="D20" i="1" s="1"/>
  <c r="D21" i="1" s="1"/>
  <c r="D22" i="1" s="1"/>
  <c r="I24" i="2"/>
  <c r="B31" i="2"/>
  <c r="B32" i="2" s="1"/>
  <c r="C22" i="1"/>
  <c r="B28" i="1"/>
  <c r="G23" i="1"/>
  <c r="I25" i="2" l="1"/>
  <c r="D31" i="2"/>
  <c r="D32" i="2" s="1"/>
  <c r="F26" i="2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B29" i="1"/>
  <c r="B30" i="1" s="1"/>
  <c r="C23" i="1"/>
  <c r="D23" i="1"/>
  <c r="D24" i="1" s="1"/>
  <c r="E28" i="1"/>
  <c r="E29" i="1" s="1"/>
  <c r="E30" i="1" s="1"/>
  <c r="E31" i="1" s="1"/>
  <c r="E32" i="1" s="1"/>
  <c r="E33" i="1" s="1"/>
  <c r="F26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I26" i="2"/>
  <c r="A27" i="2"/>
  <c r="B33" i="2"/>
  <c r="I24" i="1"/>
  <c r="A25" i="1"/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A28" i="2"/>
  <c r="I27" i="2"/>
  <c r="I28" i="2" s="1"/>
  <c r="I29" i="2" s="1"/>
  <c r="C36" i="2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F27" i="2"/>
  <c r="F28" i="2" s="1"/>
  <c r="F29" i="2" s="1"/>
  <c r="F30" i="2" s="1"/>
  <c r="F31" i="2" s="1"/>
  <c r="F32" i="2" s="1"/>
  <c r="F33" i="2" s="1"/>
  <c r="F34" i="2" s="1"/>
  <c r="F35" i="2" s="1"/>
  <c r="A26" i="1"/>
  <c r="I25" i="1"/>
  <c r="D25" i="1"/>
  <c r="D26" i="1" s="1"/>
  <c r="D27" i="1" s="1"/>
  <c r="D28" i="1" s="1"/>
  <c r="D29" i="1" s="1"/>
  <c r="D30" i="1" s="1"/>
  <c r="C36" i="1"/>
  <c r="F27" i="1"/>
  <c r="F28" i="1" s="1"/>
  <c r="F29" i="1" s="1"/>
  <c r="F30" i="1" s="1"/>
  <c r="F31" i="1" s="1"/>
  <c r="F32" i="1" s="1"/>
  <c r="F33" i="1" s="1"/>
  <c r="F34" i="1" s="1"/>
  <c r="F35" i="1" s="1"/>
  <c r="H29" i="2"/>
  <c r="F36" i="2"/>
  <c r="A27" i="1"/>
  <c r="B31" i="1"/>
  <c r="B32" i="1" s="1"/>
  <c r="I26" i="1"/>
  <c r="F36" i="1"/>
  <c r="C37" i="1"/>
  <c r="C37" i="2"/>
  <c r="C38" i="2" l="1"/>
  <c r="F37" i="2"/>
  <c r="H30" i="2"/>
  <c r="H31" i="2" s="1"/>
  <c r="H32" i="2" s="1"/>
  <c r="H33" i="2" s="1"/>
  <c r="H34" i="2" s="1"/>
  <c r="H35" i="2" s="1"/>
  <c r="H36" i="2" s="1"/>
  <c r="H37" i="2" s="1"/>
  <c r="H38" i="2" s="1"/>
  <c r="H39" i="2" s="1"/>
  <c r="I30" i="2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A29" i="2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A28" i="1"/>
  <c r="D31" i="1"/>
  <c r="D32" i="1" s="1"/>
  <c r="C38" i="1"/>
  <c r="F37" i="1"/>
  <c r="A29" i="1"/>
  <c r="A30" i="2"/>
  <c r="H29" i="1"/>
  <c r="B33" i="1"/>
  <c r="A30" i="1"/>
  <c r="A31" i="2" l="1"/>
  <c r="A32" i="2" s="1"/>
  <c r="A33" i="2" s="1"/>
  <c r="I41" i="2"/>
  <c r="I42" i="2" s="1"/>
  <c r="I43" i="2" s="1"/>
  <c r="I44" i="2" s="1"/>
  <c r="I45" i="2" s="1"/>
  <c r="I46" i="2" s="1"/>
  <c r="I47" i="2" s="1"/>
  <c r="I48" i="2" s="1"/>
  <c r="I49" i="2" s="1"/>
  <c r="C39" i="2"/>
  <c r="C40" i="2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A31" i="1"/>
  <c r="A32" i="1" s="1"/>
  <c r="A33" i="1" s="1"/>
  <c r="I41" i="1"/>
  <c r="I42" i="1" s="1"/>
  <c r="I43" i="1" s="1"/>
  <c r="I44" i="1" s="1"/>
  <c r="I45" i="1" s="1"/>
  <c r="I46" i="1" s="1"/>
  <c r="I47" i="1" s="1"/>
  <c r="I48" i="1" s="1"/>
  <c r="I49" i="1" s="1"/>
  <c r="C39" i="1"/>
  <c r="C40" i="1" s="1"/>
  <c r="E34" i="2"/>
  <c r="C41" i="2"/>
  <c r="E34" i="1"/>
  <c r="C41" i="1"/>
  <c r="C42" i="2" l="1"/>
  <c r="C43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A34" i="2"/>
  <c r="C42" i="1"/>
  <c r="C43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A34" i="1"/>
  <c r="A35" i="2"/>
  <c r="A35" i="1"/>
  <c r="A36" i="2" l="1"/>
  <c r="A37" i="2" s="1"/>
  <c r="E51" i="2"/>
  <c r="E52" i="2" s="1"/>
  <c r="E53" i="2" s="1"/>
  <c r="A36" i="1"/>
  <c r="A37" i="1" s="1"/>
  <c r="E51" i="1"/>
  <c r="E52" i="1" s="1"/>
  <c r="E53" i="1" s="1"/>
  <c r="F38" i="2"/>
  <c r="F39" i="2" s="1"/>
  <c r="F38" i="1"/>
  <c r="F39" i="1" s="1"/>
  <c r="F40" i="2" l="1"/>
  <c r="F41" i="2" s="1"/>
  <c r="F42" i="2" s="1"/>
  <c r="F43" i="2" s="1"/>
  <c r="F44" i="2" s="1"/>
  <c r="F45" i="2" s="1"/>
  <c r="F46" i="2" s="1"/>
  <c r="A38" i="2"/>
  <c r="A39" i="2" s="1"/>
  <c r="F40" i="1"/>
  <c r="F41" i="1" s="1"/>
  <c r="F42" i="1" s="1"/>
  <c r="F43" i="1" s="1"/>
  <c r="F44" i="1" s="1"/>
  <c r="F45" i="1" s="1"/>
  <c r="F46" i="1" s="1"/>
  <c r="A38" i="1"/>
  <c r="A39" i="1" s="1"/>
  <c r="H40" i="2"/>
  <c r="H40" i="1"/>
  <c r="H41" i="2" l="1"/>
  <c r="A40" i="2"/>
  <c r="A41" i="2" s="1"/>
  <c r="F47" i="2"/>
  <c r="F48" i="2" s="1"/>
  <c r="H41" i="1"/>
  <c r="A40" i="1"/>
  <c r="A41" i="1" s="1"/>
  <c r="F47" i="1"/>
  <c r="F48" i="1" s="1"/>
  <c r="A42" i="2"/>
  <c r="B49" i="2"/>
  <c r="A42" i="1"/>
  <c r="B49" i="1"/>
  <c r="B50" i="2" l="1"/>
  <c r="B51" i="2" s="1"/>
  <c r="B52" i="2" s="1"/>
  <c r="B53" i="2" s="1"/>
  <c r="B54" i="2" s="1"/>
  <c r="B55" i="2" s="1"/>
  <c r="B56" i="2" s="1"/>
  <c r="B57" i="2" s="1"/>
  <c r="B58" i="2" s="1"/>
  <c r="B59" i="2" s="1"/>
  <c r="A43" i="2"/>
  <c r="F49" i="2"/>
  <c r="H42" i="2"/>
  <c r="B50" i="1"/>
  <c r="B51" i="1" s="1"/>
  <c r="B52" i="1" s="1"/>
  <c r="B53" i="1" s="1"/>
  <c r="B54" i="1" s="1"/>
  <c r="B55" i="1" s="1"/>
  <c r="B56" i="1" s="1"/>
  <c r="B57" i="1" s="1"/>
  <c r="B58" i="1" s="1"/>
  <c r="B59" i="1" s="1"/>
  <c r="A43" i="1"/>
  <c r="F49" i="1"/>
  <c r="H42" i="1"/>
  <c r="C44" i="2"/>
  <c r="H43" i="2"/>
  <c r="I50" i="2"/>
  <c r="C44" i="1"/>
  <c r="H43" i="1"/>
  <c r="I50" i="1"/>
  <c r="I51" i="2" l="1"/>
  <c r="I52" i="2" s="1"/>
  <c r="H44" i="2"/>
  <c r="H45" i="2" s="1"/>
  <c r="C45" i="2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F50" i="2"/>
  <c r="F51" i="2" s="1"/>
  <c r="F52" i="2" s="1"/>
  <c r="F53" i="2" s="1"/>
  <c r="F54" i="2" s="1"/>
  <c r="F55" i="2" s="1"/>
  <c r="A44" i="2"/>
  <c r="B60" i="2"/>
  <c r="B61" i="2" s="1"/>
  <c r="B62" i="2" s="1"/>
  <c r="B63" i="2" s="1"/>
  <c r="B64" i="2" s="1"/>
  <c r="B65" i="2" s="1"/>
  <c r="B66" i="2" s="1"/>
  <c r="B67" i="2" s="1"/>
  <c r="I51" i="1"/>
  <c r="I52" i="1" s="1"/>
  <c r="H44" i="1"/>
  <c r="H45" i="1" s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F50" i="1"/>
  <c r="F51" i="1" s="1"/>
  <c r="F52" i="1" s="1"/>
  <c r="F53" i="1" s="1"/>
  <c r="F54" i="1" s="1"/>
  <c r="F55" i="1" s="1"/>
  <c r="A44" i="1"/>
  <c r="B60" i="1"/>
  <c r="B61" i="1" s="1"/>
  <c r="B62" i="1" s="1"/>
  <c r="B63" i="1" s="1"/>
  <c r="B64" i="1" s="1"/>
  <c r="B65" i="1" s="1"/>
  <c r="B66" i="1" s="1"/>
  <c r="B67" i="1" s="1"/>
  <c r="A45" i="2"/>
  <c r="A46" i="2" s="1"/>
  <c r="A47" i="2" s="1"/>
  <c r="A45" i="1"/>
  <c r="A46" i="1" s="1"/>
  <c r="A47" i="1" s="1"/>
  <c r="A48" i="2" l="1"/>
  <c r="A49" i="2" s="1"/>
  <c r="A50" i="2" s="1"/>
  <c r="A51" i="2" s="1"/>
  <c r="A52" i="2" s="1"/>
  <c r="A53" i="2" s="1"/>
  <c r="B68" i="2"/>
  <c r="B69" i="2" s="1"/>
  <c r="H46" i="2"/>
  <c r="H47" i="2" s="1"/>
  <c r="A48" i="1"/>
  <c r="A49" i="1" s="1"/>
  <c r="A50" i="1" s="1"/>
  <c r="A51" i="1" s="1"/>
  <c r="A52" i="1" s="1"/>
  <c r="A53" i="1" s="1"/>
  <c r="B68" i="1"/>
  <c r="B69" i="1" s="1"/>
  <c r="H46" i="1"/>
  <c r="H47" i="1" s="1"/>
  <c r="E54" i="2"/>
  <c r="G48" i="2"/>
  <c r="E54" i="1"/>
  <c r="G48" i="1"/>
  <c r="G49" i="2" l="1"/>
  <c r="G50" i="2" s="1"/>
  <c r="E55" i="2"/>
  <c r="E56" i="2" s="1"/>
  <c r="E57" i="2" s="1"/>
  <c r="E58" i="2" s="1"/>
  <c r="E59" i="2" s="1"/>
  <c r="E60" i="2" s="1"/>
  <c r="H48" i="2"/>
  <c r="H49" i="2" s="1"/>
  <c r="H50" i="2" s="1"/>
  <c r="H51" i="2" s="1"/>
  <c r="A54" i="2"/>
  <c r="A55" i="2" s="1"/>
  <c r="A56" i="2" s="1"/>
  <c r="A57" i="2" s="1"/>
  <c r="A58" i="2" s="1"/>
  <c r="A59" i="2" s="1"/>
  <c r="G49" i="1"/>
  <c r="G50" i="1" s="1"/>
  <c r="E55" i="1"/>
  <c r="E56" i="1" s="1"/>
  <c r="E57" i="1" s="1"/>
  <c r="E58" i="1" s="1"/>
  <c r="E59" i="1" s="1"/>
  <c r="E60" i="1" s="1"/>
  <c r="H48" i="1"/>
  <c r="H49" i="1" s="1"/>
  <c r="H50" i="1" s="1"/>
  <c r="H51" i="1" s="1"/>
  <c r="A54" i="1"/>
  <c r="A55" i="1" s="1"/>
  <c r="A56" i="1" s="1"/>
  <c r="A57" i="1" s="1"/>
  <c r="A58" i="1" s="1"/>
  <c r="A59" i="1" s="1"/>
  <c r="G51" i="2"/>
  <c r="A60" i="2"/>
  <c r="G51" i="1"/>
  <c r="A60" i="1"/>
  <c r="H52" i="1"/>
  <c r="H52" i="2"/>
  <c r="H53" i="2" l="1"/>
  <c r="H54" i="2" s="1"/>
  <c r="H55" i="2" s="1"/>
  <c r="A61" i="2"/>
  <c r="A62" i="2" s="1"/>
  <c r="A63" i="2" s="1"/>
  <c r="A64" i="2" s="1"/>
  <c r="A65" i="2" s="1"/>
  <c r="A66" i="2" s="1"/>
  <c r="G52" i="2"/>
  <c r="E61" i="2"/>
  <c r="E62" i="2" s="1"/>
  <c r="E63" i="2" s="1"/>
  <c r="H53" i="1"/>
  <c r="H54" i="1" s="1"/>
  <c r="H55" i="1" s="1"/>
  <c r="A61" i="1"/>
  <c r="A62" i="1" s="1"/>
  <c r="A63" i="1" s="1"/>
  <c r="A64" i="1" s="1"/>
  <c r="A65" i="1" s="1"/>
  <c r="A66" i="1" s="1"/>
  <c r="G52" i="1"/>
  <c r="E61" i="1"/>
  <c r="E62" i="1" s="1"/>
  <c r="E63" i="1" s="1"/>
  <c r="F56" i="2"/>
  <c r="I53" i="2"/>
  <c r="F56" i="1"/>
  <c r="I53" i="1"/>
  <c r="I54" i="2" l="1"/>
  <c r="F57" i="2"/>
  <c r="G53" i="2"/>
  <c r="G54" i="2" s="1"/>
  <c r="G55" i="2" s="1"/>
  <c r="G56" i="2" s="1"/>
  <c r="G57" i="2" s="1"/>
  <c r="G58" i="2" s="1"/>
  <c r="G59" i="2" s="1"/>
  <c r="G60" i="2" s="1"/>
  <c r="G61" i="2" s="1"/>
  <c r="G62" i="2" s="1"/>
  <c r="E64" i="2"/>
  <c r="E65" i="2" s="1"/>
  <c r="E66" i="2" s="1"/>
  <c r="E67" i="2" s="1"/>
  <c r="E68" i="2" s="1"/>
  <c r="E69" i="2" s="1"/>
  <c r="E70" i="2" s="1"/>
  <c r="E71" i="2" s="1"/>
  <c r="E72" i="2" s="1"/>
  <c r="H56" i="2"/>
  <c r="H57" i="2" s="1"/>
  <c r="H58" i="2" s="1"/>
  <c r="H59" i="2" s="1"/>
  <c r="H60" i="2" s="1"/>
  <c r="H61" i="2" s="1"/>
  <c r="H62" i="2" s="1"/>
  <c r="H63" i="2" s="1"/>
  <c r="H64" i="2" s="1"/>
  <c r="I54" i="1"/>
  <c r="F57" i="1"/>
  <c r="E64" i="1"/>
  <c r="E65" i="1" s="1"/>
  <c r="E66" i="1" s="1"/>
  <c r="E67" i="1" s="1"/>
  <c r="E68" i="1" s="1"/>
  <c r="E69" i="1" s="1"/>
  <c r="E70" i="1" s="1"/>
  <c r="E71" i="1" s="1"/>
  <c r="E72" i="1" s="1"/>
  <c r="G53" i="1"/>
  <c r="G54" i="1" s="1"/>
  <c r="G55" i="1" s="1"/>
  <c r="G56" i="1" s="1"/>
  <c r="G57" i="1" s="1"/>
  <c r="G58" i="1" s="1"/>
  <c r="G59" i="1" s="1"/>
  <c r="G60" i="1" s="1"/>
  <c r="G61" i="1" s="1"/>
  <c r="G62" i="1" s="1"/>
  <c r="H56" i="1"/>
  <c r="H57" i="1" s="1"/>
  <c r="H58" i="1" s="1"/>
  <c r="H59" i="1" s="1"/>
  <c r="H60" i="1" s="1"/>
  <c r="H61" i="1" s="1"/>
  <c r="H62" i="1" s="1"/>
  <c r="H63" i="1" s="1"/>
  <c r="H64" i="1" s="1"/>
  <c r="I55" i="2"/>
  <c r="I55" i="1"/>
  <c r="I56" i="2" l="1"/>
  <c r="F58" i="2"/>
  <c r="F59" i="2" s="1"/>
  <c r="F60" i="2" s="1"/>
  <c r="F61" i="2" s="1"/>
  <c r="F62" i="2" s="1"/>
  <c r="F63" i="2" s="1"/>
  <c r="F64" i="2" s="1"/>
  <c r="F65" i="2" s="1"/>
  <c r="I56" i="1"/>
  <c r="F58" i="1"/>
  <c r="F59" i="1" s="1"/>
  <c r="F60" i="1" s="1"/>
  <c r="F61" i="1" s="1"/>
  <c r="F62" i="1" s="1"/>
  <c r="F63" i="1" s="1"/>
  <c r="F64" i="1" s="1"/>
  <c r="F65" i="1" s="1"/>
  <c r="I57" i="2"/>
  <c r="I58" i="2" s="1"/>
  <c r="C66" i="2"/>
  <c r="I57" i="1"/>
  <c r="I58" i="1" s="1"/>
  <c r="C66" i="1"/>
  <c r="D59" i="1"/>
  <c r="A67" i="1"/>
  <c r="D59" i="2"/>
  <c r="A67" i="2"/>
  <c r="A68" i="2" l="1"/>
  <c r="A69" i="2" s="1"/>
  <c r="D60" i="2"/>
  <c r="C67" i="2"/>
  <c r="C68" i="2" s="1"/>
  <c r="C69" i="2" s="1"/>
  <c r="C70" i="2" s="1"/>
  <c r="C71" i="2" s="1"/>
  <c r="C72" i="2" s="1"/>
  <c r="C73" i="2" s="1"/>
  <c r="I59" i="2"/>
  <c r="I60" i="2" s="1"/>
  <c r="I61" i="2" s="1"/>
  <c r="F66" i="2"/>
  <c r="F67" i="2" s="1"/>
  <c r="F68" i="2" s="1"/>
  <c r="A68" i="1"/>
  <c r="A69" i="1" s="1"/>
  <c r="D60" i="1"/>
  <c r="C67" i="1"/>
  <c r="C68" i="1" s="1"/>
  <c r="C69" i="1" s="1"/>
  <c r="C70" i="1" s="1"/>
  <c r="C71" i="1" s="1"/>
  <c r="C72" i="1" s="1"/>
  <c r="C73" i="1" s="1"/>
  <c r="I59" i="1"/>
  <c r="I60" i="1" s="1"/>
  <c r="I61" i="1" s="1"/>
  <c r="F66" i="1"/>
  <c r="F67" i="1" s="1"/>
  <c r="F68" i="1" s="1"/>
  <c r="B70" i="2"/>
  <c r="D61" i="2"/>
  <c r="B70" i="1"/>
  <c r="D61" i="1"/>
  <c r="I62" i="1"/>
  <c r="I62" i="2"/>
  <c r="I63" i="2" l="1"/>
  <c r="I64" i="2" s="1"/>
  <c r="I65" i="2" s="1"/>
  <c r="I66" i="2" s="1"/>
  <c r="I67" i="2" s="1"/>
  <c r="I68" i="2" s="1"/>
  <c r="I69" i="2" s="1"/>
  <c r="I70" i="2" s="1"/>
  <c r="I71" i="2" s="1"/>
  <c r="D62" i="2"/>
  <c r="B71" i="2"/>
  <c r="B72" i="2" s="1"/>
  <c r="B73" i="2" s="1"/>
  <c r="B74" i="2" s="1"/>
  <c r="B75" i="2" s="1"/>
  <c r="B76" i="2" s="1"/>
  <c r="B77" i="2" s="1"/>
  <c r="B78" i="2" s="1"/>
  <c r="B79" i="2" s="1"/>
  <c r="F69" i="2"/>
  <c r="F70" i="2" s="1"/>
  <c r="A70" i="2"/>
  <c r="A71" i="2" s="1"/>
  <c r="A72" i="2" s="1"/>
  <c r="A73" i="2" s="1"/>
  <c r="A74" i="2" s="1"/>
  <c r="I63" i="1"/>
  <c r="I64" i="1" s="1"/>
  <c r="I65" i="1" s="1"/>
  <c r="I66" i="1" s="1"/>
  <c r="I67" i="1" s="1"/>
  <c r="I68" i="1" s="1"/>
  <c r="I69" i="1" s="1"/>
  <c r="I70" i="1" s="1"/>
  <c r="I71" i="1" s="1"/>
  <c r="D62" i="1"/>
  <c r="B71" i="1"/>
  <c r="B72" i="1" s="1"/>
  <c r="B73" i="1" s="1"/>
  <c r="B74" i="1" s="1"/>
  <c r="B75" i="1" s="1"/>
  <c r="B76" i="1" s="1"/>
  <c r="B77" i="1" s="1"/>
  <c r="B78" i="1" s="1"/>
  <c r="B79" i="1" s="1"/>
  <c r="F69" i="1"/>
  <c r="F70" i="1" s="1"/>
  <c r="A70" i="1"/>
  <c r="A71" i="1" s="1"/>
  <c r="A72" i="1" s="1"/>
  <c r="A73" i="1" s="1"/>
  <c r="A74" i="1" s="1"/>
  <c r="G63" i="2"/>
  <c r="G63" i="1"/>
  <c r="G64" i="2" l="1"/>
  <c r="B80" i="2"/>
  <c r="B81" i="2" s="1"/>
  <c r="B82" i="2" s="1"/>
  <c r="B83" i="2" s="1"/>
  <c r="B84" i="2" s="1"/>
  <c r="B85" i="2" s="1"/>
  <c r="F71" i="2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D63" i="2"/>
  <c r="I72" i="2"/>
  <c r="I73" i="2" s="1"/>
  <c r="I74" i="2" s="1"/>
  <c r="G64" i="1"/>
  <c r="B80" i="1"/>
  <c r="B81" i="1" s="1"/>
  <c r="B82" i="1" s="1"/>
  <c r="B83" i="1" s="1"/>
  <c r="B84" i="1" s="1"/>
  <c r="B85" i="1" s="1"/>
  <c r="F71" i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D63" i="1"/>
  <c r="I72" i="1"/>
  <c r="I73" i="1" s="1"/>
  <c r="I74" i="1" s="1"/>
  <c r="H65" i="2"/>
  <c r="D64" i="2"/>
  <c r="A75" i="2"/>
  <c r="H65" i="1"/>
  <c r="D64" i="1"/>
  <c r="A75" i="1"/>
  <c r="A76" i="2" l="1"/>
  <c r="A77" i="2" s="1"/>
  <c r="A78" i="2" s="1"/>
  <c r="A79" i="2" s="1"/>
  <c r="D65" i="2"/>
  <c r="D66" i="2" s="1"/>
  <c r="D67" i="2" s="1"/>
  <c r="H66" i="2"/>
  <c r="H67" i="2" s="1"/>
  <c r="H68" i="2" s="1"/>
  <c r="I75" i="2"/>
  <c r="G65" i="2"/>
  <c r="G66" i="2" s="1"/>
  <c r="G67" i="2" s="1"/>
  <c r="G68" i="2" s="1"/>
  <c r="G69" i="2" s="1"/>
  <c r="G70" i="2" s="1"/>
  <c r="A76" i="1"/>
  <c r="A77" i="1" s="1"/>
  <c r="A78" i="1" s="1"/>
  <c r="A79" i="1" s="1"/>
  <c r="D65" i="1"/>
  <c r="D66" i="1" s="1"/>
  <c r="D67" i="1" s="1"/>
  <c r="H66" i="1"/>
  <c r="H67" i="1" s="1"/>
  <c r="H68" i="1" s="1"/>
  <c r="I75" i="1"/>
  <c r="G65" i="1"/>
  <c r="G66" i="1" s="1"/>
  <c r="G67" i="1" s="1"/>
  <c r="G68" i="1" s="1"/>
  <c r="G69" i="1" s="1"/>
  <c r="G70" i="1" s="1"/>
  <c r="A80" i="2"/>
  <c r="I76" i="2"/>
  <c r="D68" i="2"/>
  <c r="H69" i="2"/>
  <c r="G71" i="2"/>
  <c r="A80" i="1"/>
  <c r="D68" i="1"/>
  <c r="G71" i="1"/>
  <c r="H69" i="1"/>
  <c r="I76" i="1"/>
  <c r="G72" i="2" l="1"/>
  <c r="G73" i="2" s="1"/>
  <c r="H70" i="2"/>
  <c r="H71" i="2" s="1"/>
  <c r="H72" i="2" s="1"/>
  <c r="D69" i="2"/>
  <c r="D70" i="2" s="1"/>
  <c r="D71" i="2" s="1"/>
  <c r="I77" i="2"/>
  <c r="I77" i="1"/>
  <c r="H70" i="1"/>
  <c r="H71" i="1" s="1"/>
  <c r="H72" i="1" s="1"/>
  <c r="G72" i="1"/>
  <c r="G73" i="1" s="1"/>
  <c r="D69" i="1"/>
  <c r="D70" i="1" s="1"/>
  <c r="D71" i="1" s="1"/>
  <c r="C74" i="2"/>
  <c r="D72" i="2"/>
  <c r="E73" i="2"/>
  <c r="C74" i="1"/>
  <c r="E73" i="1"/>
  <c r="D72" i="1"/>
  <c r="E74" i="2" l="1"/>
  <c r="E75" i="2" s="1"/>
  <c r="E76" i="2" s="1"/>
  <c r="D73" i="2"/>
  <c r="D74" i="2" s="1"/>
  <c r="D75" i="2" s="1"/>
  <c r="D76" i="2" s="1"/>
  <c r="D77" i="2" s="1"/>
  <c r="D78" i="2" s="1"/>
  <c r="C75" i="2"/>
  <c r="C76" i="2" s="1"/>
  <c r="C77" i="2" s="1"/>
  <c r="C78" i="2" s="1"/>
  <c r="I78" i="2"/>
  <c r="I79" i="2" s="1"/>
  <c r="I80" i="2" s="1"/>
  <c r="I81" i="2" s="1"/>
  <c r="I82" i="2" s="1"/>
  <c r="I83" i="2" s="1"/>
  <c r="I84" i="2" s="1"/>
  <c r="I85" i="2" s="1"/>
  <c r="I86" i="2" s="1"/>
  <c r="H73" i="2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G74" i="2"/>
  <c r="G75" i="2" s="1"/>
  <c r="G76" i="2" s="1"/>
  <c r="G77" i="2" s="1"/>
  <c r="G78" i="2" s="1"/>
  <c r="G79" i="2" s="1"/>
  <c r="G80" i="2" s="1"/>
  <c r="G81" i="2" s="1"/>
  <c r="G82" i="2" s="1"/>
  <c r="G83" i="2" s="1"/>
  <c r="D73" i="1"/>
  <c r="D74" i="1" s="1"/>
  <c r="D75" i="1" s="1"/>
  <c r="D76" i="1" s="1"/>
  <c r="D77" i="1" s="1"/>
  <c r="D78" i="1" s="1"/>
  <c r="E74" i="1"/>
  <c r="E75" i="1" s="1"/>
  <c r="E76" i="1" s="1"/>
  <c r="C75" i="1"/>
  <c r="C76" i="1" s="1"/>
  <c r="C77" i="1" s="1"/>
  <c r="C78" i="1" s="1"/>
  <c r="H73" i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G74" i="1"/>
  <c r="G75" i="1" s="1"/>
  <c r="G76" i="1" s="1"/>
  <c r="G77" i="1" s="1"/>
  <c r="G78" i="1" s="1"/>
  <c r="G79" i="1" s="1"/>
  <c r="G80" i="1" s="1"/>
  <c r="G81" i="1" s="1"/>
  <c r="G82" i="1" s="1"/>
  <c r="G83" i="1" s="1"/>
  <c r="I78" i="1"/>
  <c r="I79" i="1" s="1"/>
  <c r="I80" i="1" s="1"/>
  <c r="I81" i="1" s="1"/>
  <c r="I82" i="1" s="1"/>
  <c r="I83" i="1" s="1"/>
  <c r="I84" i="1" s="1"/>
  <c r="I85" i="1" s="1"/>
  <c r="I86" i="1" s="1"/>
  <c r="E77" i="2"/>
  <c r="E78" i="2" s="1"/>
  <c r="D79" i="2"/>
  <c r="E77" i="1"/>
  <c r="E78" i="1" s="1"/>
  <c r="D79" i="1"/>
  <c r="D80" i="2" l="1"/>
  <c r="D81" i="2" s="1"/>
  <c r="E79" i="2"/>
  <c r="E80" i="2" s="1"/>
  <c r="C79" i="2"/>
  <c r="C80" i="2" s="1"/>
  <c r="C81" i="2" s="1"/>
  <c r="D80" i="1"/>
  <c r="D81" i="1" s="1"/>
  <c r="E79" i="1"/>
  <c r="E80" i="1" s="1"/>
  <c r="C79" i="1"/>
  <c r="C80" i="1" s="1"/>
  <c r="C81" i="1" s="1"/>
  <c r="C82" i="2"/>
  <c r="A81" i="2"/>
  <c r="C82" i="1"/>
  <c r="A81" i="1"/>
  <c r="A82" i="2" l="1"/>
  <c r="E81" i="2"/>
  <c r="E82" i="2" s="1"/>
  <c r="E83" i="2" s="1"/>
  <c r="E84" i="2" s="1"/>
  <c r="D82" i="2"/>
  <c r="D83" i="2" s="1"/>
  <c r="A82" i="1"/>
  <c r="E81" i="1"/>
  <c r="E82" i="1" s="1"/>
  <c r="E83" i="1" s="1"/>
  <c r="E84" i="1" s="1"/>
  <c r="D82" i="1"/>
  <c r="D83" i="1" s="1"/>
  <c r="C83" i="2"/>
  <c r="G84" i="2"/>
  <c r="C83" i="1"/>
  <c r="G84" i="1"/>
  <c r="G85" i="2" l="1"/>
  <c r="C84" i="2"/>
  <c r="E85" i="2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D84" i="2"/>
  <c r="D85" i="2" s="1"/>
  <c r="D86" i="2" s="1"/>
  <c r="D87" i="2" s="1"/>
  <c r="D88" i="2" s="1"/>
  <c r="D89" i="2" s="1"/>
  <c r="D90" i="2" s="1"/>
  <c r="A83" i="2"/>
  <c r="A84" i="2" s="1"/>
  <c r="A85" i="2" s="1"/>
  <c r="A86" i="2" s="1"/>
  <c r="A87" i="2" s="1"/>
  <c r="G85" i="1"/>
  <c r="C84" i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D84" i="1"/>
  <c r="D85" i="1" s="1"/>
  <c r="D86" i="1" s="1"/>
  <c r="D87" i="1" s="1"/>
  <c r="D88" i="1" s="1"/>
  <c r="D89" i="1" s="1"/>
  <c r="D90" i="1" s="1"/>
  <c r="A83" i="1"/>
  <c r="A84" i="1" s="1"/>
  <c r="A85" i="1" s="1"/>
  <c r="A86" i="1" s="1"/>
  <c r="A87" i="1" s="1"/>
  <c r="B86" i="2"/>
  <c r="C85" i="2"/>
  <c r="H88" i="2"/>
  <c r="B86" i="1"/>
  <c r="C85" i="1"/>
  <c r="H88" i="1"/>
  <c r="H89" i="2" l="1"/>
  <c r="C86" i="2"/>
  <c r="B87" i="2"/>
  <c r="B88" i="2" s="1"/>
  <c r="A88" i="2"/>
  <c r="A89" i="2" s="1"/>
  <c r="A90" i="2" s="1"/>
  <c r="A91" i="2" s="1"/>
  <c r="A92" i="2" s="1"/>
  <c r="E97" i="2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G86" i="2"/>
  <c r="G87" i="2" s="1"/>
  <c r="G88" i="2" s="1"/>
  <c r="G89" i="2" s="1"/>
  <c r="H89" i="1"/>
  <c r="C86" i="1"/>
  <c r="B87" i="1"/>
  <c r="B88" i="1" s="1"/>
  <c r="A88" i="1"/>
  <c r="A89" i="1" s="1"/>
  <c r="A90" i="1" s="1"/>
  <c r="A91" i="1" s="1"/>
  <c r="A92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G86" i="1"/>
  <c r="G87" i="1" s="1"/>
  <c r="G88" i="1" s="1"/>
  <c r="G89" i="1" s="1"/>
  <c r="G90" i="2"/>
  <c r="I87" i="2"/>
  <c r="G90" i="1"/>
  <c r="I87" i="1"/>
  <c r="I88" i="2" l="1"/>
  <c r="I89" i="2" s="1"/>
  <c r="I90" i="2" s="1"/>
  <c r="I91" i="2" s="1"/>
  <c r="I92" i="2" s="1"/>
  <c r="I93" i="2" s="1"/>
  <c r="G91" i="2"/>
  <c r="A93" i="2"/>
  <c r="A94" i="2" s="1"/>
  <c r="A95" i="2" s="1"/>
  <c r="A96" i="2" s="1"/>
  <c r="A97" i="2" s="1"/>
  <c r="C87" i="2"/>
  <c r="C88" i="2" s="1"/>
  <c r="B89" i="2"/>
  <c r="B90" i="2" s="1"/>
  <c r="B91" i="2" s="1"/>
  <c r="H90" i="2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I88" i="1"/>
  <c r="I89" i="1" s="1"/>
  <c r="I90" i="1" s="1"/>
  <c r="I91" i="1" s="1"/>
  <c r="I92" i="1" s="1"/>
  <c r="I93" i="1" s="1"/>
  <c r="G91" i="1"/>
  <c r="A93" i="1"/>
  <c r="A94" i="1" s="1"/>
  <c r="A95" i="1" s="1"/>
  <c r="A96" i="1" s="1"/>
  <c r="A97" i="1" s="1"/>
  <c r="C87" i="1"/>
  <c r="C88" i="1" s="1"/>
  <c r="B89" i="1"/>
  <c r="B90" i="1" s="1"/>
  <c r="B91" i="1" s="1"/>
  <c r="H90" i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F94" i="2"/>
  <c r="B92" i="2"/>
  <c r="C89" i="2"/>
  <c r="F94" i="1"/>
  <c r="B92" i="1"/>
  <c r="C89" i="1"/>
  <c r="C90" i="2" l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F95" i="2"/>
  <c r="G92" i="2"/>
  <c r="G93" i="2" s="1"/>
  <c r="G94" i="2" s="1"/>
  <c r="G95" i="2" s="1"/>
  <c r="I94" i="2"/>
  <c r="C90" i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F95" i="1"/>
  <c r="G92" i="1"/>
  <c r="G93" i="1" s="1"/>
  <c r="G94" i="1" s="1"/>
  <c r="G95" i="1" s="1"/>
  <c r="I94" i="1"/>
  <c r="D91" i="2"/>
  <c r="F96" i="2"/>
  <c r="D91" i="1"/>
  <c r="F96" i="1"/>
  <c r="F97" i="2" l="1"/>
  <c r="F98" i="2" s="1"/>
  <c r="D92" i="2"/>
  <c r="D93" i="2" s="1"/>
  <c r="D94" i="2" s="1"/>
  <c r="G96" i="2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C91" i="2"/>
  <c r="C92" i="2" s="1"/>
  <c r="F97" i="1"/>
  <c r="F98" i="1" s="1"/>
  <c r="D92" i="1"/>
  <c r="D93" i="1" s="1"/>
  <c r="D94" i="1" s="1"/>
  <c r="G96" i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C91" i="1"/>
  <c r="C92" i="1" s="1"/>
  <c r="I95" i="2"/>
  <c r="C93" i="2"/>
  <c r="I95" i="1"/>
  <c r="C93" i="1"/>
  <c r="C94" i="2" l="1"/>
  <c r="C95" i="2" s="1"/>
  <c r="C96" i="2" s="1"/>
  <c r="C97" i="2" s="1"/>
  <c r="I96" i="2"/>
  <c r="D95" i="2"/>
  <c r="D96" i="2" s="1"/>
  <c r="D97" i="2" s="1"/>
  <c r="D98" i="2" s="1"/>
  <c r="D99" i="2" s="1"/>
  <c r="F99" i="2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C94" i="1"/>
  <c r="C95" i="1" s="1"/>
  <c r="C96" i="1" s="1"/>
  <c r="C97" i="1" s="1"/>
  <c r="I96" i="1"/>
  <c r="D95" i="1"/>
  <c r="D96" i="1" s="1"/>
  <c r="D97" i="1" s="1"/>
  <c r="D98" i="1" s="1"/>
  <c r="D99" i="1" s="1"/>
  <c r="F99" i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A98" i="2"/>
  <c r="I97" i="2"/>
  <c r="A98" i="1"/>
  <c r="I97" i="1"/>
  <c r="I98" i="2" l="1"/>
  <c r="I99" i="2" s="1"/>
  <c r="I100" i="2" s="1"/>
  <c r="A99" i="2"/>
  <c r="A100" i="2" s="1"/>
  <c r="A101" i="2" s="1"/>
  <c r="D100" i="2"/>
  <c r="D101" i="2" s="1"/>
  <c r="D102" i="2" s="1"/>
  <c r="D103" i="2" s="1"/>
  <c r="D104" i="2" s="1"/>
  <c r="D105" i="2" s="1"/>
  <c r="D106" i="2" s="1"/>
  <c r="C98" i="2"/>
  <c r="I98" i="1"/>
  <c r="I99" i="1" s="1"/>
  <c r="I100" i="1" s="1"/>
  <c r="A99" i="1"/>
  <c r="A100" i="1" s="1"/>
  <c r="A101" i="1" s="1"/>
  <c r="D100" i="1"/>
  <c r="D101" i="1" s="1"/>
  <c r="D102" i="1" s="1"/>
  <c r="D103" i="1" s="1"/>
  <c r="D104" i="1" s="1"/>
  <c r="D105" i="1" s="1"/>
  <c r="D106" i="1" s="1"/>
  <c r="C98" i="1"/>
  <c r="C99" i="2"/>
  <c r="C100" i="2" s="1"/>
  <c r="C99" i="1"/>
  <c r="C100" i="1" s="1"/>
  <c r="I101" i="1"/>
  <c r="I101" i="2"/>
  <c r="I102" i="2" l="1"/>
  <c r="C101" i="2"/>
  <c r="D107" i="2"/>
  <c r="D108" i="2" s="1"/>
  <c r="D109" i="2" s="1"/>
  <c r="I102" i="1"/>
  <c r="C101" i="1"/>
  <c r="D107" i="1"/>
  <c r="D108" i="1" s="1"/>
  <c r="D109" i="1" s="1"/>
  <c r="H103" i="2"/>
  <c r="A102" i="2"/>
  <c r="H103" i="1"/>
  <c r="A102" i="1"/>
  <c r="A103" i="2" l="1"/>
  <c r="H104" i="2"/>
  <c r="H105" i="2" s="1"/>
  <c r="C102" i="2"/>
  <c r="C103" i="2" s="1"/>
  <c r="C104" i="2" s="1"/>
  <c r="I103" i="2"/>
  <c r="I104" i="2" s="1"/>
  <c r="I105" i="2" s="1"/>
  <c r="I106" i="2" s="1"/>
  <c r="I107" i="2" s="1"/>
  <c r="I108" i="2" s="1"/>
  <c r="A103" i="1"/>
  <c r="H104" i="1"/>
  <c r="H105" i="1" s="1"/>
  <c r="C102" i="1"/>
  <c r="C103" i="1" s="1"/>
  <c r="C104" i="1" s="1"/>
  <c r="I103" i="1"/>
  <c r="I104" i="1" s="1"/>
  <c r="I105" i="1" s="1"/>
  <c r="I106" i="1" s="1"/>
  <c r="I107" i="1" s="1"/>
  <c r="I108" i="1" s="1"/>
  <c r="A104" i="2"/>
  <c r="B105" i="2"/>
  <c r="A104" i="1"/>
  <c r="B105" i="1"/>
  <c r="H106" i="1"/>
  <c r="H106" i="2"/>
  <c r="H107" i="2" l="1"/>
  <c r="H108" i="2" s="1"/>
  <c r="H109" i="2" s="1"/>
  <c r="H110" i="2" s="1"/>
  <c r="B106" i="2"/>
  <c r="A105" i="2"/>
  <c r="A106" i="2" s="1"/>
  <c r="A107" i="2" s="1"/>
  <c r="C105" i="2"/>
  <c r="C106" i="2" s="1"/>
  <c r="C107" i="2" s="1"/>
  <c r="H107" i="1"/>
  <c r="H108" i="1" s="1"/>
  <c r="H109" i="1" s="1"/>
  <c r="H110" i="1" s="1"/>
  <c r="B106" i="1"/>
  <c r="A105" i="1"/>
  <c r="A106" i="1" s="1"/>
  <c r="A107" i="1" s="1"/>
  <c r="C105" i="1"/>
  <c r="C106" i="1" s="1"/>
  <c r="C107" i="1" s="1"/>
  <c r="B107" i="2"/>
  <c r="C108" i="2"/>
  <c r="B107" i="1"/>
  <c r="C108" i="1"/>
  <c r="I109" i="1"/>
  <c r="I109" i="2"/>
  <c r="I110" i="2" l="1"/>
  <c r="I111" i="2" s="1"/>
  <c r="I112" i="2" s="1"/>
  <c r="I113" i="2" s="1"/>
  <c r="I114" i="2" s="1"/>
  <c r="I115" i="2" s="1"/>
  <c r="C109" i="2"/>
  <c r="C110" i="2" s="1"/>
  <c r="C111" i="2" s="1"/>
  <c r="C112" i="2" s="1"/>
  <c r="C113" i="2" s="1"/>
  <c r="C114" i="2" s="1"/>
  <c r="C115" i="2" s="1"/>
  <c r="C116" i="2" s="1"/>
  <c r="C117" i="2" s="1"/>
  <c r="B108" i="2"/>
  <c r="B109" i="2" s="1"/>
  <c r="A108" i="2"/>
  <c r="A109" i="2" s="1"/>
  <c r="A110" i="2" s="1"/>
  <c r="I110" i="1"/>
  <c r="I111" i="1" s="1"/>
  <c r="I112" i="1" s="1"/>
  <c r="I113" i="1" s="1"/>
  <c r="I114" i="1" s="1"/>
  <c r="I115" i="1" s="1"/>
  <c r="C109" i="1"/>
  <c r="C110" i="1" s="1"/>
  <c r="C111" i="1" s="1"/>
  <c r="C112" i="1" s="1"/>
  <c r="C113" i="1" s="1"/>
  <c r="C114" i="1" s="1"/>
  <c r="C115" i="1" s="1"/>
  <c r="C116" i="1" s="1"/>
  <c r="C117" i="1" s="1"/>
  <c r="B108" i="1"/>
  <c r="B109" i="1" s="1"/>
  <c r="A108" i="1"/>
  <c r="A109" i="1" s="1"/>
  <c r="A110" i="1" s="1"/>
  <c r="D110" i="2"/>
  <c r="H111" i="2"/>
  <c r="D110" i="1"/>
  <c r="H111" i="1"/>
  <c r="H112" i="2" l="1"/>
  <c r="H113" i="2" s="1"/>
  <c r="H114" i="2" s="1"/>
  <c r="D111" i="2"/>
  <c r="D112" i="2" s="1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B110" i="2"/>
  <c r="B111" i="2" s="1"/>
  <c r="H112" i="1"/>
  <c r="H113" i="1" s="1"/>
  <c r="H114" i="1" s="1"/>
  <c r="D111" i="1"/>
  <c r="D112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B110" i="1"/>
  <c r="B111" i="1" s="1"/>
  <c r="E115" i="2"/>
  <c r="F112" i="2"/>
  <c r="E115" i="1"/>
  <c r="F112" i="1"/>
  <c r="D113" i="1"/>
  <c r="G114" i="1"/>
  <c r="D113" i="2"/>
  <c r="G114" i="2"/>
  <c r="G115" i="2" l="1"/>
  <c r="G116" i="2" s="1"/>
  <c r="G117" i="2" s="1"/>
  <c r="G118" i="2" s="1"/>
  <c r="D114" i="2"/>
  <c r="D115" i="2" s="1"/>
  <c r="D116" i="2" s="1"/>
  <c r="D117" i="2" s="1"/>
  <c r="D118" i="2" s="1"/>
  <c r="D119" i="2" s="1"/>
  <c r="F113" i="2"/>
  <c r="F114" i="2" s="1"/>
  <c r="F115" i="2" s="1"/>
  <c r="E116" i="2"/>
  <c r="E117" i="2" s="1"/>
  <c r="B112" i="2"/>
  <c r="B113" i="2" s="1"/>
  <c r="B114" i="2" s="1"/>
  <c r="B115" i="2" s="1"/>
  <c r="B116" i="2" s="1"/>
  <c r="B117" i="2" s="1"/>
  <c r="B118" i="2" s="1"/>
  <c r="B119" i="2" s="1"/>
  <c r="H115" i="2"/>
  <c r="H116" i="2" s="1"/>
  <c r="H117" i="2" s="1"/>
  <c r="H118" i="2" s="1"/>
  <c r="G115" i="1"/>
  <c r="G116" i="1" s="1"/>
  <c r="G117" i="1" s="1"/>
  <c r="G118" i="1" s="1"/>
  <c r="D114" i="1"/>
  <c r="D115" i="1" s="1"/>
  <c r="D116" i="1" s="1"/>
  <c r="D117" i="1" s="1"/>
  <c r="D118" i="1" s="1"/>
  <c r="D119" i="1" s="1"/>
  <c r="F113" i="1"/>
  <c r="F114" i="1" s="1"/>
  <c r="F115" i="1" s="1"/>
  <c r="E116" i="1"/>
  <c r="E117" i="1" s="1"/>
  <c r="B112" i="1"/>
  <c r="B113" i="1" s="1"/>
  <c r="B114" i="1" s="1"/>
  <c r="B115" i="1" s="1"/>
  <c r="B116" i="1" s="1"/>
  <c r="B117" i="1" s="1"/>
  <c r="B118" i="1" s="1"/>
  <c r="B119" i="1" s="1"/>
  <c r="H115" i="1"/>
  <c r="H116" i="1" s="1"/>
  <c r="H117" i="1" s="1"/>
  <c r="H118" i="1" s="1"/>
  <c r="H119" i="2"/>
  <c r="C118" i="2"/>
  <c r="I116" i="2"/>
  <c r="D120" i="2"/>
  <c r="H119" i="1"/>
  <c r="C118" i="1"/>
  <c r="I116" i="1"/>
  <c r="D120" i="1"/>
  <c r="D121" i="2" l="1"/>
  <c r="D122" i="2" s="1"/>
  <c r="D123" i="2" s="1"/>
  <c r="I117" i="2"/>
  <c r="I118" i="2" s="1"/>
  <c r="I119" i="2" s="1"/>
  <c r="I120" i="2" s="1"/>
  <c r="I121" i="2" s="1"/>
  <c r="I122" i="2" s="1"/>
  <c r="I123" i="2" s="1"/>
  <c r="I124" i="2" s="1"/>
  <c r="I125" i="2" s="1"/>
  <c r="C119" i="2"/>
  <c r="C120" i="2" s="1"/>
  <c r="C121" i="2" s="1"/>
  <c r="H120" i="2"/>
  <c r="H121" i="2" s="1"/>
  <c r="B120" i="2"/>
  <c r="B121" i="2" s="1"/>
  <c r="B122" i="2" s="1"/>
  <c r="B123" i="2" s="1"/>
  <c r="B124" i="2" s="1"/>
  <c r="B125" i="2" s="1"/>
  <c r="B126" i="2" s="1"/>
  <c r="B127" i="2" s="1"/>
  <c r="B128" i="2" s="1"/>
  <c r="F116" i="2"/>
  <c r="E118" i="2"/>
  <c r="E119" i="2" s="1"/>
  <c r="E120" i="2" s="1"/>
  <c r="G119" i="2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D121" i="1"/>
  <c r="D122" i="1" s="1"/>
  <c r="D123" i="1" s="1"/>
  <c r="I117" i="1"/>
  <c r="I118" i="1" s="1"/>
  <c r="I119" i="1" s="1"/>
  <c r="I120" i="1" s="1"/>
  <c r="I121" i="1" s="1"/>
  <c r="I122" i="1" s="1"/>
  <c r="I123" i="1" s="1"/>
  <c r="I124" i="1" s="1"/>
  <c r="I125" i="1" s="1"/>
  <c r="C119" i="1"/>
  <c r="C120" i="1" s="1"/>
  <c r="C121" i="1" s="1"/>
  <c r="H120" i="1"/>
  <c r="H121" i="1" s="1"/>
  <c r="B120" i="1"/>
  <c r="B121" i="1" s="1"/>
  <c r="B122" i="1" s="1"/>
  <c r="B123" i="1" s="1"/>
  <c r="B124" i="1" s="1"/>
  <c r="B125" i="1" s="1"/>
  <c r="B126" i="1" s="1"/>
  <c r="B127" i="1" s="1"/>
  <c r="B128" i="1" s="1"/>
  <c r="F116" i="1"/>
  <c r="E118" i="1"/>
  <c r="E119" i="1" s="1"/>
  <c r="E120" i="1" s="1"/>
  <c r="G119" i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A124" i="2"/>
  <c r="F117" i="2"/>
  <c r="H122" i="2"/>
  <c r="A124" i="1"/>
  <c r="F117" i="1"/>
  <c r="H122" i="1"/>
  <c r="H123" i="2" l="1"/>
  <c r="H124" i="2" s="1"/>
  <c r="H125" i="2" s="1"/>
  <c r="H126" i="2" s="1"/>
  <c r="H127" i="2" s="1"/>
  <c r="H128" i="2" s="1"/>
  <c r="H129" i="2" s="1"/>
  <c r="H130" i="2" s="1"/>
  <c r="H131" i="2" s="1"/>
  <c r="F118" i="2"/>
  <c r="F119" i="2" s="1"/>
  <c r="F120" i="2" s="1"/>
  <c r="A125" i="2"/>
  <c r="A126" i="2" s="1"/>
  <c r="A127" i="2" s="1"/>
  <c r="A128" i="2" s="1"/>
  <c r="A129" i="2" s="1"/>
  <c r="A130" i="2" s="1"/>
  <c r="A131" i="2" s="1"/>
  <c r="E121" i="2"/>
  <c r="E122" i="2" s="1"/>
  <c r="C122" i="2"/>
  <c r="C123" i="2" s="1"/>
  <c r="C124" i="2" s="1"/>
  <c r="C125" i="2" s="1"/>
  <c r="C126" i="2" s="1"/>
  <c r="I126" i="2"/>
  <c r="I127" i="2" s="1"/>
  <c r="D124" i="2"/>
  <c r="D125" i="2" s="1"/>
  <c r="D126" i="2" s="1"/>
  <c r="H123" i="1"/>
  <c r="H124" i="1" s="1"/>
  <c r="H125" i="1" s="1"/>
  <c r="H126" i="1" s="1"/>
  <c r="H127" i="1" s="1"/>
  <c r="H128" i="1" s="1"/>
  <c r="H129" i="1" s="1"/>
  <c r="H130" i="1" s="1"/>
  <c r="H131" i="1" s="1"/>
  <c r="F118" i="1"/>
  <c r="F119" i="1" s="1"/>
  <c r="F120" i="1" s="1"/>
  <c r="A125" i="1"/>
  <c r="A126" i="1" s="1"/>
  <c r="A127" i="1" s="1"/>
  <c r="A128" i="1" s="1"/>
  <c r="A129" i="1" s="1"/>
  <c r="A130" i="1" s="1"/>
  <c r="A131" i="1" s="1"/>
  <c r="E121" i="1"/>
  <c r="E122" i="1" s="1"/>
  <c r="C122" i="1"/>
  <c r="C123" i="1" s="1"/>
  <c r="C124" i="1" s="1"/>
  <c r="C125" i="1" s="1"/>
  <c r="C126" i="1" s="1"/>
  <c r="I126" i="1"/>
  <c r="I127" i="1" s="1"/>
  <c r="D124" i="1"/>
  <c r="D125" i="1" s="1"/>
  <c r="D126" i="1" s="1"/>
  <c r="A132" i="2"/>
  <c r="F121" i="2"/>
  <c r="C127" i="2"/>
  <c r="A132" i="1"/>
  <c r="F121" i="1"/>
  <c r="C127" i="1"/>
  <c r="C128" i="2" l="1"/>
  <c r="C129" i="2" s="1"/>
  <c r="F122" i="2"/>
  <c r="A133" i="2"/>
  <c r="A134" i="2" s="1"/>
  <c r="A135" i="2" s="1"/>
  <c r="A136" i="2" s="1"/>
  <c r="A137" i="2" s="1"/>
  <c r="A138" i="2" s="1"/>
  <c r="D127" i="2"/>
  <c r="E123" i="2"/>
  <c r="E124" i="2" s="1"/>
  <c r="E125" i="2" s="1"/>
  <c r="H132" i="2"/>
  <c r="H133" i="2" s="1"/>
  <c r="H134" i="2" s="1"/>
  <c r="C128" i="1"/>
  <c r="C129" i="1" s="1"/>
  <c r="F122" i="1"/>
  <c r="A133" i="1"/>
  <c r="A134" i="1" s="1"/>
  <c r="A135" i="1" s="1"/>
  <c r="A136" i="1" s="1"/>
  <c r="A137" i="1" s="1"/>
  <c r="A138" i="1" s="1"/>
  <c r="D127" i="1"/>
  <c r="E123" i="1"/>
  <c r="E124" i="1" s="1"/>
  <c r="E125" i="1" s="1"/>
  <c r="H132" i="1"/>
  <c r="H133" i="1" s="1"/>
  <c r="H134" i="1" s="1"/>
  <c r="F123" i="2"/>
  <c r="E126" i="2"/>
  <c r="I128" i="2"/>
  <c r="F123" i="1"/>
  <c r="E126" i="1"/>
  <c r="I128" i="1"/>
  <c r="B129" i="1"/>
  <c r="B129" i="2"/>
  <c r="B130" i="2" l="1"/>
  <c r="I129" i="2"/>
  <c r="E127" i="2"/>
  <c r="E128" i="2" s="1"/>
  <c r="E129" i="2" s="1"/>
  <c r="E130" i="2" s="1"/>
  <c r="E131" i="2" s="1"/>
  <c r="E132" i="2" s="1"/>
  <c r="F124" i="2"/>
  <c r="H135" i="2"/>
  <c r="H136" i="2" s="1"/>
  <c r="D128" i="2"/>
  <c r="D129" i="2" s="1"/>
  <c r="D130" i="2" s="1"/>
  <c r="D131" i="2" s="1"/>
  <c r="D132" i="2" s="1"/>
  <c r="D133" i="2" s="1"/>
  <c r="C130" i="2"/>
  <c r="B130" i="1"/>
  <c r="I129" i="1"/>
  <c r="E127" i="1"/>
  <c r="E128" i="1" s="1"/>
  <c r="E129" i="1" s="1"/>
  <c r="E130" i="1" s="1"/>
  <c r="E131" i="1" s="1"/>
  <c r="E132" i="1" s="1"/>
  <c r="F124" i="1"/>
  <c r="H135" i="1"/>
  <c r="H136" i="1" s="1"/>
  <c r="D128" i="1"/>
  <c r="D129" i="1" s="1"/>
  <c r="D130" i="1" s="1"/>
  <c r="D131" i="1" s="1"/>
  <c r="D132" i="1" s="1"/>
  <c r="D133" i="1" s="1"/>
  <c r="C130" i="1"/>
  <c r="C131" i="2"/>
  <c r="I130" i="2"/>
  <c r="F125" i="2"/>
  <c r="C131" i="1"/>
  <c r="I130" i="1"/>
  <c r="F125" i="1"/>
  <c r="F126" i="2" l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I131" i="2"/>
  <c r="I132" i="2" s="1"/>
  <c r="C132" i="2"/>
  <c r="C133" i="2" s="1"/>
  <c r="C134" i="2" s="1"/>
  <c r="C135" i="2" s="1"/>
  <c r="H137" i="2"/>
  <c r="H138" i="2" s="1"/>
  <c r="H139" i="2" s="1"/>
  <c r="H140" i="2" s="1"/>
  <c r="H141" i="2" s="1"/>
  <c r="H142" i="2" s="1"/>
  <c r="H143" i="2" s="1"/>
  <c r="H144" i="2" s="1"/>
  <c r="H145" i="2" s="1"/>
  <c r="E133" i="2"/>
  <c r="B131" i="2"/>
  <c r="B132" i="2" s="1"/>
  <c r="B133" i="2" s="1"/>
  <c r="B134" i="2" s="1"/>
  <c r="B135" i="2" s="1"/>
  <c r="F126" i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I131" i="1"/>
  <c r="I132" i="1" s="1"/>
  <c r="C132" i="1"/>
  <c r="C133" i="1" s="1"/>
  <c r="C134" i="1" s="1"/>
  <c r="C135" i="1" s="1"/>
  <c r="E133" i="1"/>
  <c r="H137" i="1"/>
  <c r="H138" i="1" s="1"/>
  <c r="H139" i="1" s="1"/>
  <c r="H140" i="1" s="1"/>
  <c r="H141" i="1" s="1"/>
  <c r="H142" i="1" s="1"/>
  <c r="H143" i="1" s="1"/>
  <c r="H144" i="1" s="1"/>
  <c r="H145" i="1" s="1"/>
  <c r="B131" i="1"/>
  <c r="B132" i="1" s="1"/>
  <c r="B133" i="1" s="1"/>
  <c r="B134" i="1" s="1"/>
  <c r="B135" i="1" s="1"/>
  <c r="I133" i="2"/>
  <c r="D134" i="2"/>
  <c r="D135" i="2" s="1"/>
  <c r="B136" i="2"/>
  <c r="I133" i="1"/>
  <c r="B136" i="1"/>
  <c r="D134" i="1"/>
  <c r="D135" i="1" s="1"/>
  <c r="B137" i="2" l="1"/>
  <c r="D136" i="2"/>
  <c r="D137" i="2" s="1"/>
  <c r="D138" i="2" s="1"/>
  <c r="D139" i="2" s="1"/>
  <c r="I134" i="2"/>
  <c r="I135" i="2" s="1"/>
  <c r="I136" i="2" s="1"/>
  <c r="I137" i="2" s="1"/>
  <c r="I138" i="2" s="1"/>
  <c r="I139" i="2" s="1"/>
  <c r="I140" i="2" s="1"/>
  <c r="H146" i="2"/>
  <c r="C136" i="2"/>
  <c r="C137" i="2" s="1"/>
  <c r="E134" i="2"/>
  <c r="E135" i="2" s="1"/>
  <c r="E136" i="2" s="1"/>
  <c r="D136" i="1"/>
  <c r="D137" i="1" s="1"/>
  <c r="D138" i="1" s="1"/>
  <c r="D139" i="1" s="1"/>
  <c r="B137" i="1"/>
  <c r="I134" i="1"/>
  <c r="I135" i="1" s="1"/>
  <c r="I136" i="1" s="1"/>
  <c r="I137" i="1" s="1"/>
  <c r="I138" i="1" s="1"/>
  <c r="I139" i="1" s="1"/>
  <c r="I140" i="1" s="1"/>
  <c r="H146" i="1"/>
  <c r="E134" i="1"/>
  <c r="E135" i="1" s="1"/>
  <c r="E136" i="1" s="1"/>
  <c r="C136" i="1"/>
  <c r="C137" i="1" s="1"/>
  <c r="C138" i="2"/>
  <c r="E137" i="2"/>
  <c r="E137" i="1"/>
  <c r="C138" i="1"/>
  <c r="E138" i="2" l="1"/>
  <c r="C139" i="2"/>
  <c r="C140" i="2" s="1"/>
  <c r="C141" i="2" s="1"/>
  <c r="C142" i="2" s="1"/>
  <c r="C143" i="2" s="1"/>
  <c r="C144" i="2" s="1"/>
  <c r="C145" i="2" s="1"/>
  <c r="C146" i="2" s="1"/>
  <c r="H147" i="2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B138" i="2"/>
  <c r="B139" i="2" s="1"/>
  <c r="B140" i="2" s="1"/>
  <c r="C139" i="1"/>
  <c r="C140" i="1" s="1"/>
  <c r="C141" i="1" s="1"/>
  <c r="C142" i="1" s="1"/>
  <c r="C143" i="1" s="1"/>
  <c r="C144" i="1" s="1"/>
  <c r="C145" i="1" s="1"/>
  <c r="C146" i="1" s="1"/>
  <c r="E138" i="1"/>
  <c r="H147" i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B138" i="1"/>
  <c r="B139" i="1" s="1"/>
  <c r="B140" i="1" s="1"/>
  <c r="A139" i="2"/>
  <c r="C147" i="2"/>
  <c r="I141" i="2"/>
  <c r="C147" i="1"/>
  <c r="A139" i="1"/>
  <c r="I141" i="1"/>
  <c r="I142" i="2" l="1"/>
  <c r="C148" i="2"/>
  <c r="A140" i="2"/>
  <c r="A141" i="2" s="1"/>
  <c r="B141" i="2"/>
  <c r="B142" i="2" s="1"/>
  <c r="E139" i="2"/>
  <c r="I142" i="1"/>
  <c r="A140" i="1"/>
  <c r="A141" i="1" s="1"/>
  <c r="C148" i="1"/>
  <c r="B141" i="1"/>
  <c r="B142" i="1" s="1"/>
  <c r="E139" i="1"/>
  <c r="B143" i="2"/>
  <c r="D140" i="2"/>
  <c r="B143" i="1"/>
  <c r="D140" i="1"/>
  <c r="D141" i="2" l="1"/>
  <c r="B144" i="2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I143" i="2"/>
  <c r="D141" i="1"/>
  <c r="B144" i="1"/>
  <c r="E140" i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I143" i="1"/>
  <c r="A142" i="2"/>
  <c r="I144" i="2"/>
  <c r="A142" i="1"/>
  <c r="I144" i="1"/>
  <c r="B145" i="1"/>
  <c r="B146" i="1" s="1"/>
  <c r="B145" i="2"/>
  <c r="B146" i="2" s="1"/>
  <c r="B147" i="2" l="1"/>
  <c r="B148" i="2" s="1"/>
  <c r="B149" i="2" s="1"/>
  <c r="I145" i="2"/>
  <c r="I146" i="2" s="1"/>
  <c r="I147" i="2" s="1"/>
  <c r="A143" i="2"/>
  <c r="A144" i="2" s="1"/>
  <c r="A145" i="2" s="1"/>
  <c r="A146" i="2" s="1"/>
  <c r="A147" i="2" s="1"/>
  <c r="A148" i="2" s="1"/>
  <c r="A149" i="2" s="1"/>
  <c r="A150" i="2" s="1"/>
  <c r="A151" i="2" s="1"/>
  <c r="A152" i="2" s="1"/>
  <c r="D142" i="2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B147" i="1"/>
  <c r="B148" i="1" s="1"/>
  <c r="B149" i="1" s="1"/>
  <c r="I145" i="1"/>
  <c r="I146" i="1" s="1"/>
  <c r="I147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G148" i="2"/>
  <c r="G148" i="1"/>
  <c r="C149" i="1"/>
  <c r="B150" i="1"/>
  <c r="C149" i="2"/>
  <c r="B150" i="2"/>
  <c r="B151" i="2" l="1"/>
  <c r="B152" i="2" s="1"/>
  <c r="B153" i="2" s="1"/>
  <c r="B154" i="2" s="1"/>
  <c r="B155" i="2" s="1"/>
  <c r="B156" i="2" s="1"/>
  <c r="B157" i="2" s="1"/>
  <c r="B158" i="2" s="1"/>
  <c r="C150" i="2"/>
  <c r="G149" i="2"/>
  <c r="G150" i="2" s="1"/>
  <c r="G151" i="2" s="1"/>
  <c r="G152" i="2" s="1"/>
  <c r="G153" i="2" s="1"/>
  <c r="G154" i="2" s="1"/>
  <c r="A153" i="2"/>
  <c r="I148" i="2"/>
  <c r="I149" i="2" s="1"/>
  <c r="I150" i="2" s="1"/>
  <c r="I151" i="2" s="1"/>
  <c r="I152" i="2" s="1"/>
  <c r="D160" i="2"/>
  <c r="D161" i="2" s="1"/>
  <c r="D162" i="2" s="1"/>
  <c r="D163" i="2" s="1"/>
  <c r="B151" i="1"/>
  <c r="B152" i="1" s="1"/>
  <c r="B153" i="1" s="1"/>
  <c r="B154" i="1" s="1"/>
  <c r="B155" i="1" s="1"/>
  <c r="B156" i="1" s="1"/>
  <c r="B157" i="1" s="1"/>
  <c r="B158" i="1" s="1"/>
  <c r="C150" i="1"/>
  <c r="G149" i="1"/>
  <c r="G150" i="1" s="1"/>
  <c r="G151" i="1" s="1"/>
  <c r="G152" i="1" s="1"/>
  <c r="G153" i="1" s="1"/>
  <c r="G154" i="1" s="1"/>
  <c r="A153" i="1"/>
  <c r="I148" i="1"/>
  <c r="I149" i="1" s="1"/>
  <c r="I150" i="1" s="1"/>
  <c r="I151" i="1" s="1"/>
  <c r="I152" i="1" s="1"/>
  <c r="D160" i="1"/>
  <c r="D161" i="1" s="1"/>
  <c r="D162" i="1" s="1"/>
  <c r="D163" i="1" s="1"/>
  <c r="C151" i="2"/>
  <c r="I153" i="2"/>
  <c r="C151" i="1"/>
  <c r="I153" i="1"/>
  <c r="E152" i="1"/>
  <c r="E152" i="2"/>
  <c r="E153" i="2" l="1"/>
  <c r="I154" i="2"/>
  <c r="C152" i="2"/>
  <c r="C153" i="2" s="1"/>
  <c r="C154" i="2" s="1"/>
  <c r="C155" i="2" s="1"/>
  <c r="G155" i="2"/>
  <c r="G156" i="2" s="1"/>
  <c r="G157" i="2" s="1"/>
  <c r="G158" i="2" s="1"/>
  <c r="G159" i="2" s="1"/>
  <c r="G160" i="2" s="1"/>
  <c r="G161" i="2" s="1"/>
  <c r="G162" i="2" s="1"/>
  <c r="G163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E153" i="1"/>
  <c r="I154" i="1"/>
  <c r="C152" i="1"/>
  <c r="C153" i="1" s="1"/>
  <c r="C154" i="1" s="1"/>
  <c r="C155" i="1" s="1"/>
  <c r="G155" i="1"/>
  <c r="G156" i="1" s="1"/>
  <c r="G157" i="1" s="1"/>
  <c r="G158" i="1" s="1"/>
  <c r="G159" i="1" s="1"/>
  <c r="G160" i="1" s="1"/>
  <c r="G161" i="1" s="1"/>
  <c r="G162" i="1" s="1"/>
  <c r="G163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A154" i="2"/>
  <c r="I155" i="2"/>
  <c r="D164" i="2"/>
  <c r="A154" i="1"/>
  <c r="I155" i="1"/>
  <c r="D164" i="1"/>
  <c r="I156" i="2" l="1"/>
  <c r="I157" i="2" s="1"/>
  <c r="I158" i="2" s="1"/>
  <c r="I159" i="2" s="1"/>
  <c r="I160" i="2" s="1"/>
  <c r="A155" i="2"/>
  <c r="G164" i="2"/>
  <c r="G165" i="2" s="1"/>
  <c r="G166" i="2" s="1"/>
  <c r="E154" i="2"/>
  <c r="E155" i="2" s="1"/>
  <c r="E156" i="2" s="1"/>
  <c r="E157" i="2" s="1"/>
  <c r="I156" i="1"/>
  <c r="I157" i="1" s="1"/>
  <c r="I158" i="1" s="1"/>
  <c r="I159" i="1" s="1"/>
  <c r="I160" i="1" s="1"/>
  <c r="A155" i="1"/>
  <c r="G164" i="1"/>
  <c r="G165" i="1" s="1"/>
  <c r="G166" i="1" s="1"/>
  <c r="E154" i="1"/>
  <c r="E155" i="1" s="1"/>
  <c r="E156" i="1" s="1"/>
  <c r="E157" i="1" s="1"/>
  <c r="C156" i="2"/>
  <c r="C156" i="1"/>
  <c r="F157" i="1"/>
  <c r="F157" i="2"/>
  <c r="F158" i="2" l="1"/>
  <c r="F159" i="2" s="1"/>
  <c r="F160" i="2" s="1"/>
  <c r="F161" i="2" s="1"/>
  <c r="F162" i="2" s="1"/>
  <c r="C157" i="2"/>
  <c r="G167" i="2"/>
  <c r="G168" i="2" s="1"/>
  <c r="G169" i="2" s="1"/>
  <c r="G170" i="2" s="1"/>
  <c r="G171" i="2" s="1"/>
  <c r="G172" i="2" s="1"/>
  <c r="G173" i="2" s="1"/>
  <c r="G174" i="2" s="1"/>
  <c r="E158" i="2"/>
  <c r="E159" i="2" s="1"/>
  <c r="A156" i="2"/>
  <c r="A157" i="2" s="1"/>
  <c r="A158" i="2" s="1"/>
  <c r="I161" i="2"/>
  <c r="I162" i="2" s="1"/>
  <c r="I163" i="2" s="1"/>
  <c r="I164" i="2" s="1"/>
  <c r="I165" i="2" s="1"/>
  <c r="I166" i="2" s="1"/>
  <c r="F158" i="1"/>
  <c r="F159" i="1" s="1"/>
  <c r="F160" i="1" s="1"/>
  <c r="F161" i="1" s="1"/>
  <c r="F162" i="1" s="1"/>
  <c r="C157" i="1"/>
  <c r="G167" i="1"/>
  <c r="G168" i="1" s="1"/>
  <c r="G169" i="1" s="1"/>
  <c r="G170" i="1" s="1"/>
  <c r="G171" i="1" s="1"/>
  <c r="G172" i="1" s="1"/>
  <c r="G173" i="1" s="1"/>
  <c r="G174" i="1" s="1"/>
  <c r="E158" i="1"/>
  <c r="E159" i="1" s="1"/>
  <c r="A156" i="1"/>
  <c r="A157" i="1" s="1"/>
  <c r="A158" i="1" s="1"/>
  <c r="I161" i="1"/>
  <c r="I162" i="1" s="1"/>
  <c r="I163" i="1" s="1"/>
  <c r="I164" i="1" s="1"/>
  <c r="I165" i="1" s="1"/>
  <c r="I166" i="1" s="1"/>
  <c r="A159" i="2"/>
  <c r="C158" i="2"/>
  <c r="I167" i="2"/>
  <c r="E160" i="2"/>
  <c r="A159" i="1"/>
  <c r="C158" i="1"/>
  <c r="E160" i="1"/>
  <c r="I167" i="1"/>
  <c r="E161" i="2" l="1"/>
  <c r="C159" i="2"/>
  <c r="C160" i="2" s="1"/>
  <c r="C161" i="2" s="1"/>
  <c r="A160" i="2"/>
  <c r="F163" i="2"/>
  <c r="F164" i="2" s="1"/>
  <c r="F165" i="2" s="1"/>
  <c r="F166" i="2" s="1"/>
  <c r="F167" i="2" s="1"/>
  <c r="E161" i="1"/>
  <c r="C159" i="1"/>
  <c r="C160" i="1" s="1"/>
  <c r="C161" i="1" s="1"/>
  <c r="A160" i="1"/>
  <c r="F163" i="1"/>
  <c r="F164" i="1" s="1"/>
  <c r="F165" i="1" s="1"/>
  <c r="F166" i="1" s="1"/>
  <c r="F167" i="1" s="1"/>
  <c r="A161" i="2"/>
  <c r="E162" i="2"/>
  <c r="E163" i="2" s="1"/>
  <c r="I168" i="2"/>
  <c r="E162" i="1"/>
  <c r="E163" i="1" s="1"/>
  <c r="A161" i="1"/>
  <c r="I168" i="1"/>
  <c r="I169" i="2" l="1"/>
  <c r="E164" i="2"/>
  <c r="A162" i="2"/>
  <c r="A163" i="2" s="1"/>
  <c r="A164" i="2" s="1"/>
  <c r="A165" i="2" s="1"/>
  <c r="A166" i="2" s="1"/>
  <c r="A167" i="2" s="1"/>
  <c r="A168" i="2" s="1"/>
  <c r="A169" i="2" s="1"/>
  <c r="A170" i="2" s="1"/>
  <c r="F168" i="2"/>
  <c r="C162" i="2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I169" i="1"/>
  <c r="A162" i="1"/>
  <c r="A163" i="1" s="1"/>
  <c r="A164" i="1" s="1"/>
  <c r="A165" i="1" s="1"/>
  <c r="A166" i="1" s="1"/>
  <c r="A167" i="1" s="1"/>
  <c r="A168" i="1" s="1"/>
  <c r="A169" i="1" s="1"/>
  <c r="A170" i="1" s="1"/>
  <c r="E164" i="1"/>
  <c r="F168" i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D165" i="2"/>
  <c r="D165" i="1"/>
  <c r="D166" i="2" l="1"/>
  <c r="D167" i="2" s="1"/>
  <c r="D168" i="2" s="1"/>
  <c r="F169" i="2"/>
  <c r="E165" i="2"/>
  <c r="A171" i="2"/>
  <c r="A172" i="2" s="1"/>
  <c r="A173" i="2" s="1"/>
  <c r="I170" i="2"/>
  <c r="I171" i="2" s="1"/>
  <c r="I172" i="2" s="1"/>
  <c r="D166" i="1"/>
  <c r="D167" i="1" s="1"/>
  <c r="D168" i="1" s="1"/>
  <c r="F169" i="1"/>
  <c r="A171" i="1"/>
  <c r="A172" i="1" s="1"/>
  <c r="A173" i="1" s="1"/>
  <c r="E165" i="1"/>
  <c r="I170" i="1"/>
  <c r="I171" i="1" s="1"/>
  <c r="I172" i="1" s="1"/>
  <c r="D169" i="2"/>
  <c r="F170" i="2"/>
  <c r="H166" i="2"/>
  <c r="D169" i="1"/>
  <c r="F170" i="1"/>
  <c r="H166" i="1"/>
  <c r="H167" i="2" l="1"/>
  <c r="H168" i="2" s="1"/>
  <c r="H169" i="2" s="1"/>
  <c r="H170" i="2" s="1"/>
  <c r="F171" i="2"/>
  <c r="D170" i="2"/>
  <c r="D171" i="2" s="1"/>
  <c r="D172" i="2" s="1"/>
  <c r="E166" i="2"/>
  <c r="E167" i="2" s="1"/>
  <c r="E168" i="2" s="1"/>
  <c r="E169" i="2" s="1"/>
  <c r="E170" i="2" s="1"/>
  <c r="E171" i="2" s="1"/>
  <c r="H167" i="1"/>
  <c r="H168" i="1" s="1"/>
  <c r="H169" i="1" s="1"/>
  <c r="H170" i="1" s="1"/>
  <c r="F171" i="1"/>
  <c r="D170" i="1"/>
  <c r="D171" i="1" s="1"/>
  <c r="D172" i="1" s="1"/>
  <c r="E166" i="1"/>
  <c r="E167" i="1" s="1"/>
  <c r="E168" i="1" s="1"/>
  <c r="E169" i="1" s="1"/>
  <c r="E170" i="1" s="1"/>
  <c r="E171" i="1" s="1"/>
  <c r="H171" i="2"/>
  <c r="F172" i="2"/>
  <c r="I173" i="2"/>
  <c r="H171" i="1"/>
  <c r="F172" i="1"/>
  <c r="I173" i="1"/>
  <c r="I174" i="2" l="1"/>
  <c r="I175" i="2" s="1"/>
  <c r="F173" i="2"/>
  <c r="F174" i="2" s="1"/>
  <c r="F175" i="2" s="1"/>
  <c r="F176" i="2" s="1"/>
  <c r="F177" i="2" s="1"/>
  <c r="F178" i="2" s="1"/>
  <c r="F179" i="2" s="1"/>
  <c r="F180" i="2" s="1"/>
  <c r="H172" i="2"/>
  <c r="H173" i="2" s="1"/>
  <c r="H174" i="2" s="1"/>
  <c r="H175" i="2" s="1"/>
  <c r="H176" i="2" s="1"/>
  <c r="H177" i="2" s="1"/>
  <c r="H178" i="2" s="1"/>
  <c r="H179" i="2" s="1"/>
  <c r="H180" i="2" s="1"/>
  <c r="H181" i="2" s="1"/>
  <c r="D173" i="2"/>
  <c r="D174" i="2" s="1"/>
  <c r="D175" i="2" s="1"/>
  <c r="D176" i="2" s="1"/>
  <c r="D177" i="2" s="1"/>
  <c r="D178" i="2" s="1"/>
  <c r="D179" i="2" s="1"/>
  <c r="D180" i="2" s="1"/>
  <c r="D181" i="2" s="1"/>
  <c r="D182" i="2" s="1"/>
  <c r="E172" i="2"/>
  <c r="E173" i="2" s="1"/>
  <c r="I174" i="1"/>
  <c r="I175" i="1" s="1"/>
  <c r="F173" i="1"/>
  <c r="F174" i="1" s="1"/>
  <c r="F175" i="1" s="1"/>
  <c r="F176" i="1" s="1"/>
  <c r="F177" i="1" s="1"/>
  <c r="F178" i="1" s="1"/>
  <c r="F179" i="1" s="1"/>
  <c r="F180" i="1" s="1"/>
  <c r="H172" i="1"/>
  <c r="H173" i="1" s="1"/>
  <c r="H174" i="1" s="1"/>
  <c r="H175" i="1" s="1"/>
  <c r="H176" i="1" s="1"/>
  <c r="H177" i="1" s="1"/>
  <c r="H178" i="1" s="1"/>
  <c r="H179" i="1" s="1"/>
  <c r="H180" i="1" s="1"/>
  <c r="H181" i="1" s="1"/>
  <c r="D173" i="1"/>
  <c r="D174" i="1" s="1"/>
  <c r="D175" i="1" s="1"/>
  <c r="D176" i="1" s="1"/>
  <c r="D177" i="1" s="1"/>
  <c r="D178" i="1" s="1"/>
  <c r="D179" i="1" s="1"/>
  <c r="D180" i="1" s="1"/>
  <c r="D181" i="1" s="1"/>
  <c r="D182" i="1" s="1"/>
  <c r="E172" i="1"/>
  <c r="E173" i="1" s="1"/>
  <c r="B176" i="2"/>
  <c r="A174" i="2"/>
  <c r="B176" i="1"/>
  <c r="A174" i="1"/>
  <c r="G175" i="1"/>
  <c r="G175" i="2"/>
  <c r="G176" i="2" l="1"/>
  <c r="A175" i="2"/>
  <c r="A176" i="2" s="1"/>
  <c r="A177" i="2" s="1"/>
  <c r="B177" i="2"/>
  <c r="B178" i="2" s="1"/>
  <c r="B179" i="2" s="1"/>
  <c r="B180" i="2" s="1"/>
  <c r="B181" i="2" s="1"/>
  <c r="B182" i="2" s="1"/>
  <c r="B183" i="2" s="1"/>
  <c r="E174" i="2"/>
  <c r="E175" i="2" s="1"/>
  <c r="E176" i="2" s="1"/>
  <c r="E177" i="2" s="1"/>
  <c r="D183" i="2"/>
  <c r="D184" i="2" s="1"/>
  <c r="D185" i="2" s="1"/>
  <c r="I176" i="2"/>
  <c r="G176" i="1"/>
  <c r="A175" i="1"/>
  <c r="A176" i="1" s="1"/>
  <c r="A177" i="1" s="1"/>
  <c r="B177" i="1"/>
  <c r="B178" i="1" s="1"/>
  <c r="B179" i="1" s="1"/>
  <c r="B180" i="1" s="1"/>
  <c r="B181" i="1" s="1"/>
  <c r="B182" i="1" s="1"/>
  <c r="B183" i="1" s="1"/>
  <c r="E174" i="1"/>
  <c r="E175" i="1" s="1"/>
  <c r="E176" i="1" s="1"/>
  <c r="E177" i="1" s="1"/>
  <c r="D183" i="1"/>
  <c r="D184" i="1" s="1"/>
  <c r="D185" i="1" s="1"/>
  <c r="I176" i="1"/>
  <c r="I177" i="2"/>
  <c r="E178" i="2"/>
  <c r="I177" i="1"/>
  <c r="E178" i="1"/>
  <c r="E179" i="2" l="1"/>
  <c r="E180" i="2" s="1"/>
  <c r="E181" i="2" s="1"/>
  <c r="E182" i="2" s="1"/>
  <c r="E183" i="2" s="1"/>
  <c r="E184" i="2" s="1"/>
  <c r="E185" i="2" s="1"/>
  <c r="E186" i="2" s="1"/>
  <c r="E187" i="2" s="1"/>
  <c r="I178" i="2"/>
  <c r="A178" i="2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B184" i="2"/>
  <c r="B185" i="2" s="1"/>
  <c r="B186" i="2" s="1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E179" i="1"/>
  <c r="E180" i="1" s="1"/>
  <c r="E181" i="1" s="1"/>
  <c r="E182" i="1" s="1"/>
  <c r="E183" i="1" s="1"/>
  <c r="E184" i="1" s="1"/>
  <c r="E185" i="1" s="1"/>
  <c r="E186" i="1" s="1"/>
  <c r="E187" i="1" s="1"/>
  <c r="I178" i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B184" i="1"/>
  <c r="B185" i="1" s="1"/>
  <c r="B186" i="1" s="1"/>
  <c r="G177" i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I179" i="2"/>
  <c r="I179" i="1"/>
  <c r="C180" i="1"/>
  <c r="C180" i="2"/>
  <c r="C181" i="2" l="1"/>
  <c r="C182" i="2" s="1"/>
  <c r="I180" i="2"/>
  <c r="B187" i="2"/>
  <c r="B188" i="2" s="1"/>
  <c r="B189" i="2" s="1"/>
  <c r="B190" i="2" s="1"/>
  <c r="B191" i="2" s="1"/>
  <c r="C181" i="1"/>
  <c r="C182" i="1" s="1"/>
  <c r="I180" i="1"/>
  <c r="B187" i="1"/>
  <c r="B188" i="1" s="1"/>
  <c r="B189" i="1" s="1"/>
  <c r="B190" i="1" s="1"/>
  <c r="B191" i="1" s="1"/>
  <c r="C183" i="2"/>
  <c r="F181" i="2"/>
  <c r="C183" i="1"/>
  <c r="F181" i="1"/>
  <c r="H182" i="1"/>
  <c r="H182" i="2"/>
  <c r="H183" i="2" l="1"/>
  <c r="H184" i="2" s="1"/>
  <c r="H185" i="2" s="1"/>
  <c r="H186" i="2" s="1"/>
  <c r="H187" i="2" s="1"/>
  <c r="H188" i="2" s="1"/>
  <c r="H189" i="2" s="1"/>
  <c r="H190" i="2" s="1"/>
  <c r="F182" i="2"/>
  <c r="F183" i="2" s="1"/>
  <c r="C184" i="2"/>
  <c r="I181" i="2"/>
  <c r="I182" i="2" s="1"/>
  <c r="I183" i="2" s="1"/>
  <c r="I184" i="2" s="1"/>
  <c r="H183" i="1"/>
  <c r="H184" i="1" s="1"/>
  <c r="H185" i="1" s="1"/>
  <c r="H186" i="1" s="1"/>
  <c r="H187" i="1" s="1"/>
  <c r="H188" i="1" s="1"/>
  <c r="H189" i="1" s="1"/>
  <c r="H190" i="1" s="1"/>
  <c r="F182" i="1"/>
  <c r="F183" i="1" s="1"/>
  <c r="C184" i="1"/>
  <c r="I181" i="1"/>
  <c r="I182" i="1" s="1"/>
  <c r="I183" i="1" s="1"/>
  <c r="I184" i="1" s="1"/>
  <c r="F184" i="2"/>
  <c r="C185" i="2"/>
  <c r="F184" i="1"/>
  <c r="C185" i="1"/>
  <c r="C186" i="2" l="1"/>
  <c r="C187" i="2" s="1"/>
  <c r="F185" i="2"/>
  <c r="I185" i="2"/>
  <c r="I186" i="2" s="1"/>
  <c r="I187" i="2" s="1"/>
  <c r="I188" i="2" s="1"/>
  <c r="C186" i="1"/>
  <c r="C187" i="1" s="1"/>
  <c r="F185" i="1"/>
  <c r="I185" i="1"/>
  <c r="I186" i="1" s="1"/>
  <c r="I187" i="1" s="1"/>
  <c r="I188" i="1" s="1"/>
  <c r="E188" i="2"/>
  <c r="D186" i="2"/>
  <c r="E188" i="1"/>
  <c r="D186" i="1"/>
  <c r="D187" i="2" l="1"/>
  <c r="D188" i="2" s="1"/>
  <c r="D189" i="2" s="1"/>
  <c r="D190" i="2" s="1"/>
  <c r="D191" i="2" s="1"/>
  <c r="D192" i="2" s="1"/>
  <c r="D193" i="2" s="1"/>
  <c r="D194" i="2" s="1"/>
  <c r="E189" i="2"/>
  <c r="F186" i="2"/>
  <c r="C188" i="2"/>
  <c r="C189" i="2" s="1"/>
  <c r="D187" i="1"/>
  <c r="D188" i="1" s="1"/>
  <c r="D189" i="1" s="1"/>
  <c r="D190" i="1" s="1"/>
  <c r="D191" i="1" s="1"/>
  <c r="D192" i="1" s="1"/>
  <c r="D193" i="1" s="1"/>
  <c r="D194" i="1" s="1"/>
  <c r="E189" i="1"/>
  <c r="F186" i="1"/>
  <c r="C188" i="1"/>
  <c r="C189" i="1" s="1"/>
  <c r="F187" i="2"/>
  <c r="E190" i="2"/>
  <c r="E190" i="1"/>
  <c r="F187" i="1"/>
  <c r="H191" i="1"/>
  <c r="H191" i="2"/>
  <c r="H192" i="2" l="1"/>
  <c r="H193" i="2" s="1"/>
  <c r="H194" i="2" s="1"/>
  <c r="H195" i="2" s="1"/>
  <c r="H196" i="2" s="1"/>
  <c r="E191" i="2"/>
  <c r="E192" i="2" s="1"/>
  <c r="E193" i="2" s="1"/>
  <c r="F188" i="2"/>
  <c r="C190" i="2"/>
  <c r="C191" i="2" s="1"/>
  <c r="C192" i="2" s="1"/>
  <c r="C193" i="2" s="1"/>
  <c r="C194" i="2" s="1"/>
  <c r="C195" i="2" s="1"/>
  <c r="D195" i="2"/>
  <c r="H192" i="1"/>
  <c r="H193" i="1" s="1"/>
  <c r="H194" i="1" s="1"/>
  <c r="H195" i="1" s="1"/>
  <c r="H196" i="1" s="1"/>
  <c r="F188" i="1"/>
  <c r="E191" i="1"/>
  <c r="E192" i="1" s="1"/>
  <c r="E193" i="1" s="1"/>
  <c r="C190" i="1"/>
  <c r="C191" i="1" s="1"/>
  <c r="C192" i="1" s="1"/>
  <c r="C193" i="1" s="1"/>
  <c r="C194" i="1" s="1"/>
  <c r="C195" i="1" s="1"/>
  <c r="D195" i="1"/>
  <c r="C196" i="2"/>
  <c r="G194" i="2"/>
  <c r="I189" i="2"/>
  <c r="C196" i="1"/>
  <c r="I189" i="1"/>
  <c r="G194" i="1"/>
  <c r="I190" i="2" l="1"/>
  <c r="I191" i="2" s="1"/>
  <c r="I192" i="2" s="1"/>
  <c r="G195" i="2"/>
  <c r="G196" i="2" s="1"/>
  <c r="G197" i="2" s="1"/>
  <c r="G198" i="2" s="1"/>
  <c r="G199" i="2" s="1"/>
  <c r="G200" i="2" s="1"/>
  <c r="C197" i="2"/>
  <c r="F189" i="2"/>
  <c r="F190" i="2" s="1"/>
  <c r="F191" i="2" s="1"/>
  <c r="E194" i="2"/>
  <c r="D196" i="2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H197" i="2"/>
  <c r="G195" i="1"/>
  <c r="G196" i="1" s="1"/>
  <c r="G197" i="1" s="1"/>
  <c r="G198" i="1" s="1"/>
  <c r="G199" i="1" s="1"/>
  <c r="G200" i="1" s="1"/>
  <c r="I190" i="1"/>
  <c r="I191" i="1" s="1"/>
  <c r="I192" i="1" s="1"/>
  <c r="C197" i="1"/>
  <c r="E194" i="1"/>
  <c r="F189" i="1"/>
  <c r="F190" i="1" s="1"/>
  <c r="F191" i="1" s="1"/>
  <c r="D196" i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H197" i="1"/>
  <c r="B192" i="2"/>
  <c r="B193" i="2" s="1"/>
  <c r="E195" i="2"/>
  <c r="C198" i="2"/>
  <c r="B192" i="1"/>
  <c r="B193" i="1" s="1"/>
  <c r="E195" i="1"/>
  <c r="C198" i="1"/>
  <c r="E196" i="2" l="1"/>
  <c r="E197" i="2" s="1"/>
  <c r="E198" i="2" s="1"/>
  <c r="E199" i="2" s="1"/>
  <c r="B194" i="2"/>
  <c r="B195" i="2" s="1"/>
  <c r="B196" i="2" s="1"/>
  <c r="B197" i="2" s="1"/>
  <c r="B198" i="2" s="1"/>
  <c r="B199" i="2" s="1"/>
  <c r="B200" i="2" s="1"/>
  <c r="H198" i="2"/>
  <c r="G201" i="2"/>
  <c r="F192" i="2"/>
  <c r="F193" i="2" s="1"/>
  <c r="F194" i="2" s="1"/>
  <c r="F195" i="2" s="1"/>
  <c r="F196" i="2" s="1"/>
  <c r="I193" i="2"/>
  <c r="I194" i="2" s="1"/>
  <c r="I195" i="2" s="1"/>
  <c r="I196" i="2" s="1"/>
  <c r="I197" i="2" s="1"/>
  <c r="I198" i="2" s="1"/>
  <c r="I199" i="2" s="1"/>
  <c r="E196" i="1"/>
  <c r="E197" i="1" s="1"/>
  <c r="E198" i="1" s="1"/>
  <c r="E199" i="1" s="1"/>
  <c r="B194" i="1"/>
  <c r="B195" i="1" s="1"/>
  <c r="B196" i="1" s="1"/>
  <c r="B197" i="1" s="1"/>
  <c r="B198" i="1" s="1"/>
  <c r="B199" i="1" s="1"/>
  <c r="B200" i="1" s="1"/>
  <c r="H198" i="1"/>
  <c r="F192" i="1"/>
  <c r="F193" i="1" s="1"/>
  <c r="F194" i="1" s="1"/>
  <c r="F195" i="1" s="1"/>
  <c r="F196" i="1" s="1"/>
  <c r="I193" i="1"/>
  <c r="I194" i="1" s="1"/>
  <c r="I195" i="1" s="1"/>
  <c r="I196" i="1" s="1"/>
  <c r="I197" i="1" s="1"/>
  <c r="I198" i="1" s="1"/>
  <c r="I199" i="1" s="1"/>
  <c r="G201" i="1"/>
  <c r="B201" i="2"/>
  <c r="C199" i="2"/>
  <c r="E200" i="2"/>
  <c r="F197" i="2"/>
  <c r="F197" i="1"/>
  <c r="B201" i="1"/>
  <c r="C199" i="1"/>
  <c r="E200" i="1"/>
  <c r="F198" i="2" l="1"/>
  <c r="F199" i="2" s="1"/>
  <c r="F200" i="2" s="1"/>
  <c r="F201" i="2" s="1"/>
  <c r="E201" i="2"/>
  <c r="E202" i="2" s="1"/>
  <c r="C200" i="2"/>
  <c r="C201" i="2" s="1"/>
  <c r="C202" i="2" s="1"/>
  <c r="C203" i="2" s="1"/>
  <c r="C204" i="2" s="1"/>
  <c r="B202" i="2"/>
  <c r="B203" i="2" s="1"/>
  <c r="B204" i="2" s="1"/>
  <c r="B205" i="2" s="1"/>
  <c r="I200" i="2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H199" i="2"/>
  <c r="H200" i="2" s="1"/>
  <c r="H201" i="2" s="1"/>
  <c r="H202" i="2" s="1"/>
  <c r="H203" i="2" s="1"/>
  <c r="H204" i="2" s="1"/>
  <c r="H205" i="2" s="1"/>
  <c r="H206" i="2" s="1"/>
  <c r="H207" i="2" s="1"/>
  <c r="G202" i="2"/>
  <c r="G203" i="2" s="1"/>
  <c r="E201" i="1"/>
  <c r="E202" i="1" s="1"/>
  <c r="C200" i="1"/>
  <c r="C201" i="1" s="1"/>
  <c r="C202" i="1" s="1"/>
  <c r="C203" i="1" s="1"/>
  <c r="C204" i="1" s="1"/>
  <c r="B202" i="1"/>
  <c r="B203" i="1" s="1"/>
  <c r="B204" i="1" s="1"/>
  <c r="B205" i="1" s="1"/>
  <c r="F198" i="1"/>
  <c r="F199" i="1" s="1"/>
  <c r="F200" i="1" s="1"/>
  <c r="F201" i="1" s="1"/>
  <c r="I200" i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G202" i="1"/>
  <c r="G203" i="1" s="1"/>
  <c r="H199" i="1"/>
  <c r="H200" i="1" s="1"/>
  <c r="H201" i="1" s="1"/>
  <c r="H202" i="1" s="1"/>
  <c r="H203" i="1" s="1"/>
  <c r="H204" i="1" s="1"/>
  <c r="H205" i="1" s="1"/>
  <c r="H206" i="1" s="1"/>
  <c r="H207" i="1" s="1"/>
  <c r="F202" i="2"/>
  <c r="F202" i="1"/>
  <c r="E203" i="1"/>
  <c r="E203" i="2"/>
  <c r="E204" i="2" l="1"/>
  <c r="F203" i="2"/>
  <c r="C205" i="2"/>
  <c r="C206" i="2" s="1"/>
  <c r="C207" i="2" s="1"/>
  <c r="C208" i="2" s="1"/>
  <c r="C209" i="2" s="1"/>
  <c r="C210" i="2" s="1"/>
  <c r="C211" i="2" s="1"/>
  <c r="C212" i="2" s="1"/>
  <c r="C213" i="2" s="1"/>
  <c r="B206" i="2"/>
  <c r="B207" i="2" s="1"/>
  <c r="E204" i="1"/>
  <c r="F203" i="1"/>
  <c r="C205" i="1"/>
  <c r="C206" i="1" s="1"/>
  <c r="C207" i="1" s="1"/>
  <c r="C208" i="1" s="1"/>
  <c r="C209" i="1" s="1"/>
  <c r="C210" i="1" s="1"/>
  <c r="C211" i="1" s="1"/>
  <c r="C212" i="1" s="1"/>
  <c r="C213" i="1" s="1"/>
  <c r="B206" i="1"/>
  <c r="B207" i="1" s="1"/>
  <c r="E205" i="2"/>
  <c r="I214" i="2"/>
  <c r="G204" i="2"/>
  <c r="H208" i="2"/>
  <c r="E205" i="1"/>
  <c r="I214" i="1"/>
  <c r="G204" i="1"/>
  <c r="H208" i="1"/>
  <c r="G205" i="2" l="1"/>
  <c r="I215" i="2"/>
  <c r="I216" i="2" s="1"/>
  <c r="E206" i="2"/>
  <c r="E207" i="2" s="1"/>
  <c r="E208" i="2" s="1"/>
  <c r="E209" i="2" s="1"/>
  <c r="B208" i="2"/>
  <c r="B209" i="2" s="1"/>
  <c r="B210" i="2" s="1"/>
  <c r="B211" i="2" s="1"/>
  <c r="F204" i="2"/>
  <c r="F205" i="2" s="1"/>
  <c r="F206" i="2" s="1"/>
  <c r="C214" i="2"/>
  <c r="G205" i="1"/>
  <c r="I215" i="1"/>
  <c r="I216" i="1" s="1"/>
  <c r="E206" i="1"/>
  <c r="E207" i="1" s="1"/>
  <c r="E208" i="1" s="1"/>
  <c r="E209" i="1" s="1"/>
  <c r="B208" i="1"/>
  <c r="B209" i="1" s="1"/>
  <c r="B210" i="1" s="1"/>
  <c r="B211" i="1" s="1"/>
  <c r="F204" i="1"/>
  <c r="F205" i="1" s="1"/>
  <c r="F206" i="1" s="1"/>
  <c r="C214" i="1"/>
  <c r="G206" i="2"/>
  <c r="A207" i="2"/>
  <c r="G206" i="1"/>
  <c r="A207" i="1"/>
  <c r="A208" i="2" l="1"/>
  <c r="A209" i="2" s="1"/>
  <c r="A210" i="2" s="1"/>
  <c r="G207" i="2"/>
  <c r="G208" i="2" s="1"/>
  <c r="B212" i="2"/>
  <c r="B213" i="2" s="1"/>
  <c r="B214" i="2" s="1"/>
  <c r="B215" i="2" s="1"/>
  <c r="B216" i="2" s="1"/>
  <c r="B217" i="2" s="1"/>
  <c r="B218" i="2" s="1"/>
  <c r="B219" i="2" s="1"/>
  <c r="B220" i="2" s="1"/>
  <c r="B221" i="2" s="1"/>
  <c r="F207" i="2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I217" i="2"/>
  <c r="I218" i="2" s="1"/>
  <c r="E210" i="2"/>
  <c r="E211" i="2" s="1"/>
  <c r="E212" i="2" s="1"/>
  <c r="E213" i="2" s="1"/>
  <c r="E214" i="2" s="1"/>
  <c r="A208" i="1"/>
  <c r="A209" i="1" s="1"/>
  <c r="A210" i="1" s="1"/>
  <c r="G207" i="1"/>
  <c r="G208" i="1" s="1"/>
  <c r="F207" i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I217" i="1"/>
  <c r="I218" i="1" s="1"/>
  <c r="E210" i="1"/>
  <c r="E211" i="1" s="1"/>
  <c r="E212" i="1" s="1"/>
  <c r="E213" i="1" s="1"/>
  <c r="E214" i="1" s="1"/>
  <c r="D211" i="2"/>
  <c r="H209" i="2"/>
  <c r="H210" i="2" s="1"/>
  <c r="C215" i="2"/>
  <c r="D211" i="1"/>
  <c r="H209" i="1"/>
  <c r="H210" i="1" s="1"/>
  <c r="C215" i="1"/>
  <c r="C216" i="2" l="1"/>
  <c r="C217" i="2" s="1"/>
  <c r="C218" i="2" s="1"/>
  <c r="H211" i="2"/>
  <c r="H212" i="2" s="1"/>
  <c r="D212" i="2"/>
  <c r="D213" i="2" s="1"/>
  <c r="D214" i="2" s="1"/>
  <c r="D215" i="2" s="1"/>
  <c r="E215" i="2"/>
  <c r="G209" i="2"/>
  <c r="G210" i="2" s="1"/>
  <c r="G211" i="2" s="1"/>
  <c r="G212" i="2" s="1"/>
  <c r="A211" i="2"/>
  <c r="C216" i="1"/>
  <c r="C217" i="1" s="1"/>
  <c r="C218" i="1" s="1"/>
  <c r="H211" i="1"/>
  <c r="H212" i="1" s="1"/>
  <c r="D212" i="1"/>
  <c r="D213" i="1" s="1"/>
  <c r="D214" i="1" s="1"/>
  <c r="D215" i="1" s="1"/>
  <c r="E215" i="1"/>
  <c r="G209" i="1"/>
  <c r="G210" i="1" s="1"/>
  <c r="G211" i="1" s="1"/>
  <c r="G212" i="1" s="1"/>
  <c r="A211" i="1"/>
  <c r="I219" i="2"/>
  <c r="A212" i="2"/>
  <c r="G213" i="2"/>
  <c r="E216" i="2"/>
  <c r="I219" i="1"/>
  <c r="G213" i="1"/>
  <c r="E216" i="1"/>
  <c r="A212" i="1"/>
  <c r="E217" i="2" l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G214" i="2"/>
  <c r="G215" i="2" s="1"/>
  <c r="G216" i="2" s="1"/>
  <c r="G217" i="2" s="1"/>
  <c r="A213" i="2"/>
  <c r="A214" i="2" s="1"/>
  <c r="A215" i="2" s="1"/>
  <c r="A216" i="2" s="1"/>
  <c r="A217" i="2" s="1"/>
  <c r="A218" i="2" s="1"/>
  <c r="A219" i="2" s="1"/>
  <c r="A220" i="2" s="1"/>
  <c r="I220" i="2"/>
  <c r="I221" i="2" s="1"/>
  <c r="I222" i="2" s="1"/>
  <c r="I223" i="2" s="1"/>
  <c r="I224" i="2" s="1"/>
  <c r="I225" i="2" s="1"/>
  <c r="I226" i="2" s="1"/>
  <c r="I227" i="2" s="1"/>
  <c r="I228" i="2" s="1"/>
  <c r="D216" i="2"/>
  <c r="D217" i="2" s="1"/>
  <c r="D218" i="2" s="1"/>
  <c r="D219" i="2" s="1"/>
  <c r="D220" i="2" s="1"/>
  <c r="D221" i="2" s="1"/>
  <c r="D222" i="2" s="1"/>
  <c r="H213" i="2"/>
  <c r="H214" i="2" s="1"/>
  <c r="H215" i="2" s="1"/>
  <c r="H216" i="2" s="1"/>
  <c r="C219" i="2"/>
  <c r="C220" i="2" s="1"/>
  <c r="A213" i="1"/>
  <c r="A214" i="1" s="1"/>
  <c r="A215" i="1" s="1"/>
  <c r="A216" i="1" s="1"/>
  <c r="A217" i="1" s="1"/>
  <c r="A218" i="1" s="1"/>
  <c r="A219" i="1" s="1"/>
  <c r="A220" i="1" s="1"/>
  <c r="E217" i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G214" i="1"/>
  <c r="G215" i="1" s="1"/>
  <c r="G216" i="1" s="1"/>
  <c r="G217" i="1" s="1"/>
  <c r="I220" i="1"/>
  <c r="I221" i="1" s="1"/>
  <c r="I222" i="1" s="1"/>
  <c r="I223" i="1" s="1"/>
  <c r="I224" i="1" s="1"/>
  <c r="I225" i="1" s="1"/>
  <c r="I226" i="1" s="1"/>
  <c r="I227" i="1" s="1"/>
  <c r="I228" i="1" s="1"/>
  <c r="D216" i="1"/>
  <c r="D217" i="1" s="1"/>
  <c r="D218" i="1" s="1"/>
  <c r="D219" i="1" s="1"/>
  <c r="D220" i="1" s="1"/>
  <c r="D221" i="1" s="1"/>
  <c r="D222" i="1" s="1"/>
  <c r="H213" i="1"/>
  <c r="H214" i="1" s="1"/>
  <c r="H215" i="1" s="1"/>
  <c r="H216" i="1" s="1"/>
  <c r="C219" i="1"/>
  <c r="C220" i="1" s="1"/>
  <c r="H217" i="2"/>
  <c r="C221" i="2"/>
  <c r="C221" i="1"/>
  <c r="H217" i="1"/>
  <c r="B222" i="1"/>
  <c r="G218" i="1"/>
  <c r="G218" i="2"/>
  <c r="B222" i="2"/>
  <c r="B223" i="2" l="1"/>
  <c r="G219" i="2"/>
  <c r="C222" i="2"/>
  <c r="C223" i="2" s="1"/>
  <c r="C224" i="2" s="1"/>
  <c r="H218" i="2"/>
  <c r="H219" i="2" s="1"/>
  <c r="I229" i="2"/>
  <c r="I230" i="2" s="1"/>
  <c r="I231" i="2" s="1"/>
  <c r="I232" i="2" s="1"/>
  <c r="I233" i="2" s="1"/>
  <c r="I234" i="2" s="1"/>
  <c r="I235" i="2" s="1"/>
  <c r="A221" i="2"/>
  <c r="A222" i="2" s="1"/>
  <c r="A223" i="2" s="1"/>
  <c r="A224" i="2" s="1"/>
  <c r="A225" i="2" s="1"/>
  <c r="G219" i="1"/>
  <c r="B223" i="1"/>
  <c r="H218" i="1"/>
  <c r="H219" i="1" s="1"/>
  <c r="C222" i="1"/>
  <c r="C223" i="1" s="1"/>
  <c r="C224" i="1" s="1"/>
  <c r="I229" i="1"/>
  <c r="I230" i="1" s="1"/>
  <c r="I231" i="1" s="1"/>
  <c r="I232" i="1" s="1"/>
  <c r="I233" i="1" s="1"/>
  <c r="I234" i="1" s="1"/>
  <c r="I235" i="1" s="1"/>
  <c r="A221" i="1"/>
  <c r="A222" i="1" s="1"/>
  <c r="A223" i="1" s="1"/>
  <c r="A224" i="1" s="1"/>
  <c r="A225" i="1" s="1"/>
  <c r="F225" i="2"/>
  <c r="H220" i="2"/>
  <c r="H220" i="1"/>
  <c r="F225" i="1"/>
  <c r="H221" i="2" l="1"/>
  <c r="H222" i="2" s="1"/>
  <c r="F226" i="2"/>
  <c r="F227" i="2" s="1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C225" i="2"/>
  <c r="C226" i="2" s="1"/>
  <c r="C227" i="2" s="1"/>
  <c r="C228" i="2" s="1"/>
  <c r="C229" i="2" s="1"/>
  <c r="C230" i="2" s="1"/>
  <c r="C231" i="2" s="1"/>
  <c r="F226" i="1"/>
  <c r="F227" i="1" s="1"/>
  <c r="H221" i="1"/>
  <c r="H222" i="1" s="1"/>
  <c r="C225" i="1"/>
  <c r="C226" i="1" s="1"/>
  <c r="C227" i="1" s="1"/>
  <c r="C228" i="1" s="1"/>
  <c r="C229" i="1" s="1"/>
  <c r="C230" i="1" s="1"/>
  <c r="C231" i="1" s="1"/>
  <c r="G220" i="1"/>
  <c r="G221" i="1" s="1"/>
  <c r="G222" i="1" s="1"/>
  <c r="G223" i="1" s="1"/>
  <c r="G224" i="1" s="1"/>
  <c r="G225" i="1" s="1"/>
  <c r="G226" i="1" s="1"/>
  <c r="G227" i="1" s="1"/>
  <c r="G228" i="1" s="1"/>
  <c r="G229" i="1" s="1"/>
  <c r="D223" i="2"/>
  <c r="D223" i="1"/>
  <c r="D224" i="2" l="1"/>
  <c r="D225" i="2" s="1"/>
  <c r="C232" i="2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G230" i="2"/>
  <c r="G231" i="2" s="1"/>
  <c r="G232" i="2" s="1"/>
  <c r="G233" i="2" s="1"/>
  <c r="H223" i="2"/>
  <c r="D224" i="1"/>
  <c r="D225" i="1" s="1"/>
  <c r="G230" i="1"/>
  <c r="G231" i="1" s="1"/>
  <c r="G232" i="1" s="1"/>
  <c r="G233" i="1" s="1"/>
  <c r="H223" i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A226" i="2"/>
  <c r="B224" i="2"/>
  <c r="A226" i="1"/>
  <c r="B224" i="1"/>
  <c r="B225" i="2" l="1"/>
  <c r="B226" i="2" s="1"/>
  <c r="A227" i="2"/>
  <c r="A228" i="2" s="1"/>
  <c r="H224" i="2"/>
  <c r="H225" i="2" s="1"/>
  <c r="H226" i="2" s="1"/>
  <c r="H227" i="2" s="1"/>
  <c r="H228" i="2" s="1"/>
  <c r="H229" i="2" s="1"/>
  <c r="C243" i="2"/>
  <c r="C244" i="2" s="1"/>
  <c r="C245" i="2" s="1"/>
  <c r="C246" i="2" s="1"/>
  <c r="C247" i="2" s="1"/>
  <c r="C248" i="2" s="1"/>
  <c r="C249" i="2" s="1"/>
  <c r="G234" i="2"/>
  <c r="D226" i="2"/>
  <c r="B225" i="1"/>
  <c r="B226" i="1" s="1"/>
  <c r="A227" i="1"/>
  <c r="A228" i="1" s="1"/>
  <c r="C243" i="1"/>
  <c r="C244" i="1" s="1"/>
  <c r="C245" i="1" s="1"/>
  <c r="C246" i="1" s="1"/>
  <c r="C247" i="1" s="1"/>
  <c r="C248" i="1" s="1"/>
  <c r="C249" i="1" s="1"/>
  <c r="G234" i="1"/>
  <c r="H224" i="1"/>
  <c r="H225" i="1" s="1"/>
  <c r="H226" i="1" s="1"/>
  <c r="H227" i="1" s="1"/>
  <c r="H228" i="1" s="1"/>
  <c r="H229" i="1" s="1"/>
  <c r="D226" i="1"/>
  <c r="H230" i="2"/>
  <c r="A229" i="2"/>
  <c r="B227" i="2"/>
  <c r="A229" i="1"/>
  <c r="H230" i="1"/>
  <c r="B227" i="1"/>
  <c r="E231" i="1"/>
  <c r="F228" i="1"/>
  <c r="E231" i="2"/>
  <c r="F228" i="2"/>
  <c r="F229" i="2" l="1"/>
  <c r="F230" i="2" s="1"/>
  <c r="F231" i="2" s="1"/>
  <c r="F232" i="2" s="1"/>
  <c r="E232" i="2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B228" i="2"/>
  <c r="B229" i="2" s="1"/>
  <c r="B230" i="2" s="1"/>
  <c r="B231" i="2" s="1"/>
  <c r="A230" i="2"/>
  <c r="A231" i="2" s="1"/>
  <c r="A232" i="2" s="1"/>
  <c r="A233" i="2" s="1"/>
  <c r="H231" i="2"/>
  <c r="H232" i="2" s="1"/>
  <c r="D227" i="2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G235" i="2"/>
  <c r="G236" i="2" s="1"/>
  <c r="G237" i="2" s="1"/>
  <c r="F229" i="1"/>
  <c r="F230" i="1" s="1"/>
  <c r="F231" i="1" s="1"/>
  <c r="F232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B228" i="1"/>
  <c r="B229" i="1" s="1"/>
  <c r="B230" i="1" s="1"/>
  <c r="B231" i="1" s="1"/>
  <c r="H231" i="1"/>
  <c r="H232" i="1" s="1"/>
  <c r="A230" i="1"/>
  <c r="A231" i="1" s="1"/>
  <c r="A232" i="1" s="1"/>
  <c r="A233" i="1" s="1"/>
  <c r="D227" i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G235" i="1"/>
  <c r="G236" i="1" s="1"/>
  <c r="G237" i="1" s="1"/>
  <c r="A234" i="2"/>
  <c r="B232" i="2"/>
  <c r="F233" i="2"/>
  <c r="A234" i="1"/>
  <c r="B232" i="1"/>
  <c r="F233" i="1"/>
  <c r="F234" i="2" l="1"/>
  <c r="B233" i="2"/>
  <c r="B234" i="2" s="1"/>
  <c r="B235" i="2" s="1"/>
  <c r="A235" i="2"/>
  <c r="A236" i="2" s="1"/>
  <c r="A237" i="2" s="1"/>
  <c r="H233" i="2"/>
  <c r="H234" i="2" s="1"/>
  <c r="H235" i="2" s="1"/>
  <c r="H236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F234" i="1"/>
  <c r="B233" i="1"/>
  <c r="B234" i="1" s="1"/>
  <c r="B235" i="1" s="1"/>
  <c r="A235" i="1"/>
  <c r="A236" i="1" s="1"/>
  <c r="A237" i="1" s="1"/>
  <c r="H233" i="1"/>
  <c r="H234" i="1" s="1"/>
  <c r="H235" i="1" s="1"/>
  <c r="H236" i="1" s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F235" i="2"/>
  <c r="G238" i="2"/>
  <c r="I236" i="2"/>
  <c r="F235" i="1"/>
  <c r="G238" i="1"/>
  <c r="I236" i="1"/>
  <c r="I237" i="2" l="1"/>
  <c r="I238" i="2" s="1"/>
  <c r="G239" i="2"/>
  <c r="F236" i="2"/>
  <c r="E262" i="2"/>
  <c r="E263" i="2" s="1"/>
  <c r="H237" i="2"/>
  <c r="H238" i="2" s="1"/>
  <c r="H239" i="2" s="1"/>
  <c r="B236" i="2"/>
  <c r="B237" i="2" s="1"/>
  <c r="B238" i="2" s="1"/>
  <c r="B239" i="2" s="1"/>
  <c r="B240" i="2" s="1"/>
  <c r="A238" i="2"/>
  <c r="I237" i="1"/>
  <c r="I238" i="1" s="1"/>
  <c r="G239" i="1"/>
  <c r="F236" i="1"/>
  <c r="H237" i="1"/>
  <c r="H238" i="1" s="1"/>
  <c r="H239" i="1" s="1"/>
  <c r="E262" i="1"/>
  <c r="E263" i="1" s="1"/>
  <c r="B236" i="1"/>
  <c r="B237" i="1" s="1"/>
  <c r="B238" i="1" s="1"/>
  <c r="B239" i="1" s="1"/>
  <c r="B240" i="1" s="1"/>
  <c r="A238" i="1"/>
  <c r="A239" i="2"/>
  <c r="H240" i="2"/>
  <c r="F237" i="2"/>
  <c r="A239" i="1"/>
  <c r="F237" i="1"/>
  <c r="H240" i="1"/>
  <c r="F238" i="2" l="1"/>
  <c r="F239" i="2" s="1"/>
  <c r="F240" i="2" s="1"/>
  <c r="F241" i="2" s="1"/>
  <c r="F242" i="2" s="1"/>
  <c r="F243" i="2" s="1"/>
  <c r="H241" i="2"/>
  <c r="H242" i="2" s="1"/>
  <c r="A240" i="2"/>
  <c r="A241" i="2" s="1"/>
  <c r="G240" i="2"/>
  <c r="I239" i="2"/>
  <c r="I240" i="2" s="1"/>
  <c r="I241" i="2" s="1"/>
  <c r="I242" i="2" s="1"/>
  <c r="I243" i="2" s="1"/>
  <c r="I244" i="2" s="1"/>
  <c r="I245" i="2" s="1"/>
  <c r="I246" i="2" s="1"/>
  <c r="H241" i="1"/>
  <c r="H242" i="1" s="1"/>
  <c r="F238" i="1"/>
  <c r="F239" i="1" s="1"/>
  <c r="F240" i="1" s="1"/>
  <c r="F241" i="1" s="1"/>
  <c r="F242" i="1" s="1"/>
  <c r="F243" i="1" s="1"/>
  <c r="A240" i="1"/>
  <c r="A241" i="1" s="1"/>
  <c r="G240" i="1"/>
  <c r="I239" i="1"/>
  <c r="I240" i="1" s="1"/>
  <c r="I241" i="1" s="1"/>
  <c r="I242" i="1" s="1"/>
  <c r="I243" i="1" s="1"/>
  <c r="I244" i="1" s="1"/>
  <c r="I245" i="1" s="1"/>
  <c r="I246" i="1" s="1"/>
  <c r="H243" i="2"/>
  <c r="B241" i="2"/>
  <c r="H243" i="1"/>
  <c r="B241" i="1"/>
  <c r="B242" i="2" l="1"/>
  <c r="B243" i="2" s="1"/>
  <c r="B244" i="2" s="1"/>
  <c r="H244" i="2"/>
  <c r="H245" i="2" s="1"/>
  <c r="G241" i="2"/>
  <c r="A242" i="2"/>
  <c r="A243" i="2" s="1"/>
  <c r="B242" i="1"/>
  <c r="B243" i="1" s="1"/>
  <c r="B244" i="1" s="1"/>
  <c r="H244" i="1"/>
  <c r="H245" i="1" s="1"/>
  <c r="G241" i="1"/>
  <c r="A242" i="1"/>
  <c r="A243" i="1" s="1"/>
  <c r="F244" i="2"/>
  <c r="F245" i="2" s="1"/>
  <c r="G242" i="2"/>
  <c r="F244" i="1"/>
  <c r="F245" i="1" s="1"/>
  <c r="G242" i="1"/>
  <c r="G243" i="2" l="1"/>
  <c r="G244" i="2" s="1"/>
  <c r="G245" i="2" s="1"/>
  <c r="F246" i="2"/>
  <c r="F247" i="2" s="1"/>
  <c r="F248" i="2" s="1"/>
  <c r="F249" i="2" s="1"/>
  <c r="A244" i="2"/>
  <c r="A245" i="2" s="1"/>
  <c r="A246" i="2" s="1"/>
  <c r="B245" i="2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G243" i="1"/>
  <c r="G244" i="1" s="1"/>
  <c r="G245" i="1" s="1"/>
  <c r="F246" i="1"/>
  <c r="F247" i="1" s="1"/>
  <c r="F248" i="1" s="1"/>
  <c r="F249" i="1" s="1"/>
  <c r="A244" i="1"/>
  <c r="A245" i="1" s="1"/>
  <c r="A246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H246" i="2"/>
  <c r="C250" i="2"/>
  <c r="I247" i="2"/>
  <c r="H246" i="1"/>
  <c r="C250" i="1"/>
  <c r="I247" i="1"/>
  <c r="I248" i="2" l="1"/>
  <c r="C251" i="2"/>
  <c r="C252" i="2" s="1"/>
  <c r="C253" i="2" s="1"/>
  <c r="C254" i="2" s="1"/>
  <c r="H247" i="2"/>
  <c r="H248" i="2" s="1"/>
  <c r="H249" i="2" s="1"/>
  <c r="H250" i="2" s="1"/>
  <c r="A247" i="2"/>
  <c r="A248" i="2" s="1"/>
  <c r="A249" i="2" s="1"/>
  <c r="A250" i="2" s="1"/>
  <c r="A251" i="2" s="1"/>
  <c r="F250" i="2"/>
  <c r="G246" i="2"/>
  <c r="G247" i="2" s="1"/>
  <c r="I248" i="1"/>
  <c r="C251" i="1"/>
  <c r="C252" i="1" s="1"/>
  <c r="C253" i="1" s="1"/>
  <c r="C254" i="1" s="1"/>
  <c r="H247" i="1"/>
  <c r="H248" i="1" s="1"/>
  <c r="H249" i="1" s="1"/>
  <c r="H250" i="1" s="1"/>
  <c r="A247" i="1"/>
  <c r="A248" i="1" s="1"/>
  <c r="A249" i="1" s="1"/>
  <c r="A250" i="1" s="1"/>
  <c r="A251" i="1" s="1"/>
  <c r="F250" i="1"/>
  <c r="G246" i="1"/>
  <c r="G247" i="1" s="1"/>
  <c r="G248" i="2"/>
  <c r="D255" i="2"/>
  <c r="H251" i="2"/>
  <c r="G248" i="1"/>
  <c r="D255" i="1"/>
  <c r="H251" i="1"/>
  <c r="I249" i="1"/>
  <c r="I249" i="2"/>
  <c r="I250" i="2" l="1"/>
  <c r="I251" i="2" s="1"/>
  <c r="H252" i="2"/>
  <c r="H253" i="2" s="1"/>
  <c r="D256" i="2"/>
  <c r="G249" i="2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F251" i="2"/>
  <c r="F252" i="2" s="1"/>
  <c r="C255" i="2"/>
  <c r="I250" i="1"/>
  <c r="I251" i="1" s="1"/>
  <c r="H252" i="1"/>
  <c r="H253" i="1" s="1"/>
  <c r="D256" i="1"/>
  <c r="G249" i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F251" i="1"/>
  <c r="F252" i="1" s="1"/>
  <c r="C255" i="1"/>
  <c r="A252" i="2"/>
  <c r="A253" i="2"/>
  <c r="A254" i="2" s="1"/>
  <c r="C256" i="2"/>
  <c r="A252" i="1"/>
  <c r="A253" i="1"/>
  <c r="A254" i="1" s="1"/>
  <c r="C256" i="1"/>
  <c r="C257" i="2" l="1"/>
  <c r="A255" i="2"/>
  <c r="A256" i="2" s="1"/>
  <c r="A257" i="2" s="1"/>
  <c r="A258" i="2" s="1"/>
  <c r="A259" i="2" s="1"/>
  <c r="A260" i="2" s="1"/>
  <c r="A261" i="2" s="1"/>
  <c r="A262" i="2" s="1"/>
  <c r="D257" i="2"/>
  <c r="D258" i="2" s="1"/>
  <c r="D259" i="2" s="1"/>
  <c r="D260" i="2" s="1"/>
  <c r="D261" i="2" s="1"/>
  <c r="D262" i="2" s="1"/>
  <c r="D263" i="2" s="1"/>
  <c r="D264" i="2" s="1"/>
  <c r="D265" i="2" s="1"/>
  <c r="D266" i="2" s="1"/>
  <c r="F253" i="2"/>
  <c r="F254" i="2" s="1"/>
  <c r="F255" i="2" s="1"/>
  <c r="F256" i="2" s="1"/>
  <c r="F257" i="2" s="1"/>
  <c r="H254" i="2"/>
  <c r="H255" i="2" s="1"/>
  <c r="H256" i="2" s="1"/>
  <c r="G270" i="2"/>
  <c r="G271" i="2" s="1"/>
  <c r="I252" i="2"/>
  <c r="I253" i="2" s="1"/>
  <c r="I254" i="2" s="1"/>
  <c r="I255" i="2" s="1"/>
  <c r="I256" i="2" s="1"/>
  <c r="I257" i="2" s="1"/>
  <c r="I258" i="2" s="1"/>
  <c r="I259" i="2" s="1"/>
  <c r="C257" i="1"/>
  <c r="A255" i="1"/>
  <c r="A256" i="1" s="1"/>
  <c r="A257" i="1" s="1"/>
  <c r="A258" i="1" s="1"/>
  <c r="A259" i="1" s="1"/>
  <c r="A260" i="1" s="1"/>
  <c r="A261" i="1" s="1"/>
  <c r="A262" i="1" s="1"/>
  <c r="D257" i="1"/>
  <c r="D258" i="1" s="1"/>
  <c r="D259" i="1" s="1"/>
  <c r="D260" i="1" s="1"/>
  <c r="D261" i="1" s="1"/>
  <c r="D262" i="1" s="1"/>
  <c r="D263" i="1" s="1"/>
  <c r="D264" i="1" s="1"/>
  <c r="D265" i="1" s="1"/>
  <c r="D266" i="1" s="1"/>
  <c r="F253" i="1"/>
  <c r="F254" i="1" s="1"/>
  <c r="F255" i="1" s="1"/>
  <c r="F256" i="1" s="1"/>
  <c r="F257" i="1" s="1"/>
  <c r="H254" i="1"/>
  <c r="H255" i="1" s="1"/>
  <c r="H256" i="1" s="1"/>
  <c r="G270" i="1"/>
  <c r="G271" i="1" s="1"/>
  <c r="I252" i="1"/>
  <c r="I253" i="1" s="1"/>
  <c r="I254" i="1" s="1"/>
  <c r="I255" i="1" s="1"/>
  <c r="I256" i="1" s="1"/>
  <c r="I257" i="1" s="1"/>
  <c r="I258" i="1" s="1"/>
  <c r="I259" i="1" s="1"/>
  <c r="C258" i="2"/>
  <c r="H257" i="2"/>
  <c r="C258" i="1"/>
  <c r="H257" i="1"/>
  <c r="H258" i="2" l="1"/>
  <c r="C259" i="2"/>
  <c r="C260" i="2" s="1"/>
  <c r="G272" i="2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F258" i="2"/>
  <c r="F259" i="2" s="1"/>
  <c r="A263" i="2"/>
  <c r="A264" i="2" s="1"/>
  <c r="H258" i="1"/>
  <c r="C259" i="1"/>
  <c r="C260" i="1" s="1"/>
  <c r="G272" i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F258" i="1"/>
  <c r="F259" i="1" s="1"/>
  <c r="A263" i="1"/>
  <c r="A264" i="1" s="1"/>
  <c r="B259" i="2"/>
  <c r="I260" i="2"/>
  <c r="I261" i="2" s="1"/>
  <c r="B259" i="1"/>
  <c r="I260" i="1"/>
  <c r="I261" i="1" s="1"/>
  <c r="I262" i="2" l="1"/>
  <c r="I263" i="2" s="1"/>
  <c r="I264" i="2" s="1"/>
  <c r="I265" i="2" s="1"/>
  <c r="I266" i="2" s="1"/>
  <c r="I267" i="2" s="1"/>
  <c r="I268" i="2" s="1"/>
  <c r="I269" i="2" s="1"/>
  <c r="I270" i="2" s="1"/>
  <c r="B260" i="2"/>
  <c r="B261" i="2" s="1"/>
  <c r="B262" i="2" s="1"/>
  <c r="F260" i="2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C261" i="2"/>
  <c r="C262" i="2" s="1"/>
  <c r="C263" i="2" s="1"/>
  <c r="C264" i="2" s="1"/>
  <c r="C265" i="2" s="1"/>
  <c r="H259" i="2"/>
  <c r="H260" i="2" s="1"/>
  <c r="H261" i="2" s="1"/>
  <c r="I262" i="1"/>
  <c r="I263" i="1" s="1"/>
  <c r="I264" i="1" s="1"/>
  <c r="I265" i="1" s="1"/>
  <c r="I266" i="1" s="1"/>
  <c r="I267" i="1" s="1"/>
  <c r="I268" i="1" s="1"/>
  <c r="I269" i="1" s="1"/>
  <c r="I270" i="1" s="1"/>
  <c r="B260" i="1"/>
  <c r="B261" i="1" s="1"/>
  <c r="B262" i="1" s="1"/>
  <c r="F260" i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C261" i="1"/>
  <c r="C262" i="1" s="1"/>
  <c r="C263" i="1" s="1"/>
  <c r="C264" i="1" s="1"/>
  <c r="C265" i="1" s="1"/>
  <c r="H259" i="1"/>
  <c r="H260" i="1" s="1"/>
  <c r="H261" i="1" s="1"/>
  <c r="B263" i="2"/>
  <c r="H262" i="2"/>
  <c r="B263" i="1"/>
  <c r="H262" i="1"/>
  <c r="H263" i="2" l="1"/>
  <c r="B264" i="2"/>
  <c r="B265" i="2" s="1"/>
  <c r="B266" i="2" s="1"/>
  <c r="B267" i="2" s="1"/>
  <c r="B268" i="2" s="1"/>
  <c r="B269" i="2" s="1"/>
  <c r="B270" i="2" s="1"/>
  <c r="I271" i="2"/>
  <c r="I272" i="2" s="1"/>
  <c r="I273" i="2" s="1"/>
  <c r="H263" i="1"/>
  <c r="B264" i="1"/>
  <c r="B265" i="1" s="1"/>
  <c r="B266" i="1" s="1"/>
  <c r="B267" i="1" s="1"/>
  <c r="B268" i="1" s="1"/>
  <c r="B269" i="1" s="1"/>
  <c r="B270" i="1" s="1"/>
  <c r="I271" i="1"/>
  <c r="I272" i="1" s="1"/>
  <c r="I273" i="1" s="1"/>
  <c r="E264" i="2"/>
  <c r="B271" i="2"/>
  <c r="E264" i="1"/>
  <c r="B271" i="1"/>
  <c r="A265" i="1"/>
  <c r="C266" i="1"/>
  <c r="D267" i="1"/>
  <c r="A265" i="2"/>
  <c r="C266" i="2"/>
  <c r="D267" i="2"/>
  <c r="C267" i="2" l="1"/>
  <c r="C268" i="2" s="1"/>
  <c r="C269" i="2" s="1"/>
  <c r="C270" i="2" s="1"/>
  <c r="C271" i="2" s="1"/>
  <c r="C272" i="2" s="1"/>
  <c r="C273" i="2" s="1"/>
  <c r="A266" i="2"/>
  <c r="A267" i="2" s="1"/>
  <c r="A268" i="2" s="1"/>
  <c r="A269" i="2" s="1"/>
  <c r="A270" i="2" s="1"/>
  <c r="A271" i="2" s="1"/>
  <c r="A272" i="2" s="1"/>
  <c r="A273" i="2" s="1"/>
  <c r="A274" i="2" s="1"/>
  <c r="B272" i="2"/>
  <c r="E265" i="2"/>
  <c r="E266" i="2" s="1"/>
  <c r="E267" i="2" s="1"/>
  <c r="E268" i="2" s="1"/>
  <c r="I274" i="2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H264" i="2"/>
  <c r="H265" i="2" s="1"/>
  <c r="H266" i="2" s="1"/>
  <c r="H267" i="2" s="1"/>
  <c r="C267" i="1"/>
  <c r="C268" i="1" s="1"/>
  <c r="C269" i="1" s="1"/>
  <c r="C270" i="1" s="1"/>
  <c r="C271" i="1" s="1"/>
  <c r="C272" i="1" s="1"/>
  <c r="C273" i="1" s="1"/>
  <c r="A266" i="1"/>
  <c r="A267" i="1" s="1"/>
  <c r="A268" i="1" s="1"/>
  <c r="A269" i="1" s="1"/>
  <c r="A270" i="1" s="1"/>
  <c r="A271" i="1" s="1"/>
  <c r="A272" i="1" s="1"/>
  <c r="A273" i="1" s="1"/>
  <c r="A274" i="1" s="1"/>
  <c r="B272" i="1"/>
  <c r="E265" i="1"/>
  <c r="E266" i="1" s="1"/>
  <c r="E267" i="1" s="1"/>
  <c r="E268" i="1" s="1"/>
  <c r="I274" i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H264" i="1"/>
  <c r="H265" i="1" s="1"/>
  <c r="H266" i="1" s="1"/>
  <c r="H267" i="1" s="1"/>
  <c r="C274" i="2"/>
  <c r="D268" i="2"/>
  <c r="C274" i="1"/>
  <c r="D268" i="1"/>
  <c r="E269" i="1"/>
  <c r="E269" i="2"/>
  <c r="E270" i="2" l="1"/>
  <c r="E271" i="2" s="1"/>
  <c r="D269" i="2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C275" i="2"/>
  <c r="H268" i="2"/>
  <c r="H269" i="2" s="1"/>
  <c r="A275" i="2"/>
  <c r="A276" i="2" s="1"/>
  <c r="A277" i="2" s="1"/>
  <c r="A278" i="2" s="1"/>
  <c r="A279" i="2" s="1"/>
  <c r="A280" i="2" s="1"/>
  <c r="A281" i="2" s="1"/>
  <c r="A282" i="2" s="1"/>
  <c r="E270" i="1"/>
  <c r="E271" i="1" s="1"/>
  <c r="D269" i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C275" i="1"/>
  <c r="H268" i="1"/>
  <c r="H269" i="1" s="1"/>
  <c r="A275" i="1"/>
  <c r="A276" i="1" s="1"/>
  <c r="A277" i="1" s="1"/>
  <c r="A278" i="1" s="1"/>
  <c r="A279" i="1" s="1"/>
  <c r="A280" i="1" s="1"/>
  <c r="A281" i="1" s="1"/>
  <c r="A282" i="1" s="1"/>
  <c r="E272" i="2"/>
  <c r="H270" i="2"/>
  <c r="E272" i="1"/>
  <c r="H270" i="1"/>
  <c r="B273" i="1"/>
  <c r="B273" i="2"/>
  <c r="B274" i="2" l="1"/>
  <c r="B275" i="2" s="1"/>
  <c r="H271" i="2"/>
  <c r="H272" i="2" s="1"/>
  <c r="H273" i="2" s="1"/>
  <c r="H274" i="2" s="1"/>
  <c r="H275" i="2" s="1"/>
  <c r="H276" i="2" s="1"/>
  <c r="H277" i="2" s="1"/>
  <c r="H278" i="2" s="1"/>
  <c r="E273" i="2"/>
  <c r="E274" i="2" s="1"/>
  <c r="A283" i="2"/>
  <c r="A284" i="2" s="1"/>
  <c r="C276" i="2"/>
  <c r="C277" i="2" s="1"/>
  <c r="C278" i="2" s="1"/>
  <c r="D280" i="2"/>
  <c r="D281" i="2" s="1"/>
  <c r="D282" i="2" s="1"/>
  <c r="D283" i="2" s="1"/>
  <c r="D284" i="2" s="1"/>
  <c r="B274" i="1"/>
  <c r="B275" i="1" s="1"/>
  <c r="H271" i="1"/>
  <c r="H272" i="1" s="1"/>
  <c r="H273" i="1" s="1"/>
  <c r="H274" i="1" s="1"/>
  <c r="H275" i="1" s="1"/>
  <c r="H276" i="1" s="1"/>
  <c r="H277" i="1" s="1"/>
  <c r="H278" i="1" s="1"/>
  <c r="E273" i="1"/>
  <c r="E274" i="1" s="1"/>
  <c r="D280" i="1"/>
  <c r="D281" i="1" s="1"/>
  <c r="D282" i="1" s="1"/>
  <c r="D283" i="1" s="1"/>
  <c r="D284" i="1" s="1"/>
  <c r="A283" i="1"/>
  <c r="A284" i="1" s="1"/>
  <c r="C276" i="1"/>
  <c r="C277" i="1" s="1"/>
  <c r="C278" i="1" s="1"/>
  <c r="B276" i="2"/>
  <c r="A285" i="2"/>
  <c r="C279" i="2"/>
  <c r="E275" i="2"/>
  <c r="B276" i="1"/>
  <c r="A285" i="1"/>
  <c r="C279" i="1"/>
  <c r="E275" i="1"/>
  <c r="E276" i="2" l="1"/>
  <c r="C280" i="2"/>
  <c r="C281" i="2" s="1"/>
  <c r="A286" i="2"/>
  <c r="H279" i="2"/>
  <c r="H280" i="2" s="1"/>
  <c r="D285" i="2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E276" i="1"/>
  <c r="C280" i="1"/>
  <c r="C281" i="1" s="1"/>
  <c r="A286" i="1"/>
  <c r="H279" i="1"/>
  <c r="H280" i="1" s="1"/>
  <c r="D285" i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B277" i="2"/>
  <c r="B277" i="1"/>
  <c r="B278" i="2" l="1"/>
  <c r="B279" i="2" s="1"/>
  <c r="B280" i="2" s="1"/>
  <c r="C282" i="2"/>
  <c r="A287" i="2"/>
  <c r="A288" i="2" s="1"/>
  <c r="A289" i="2" s="1"/>
  <c r="A290" i="2" s="1"/>
  <c r="A291" i="2" s="1"/>
  <c r="A292" i="2" s="1"/>
  <c r="A293" i="2" s="1"/>
  <c r="A294" i="2" s="1"/>
  <c r="E277" i="2"/>
  <c r="B278" i="1"/>
  <c r="B279" i="1" s="1"/>
  <c r="B280" i="1" s="1"/>
  <c r="C282" i="1"/>
  <c r="A287" i="1"/>
  <c r="A288" i="1" s="1"/>
  <c r="A289" i="1" s="1"/>
  <c r="A290" i="1" s="1"/>
  <c r="A291" i="1" s="1"/>
  <c r="A292" i="1" s="1"/>
  <c r="A293" i="1" s="1"/>
  <c r="A294" i="1" s="1"/>
  <c r="E277" i="1"/>
  <c r="H281" i="2"/>
  <c r="H282" i="2" s="1"/>
  <c r="E278" i="2"/>
  <c r="C283" i="2"/>
  <c r="H281" i="1"/>
  <c r="H282" i="1" s="1"/>
  <c r="C283" i="1"/>
  <c r="E278" i="1"/>
  <c r="C284" i="2" l="1"/>
  <c r="C285" i="2" s="1"/>
  <c r="C286" i="2" s="1"/>
  <c r="C287" i="2" s="1"/>
  <c r="C288" i="2" s="1"/>
  <c r="C289" i="2" s="1"/>
  <c r="E279" i="2"/>
  <c r="H283" i="2"/>
  <c r="A295" i="2"/>
  <c r="A296" i="2" s="1"/>
  <c r="A297" i="2" s="1"/>
  <c r="A298" i="2" s="1"/>
  <c r="B281" i="2"/>
  <c r="B282" i="2" s="1"/>
  <c r="B283" i="2" s="1"/>
  <c r="B284" i="2" s="1"/>
  <c r="B285" i="2" s="1"/>
  <c r="B286" i="2" s="1"/>
  <c r="B287" i="2" s="1"/>
  <c r="B288" i="2" s="1"/>
  <c r="E279" i="1"/>
  <c r="C284" i="1"/>
  <c r="C285" i="1" s="1"/>
  <c r="C286" i="1" s="1"/>
  <c r="C287" i="1" s="1"/>
  <c r="C288" i="1" s="1"/>
  <c r="C289" i="1" s="1"/>
  <c r="H283" i="1"/>
  <c r="A295" i="1"/>
  <c r="A296" i="1" s="1"/>
  <c r="A297" i="1" s="1"/>
  <c r="A298" i="1" s="1"/>
  <c r="B281" i="1"/>
  <c r="B282" i="1" s="1"/>
  <c r="B283" i="1" s="1"/>
  <c r="B284" i="1" s="1"/>
  <c r="B285" i="1" s="1"/>
  <c r="B286" i="1" s="1"/>
  <c r="B287" i="1" s="1"/>
  <c r="B288" i="1" s="1"/>
  <c r="E280" i="2"/>
  <c r="F284" i="2"/>
  <c r="E280" i="1"/>
  <c r="F284" i="1"/>
  <c r="F285" i="2" l="1"/>
  <c r="F286" i="2" s="1"/>
  <c r="F287" i="2" s="1"/>
  <c r="F288" i="2" s="1"/>
  <c r="F289" i="2" s="1"/>
  <c r="F290" i="2" s="1"/>
  <c r="F291" i="2" s="1"/>
  <c r="F292" i="2" s="1"/>
  <c r="F293" i="2" s="1"/>
  <c r="E281" i="2"/>
  <c r="E282" i="2" s="1"/>
  <c r="E283" i="2" s="1"/>
  <c r="E284" i="2" s="1"/>
  <c r="E285" i="2" s="1"/>
  <c r="E286" i="2" s="1"/>
  <c r="E287" i="2" s="1"/>
  <c r="H284" i="2"/>
  <c r="H285" i="2" s="1"/>
  <c r="F285" i="1"/>
  <c r="F286" i="1" s="1"/>
  <c r="F287" i="1" s="1"/>
  <c r="F288" i="1" s="1"/>
  <c r="F289" i="1" s="1"/>
  <c r="F290" i="1" s="1"/>
  <c r="F291" i="1" s="1"/>
  <c r="F292" i="1" s="1"/>
  <c r="F293" i="1" s="1"/>
  <c r="E281" i="1"/>
  <c r="E282" i="1" s="1"/>
  <c r="E283" i="1" s="1"/>
  <c r="E284" i="1" s="1"/>
  <c r="E285" i="1" s="1"/>
  <c r="E286" i="1" s="1"/>
  <c r="E287" i="1" s="1"/>
  <c r="H284" i="1"/>
  <c r="H285" i="1" s="1"/>
  <c r="G286" i="2"/>
  <c r="G287" i="2" s="1"/>
  <c r="G288" i="2" s="1"/>
  <c r="G286" i="1"/>
  <c r="G287" i="1" s="1"/>
  <c r="G288" i="1" s="1"/>
  <c r="B289" i="1"/>
  <c r="B289" i="2"/>
  <c r="B290" i="2" l="1"/>
  <c r="G289" i="2"/>
  <c r="H286" i="2"/>
  <c r="H287" i="2" s="1"/>
  <c r="H288" i="2" s="1"/>
  <c r="H289" i="2" s="1"/>
  <c r="H290" i="2" s="1"/>
  <c r="H291" i="2" s="1"/>
  <c r="E288" i="2"/>
  <c r="E289" i="2" s="1"/>
  <c r="E290" i="2" s="1"/>
  <c r="E291" i="2" s="1"/>
  <c r="E292" i="2" s="1"/>
  <c r="F294" i="2"/>
  <c r="F295" i="2" s="1"/>
  <c r="F296" i="2" s="1"/>
  <c r="B290" i="1"/>
  <c r="G289" i="1"/>
  <c r="H286" i="1"/>
  <c r="H287" i="1" s="1"/>
  <c r="H288" i="1" s="1"/>
  <c r="H289" i="1" s="1"/>
  <c r="H290" i="1" s="1"/>
  <c r="H291" i="1" s="1"/>
  <c r="E288" i="1"/>
  <c r="E289" i="1" s="1"/>
  <c r="E290" i="1" s="1"/>
  <c r="E291" i="1" s="1"/>
  <c r="E292" i="1" s="1"/>
  <c r="F294" i="1"/>
  <c r="F295" i="1" s="1"/>
  <c r="F296" i="1" s="1"/>
  <c r="C290" i="2"/>
  <c r="C290" i="1"/>
  <c r="C291" i="2" l="1"/>
  <c r="C292" i="2" s="1"/>
  <c r="C293" i="2" s="1"/>
  <c r="C294" i="2" s="1"/>
  <c r="C295" i="2" s="1"/>
  <c r="E293" i="2"/>
  <c r="E294" i="2" s="1"/>
  <c r="E295" i="2" s="1"/>
  <c r="G290" i="2"/>
  <c r="H292" i="2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B291" i="2"/>
  <c r="B292" i="2" s="1"/>
  <c r="C291" i="1"/>
  <c r="C292" i="1" s="1"/>
  <c r="C293" i="1" s="1"/>
  <c r="C294" i="1" s="1"/>
  <c r="C295" i="1" s="1"/>
  <c r="E293" i="1"/>
  <c r="E294" i="1" s="1"/>
  <c r="E295" i="1" s="1"/>
  <c r="G290" i="1"/>
  <c r="H292" i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B291" i="1"/>
  <c r="B292" i="1" s="1"/>
  <c r="E296" i="2"/>
  <c r="B293" i="2"/>
  <c r="B294" i="2" s="1"/>
  <c r="B295" i="2" s="1"/>
  <c r="G291" i="2"/>
  <c r="G292" i="2" s="1"/>
  <c r="E296" i="1"/>
  <c r="G291" i="1"/>
  <c r="G292" i="1" s="1"/>
  <c r="B293" i="1"/>
  <c r="B294" i="1" s="1"/>
  <c r="B295" i="1" s="1"/>
  <c r="G293" i="2" l="1"/>
  <c r="G294" i="2" s="1"/>
  <c r="G295" i="2" s="1"/>
  <c r="G296" i="2" s="1"/>
  <c r="G297" i="2" s="1"/>
  <c r="B296" i="2"/>
  <c r="B297" i="2" s="1"/>
  <c r="B298" i="2" s="1"/>
  <c r="B299" i="2" s="1"/>
  <c r="B300" i="2" s="1"/>
  <c r="B301" i="2" s="1"/>
  <c r="B302" i="2" s="1"/>
  <c r="E297" i="2"/>
  <c r="E298" i="2" s="1"/>
  <c r="E299" i="2" s="1"/>
  <c r="C296" i="2"/>
  <c r="B296" i="1"/>
  <c r="B297" i="1" s="1"/>
  <c r="B298" i="1" s="1"/>
  <c r="B299" i="1" s="1"/>
  <c r="B300" i="1" s="1"/>
  <c r="B301" i="1" s="1"/>
  <c r="B302" i="1" s="1"/>
  <c r="G293" i="1"/>
  <c r="G294" i="1" s="1"/>
  <c r="G295" i="1" s="1"/>
  <c r="G296" i="1" s="1"/>
  <c r="G297" i="1" s="1"/>
  <c r="E297" i="1"/>
  <c r="E298" i="1" s="1"/>
  <c r="E299" i="1" s="1"/>
  <c r="C296" i="1"/>
  <c r="D303" i="2"/>
  <c r="F297" i="2"/>
  <c r="D303" i="1"/>
  <c r="F297" i="1"/>
  <c r="F298" i="2" l="1"/>
  <c r="F299" i="2" s="1"/>
  <c r="F300" i="2" s="1"/>
  <c r="D304" i="2"/>
  <c r="D305" i="2" s="1"/>
  <c r="D306" i="2" s="1"/>
  <c r="D307" i="2" s="1"/>
  <c r="C297" i="2"/>
  <c r="B303" i="2"/>
  <c r="G298" i="2"/>
  <c r="G299" i="2" s="1"/>
  <c r="G300" i="2" s="1"/>
  <c r="F298" i="1"/>
  <c r="F299" i="1" s="1"/>
  <c r="F300" i="1" s="1"/>
  <c r="D304" i="1"/>
  <c r="D305" i="1" s="1"/>
  <c r="D306" i="1" s="1"/>
  <c r="D307" i="1" s="1"/>
  <c r="C297" i="1"/>
  <c r="G298" i="1"/>
  <c r="G299" i="1" s="1"/>
  <c r="G300" i="1" s="1"/>
  <c r="B303" i="1"/>
  <c r="C298" i="2"/>
  <c r="F301" i="2"/>
  <c r="H308" i="2"/>
  <c r="F301" i="1"/>
  <c r="H308" i="1"/>
  <c r="C298" i="1"/>
  <c r="A299" i="1"/>
  <c r="E300" i="1"/>
  <c r="A299" i="2"/>
  <c r="E300" i="2"/>
  <c r="E301" i="2" l="1"/>
  <c r="A300" i="2"/>
  <c r="A301" i="2" s="1"/>
  <c r="H309" i="2"/>
  <c r="H310" i="2" s="1"/>
  <c r="H311" i="2" s="1"/>
  <c r="H312" i="2" s="1"/>
  <c r="F302" i="2"/>
  <c r="F303" i="2" s="1"/>
  <c r="F304" i="2" s="1"/>
  <c r="F305" i="2" s="1"/>
  <c r="F306" i="2" s="1"/>
  <c r="F307" i="2" s="1"/>
  <c r="F308" i="2" s="1"/>
  <c r="C299" i="2"/>
  <c r="C300" i="2" s="1"/>
  <c r="C301" i="2" s="1"/>
  <c r="C302" i="2" s="1"/>
  <c r="C303" i="2" s="1"/>
  <c r="D308" i="2"/>
  <c r="D309" i="2" s="1"/>
  <c r="D310" i="2" s="1"/>
  <c r="D311" i="2" s="1"/>
  <c r="D312" i="2" s="1"/>
  <c r="D313" i="2" s="1"/>
  <c r="D314" i="2" s="1"/>
  <c r="D315" i="2" s="1"/>
  <c r="D316" i="2" s="1"/>
  <c r="D317" i="2" s="1"/>
  <c r="G301" i="2"/>
  <c r="G302" i="2" s="1"/>
  <c r="G303" i="2" s="1"/>
  <c r="G304" i="2" s="1"/>
  <c r="G305" i="2" s="1"/>
  <c r="E301" i="1"/>
  <c r="A300" i="1"/>
  <c r="A301" i="1" s="1"/>
  <c r="C299" i="1"/>
  <c r="C300" i="1" s="1"/>
  <c r="C301" i="1" s="1"/>
  <c r="C302" i="1" s="1"/>
  <c r="C303" i="1" s="1"/>
  <c r="H309" i="1"/>
  <c r="H310" i="1" s="1"/>
  <c r="H311" i="1" s="1"/>
  <c r="H312" i="1" s="1"/>
  <c r="F302" i="1"/>
  <c r="F303" i="1" s="1"/>
  <c r="F304" i="1" s="1"/>
  <c r="F305" i="1" s="1"/>
  <c r="F306" i="1" s="1"/>
  <c r="F307" i="1" s="1"/>
  <c r="F308" i="1" s="1"/>
  <c r="D308" i="1"/>
  <c r="D309" i="1" s="1"/>
  <c r="D310" i="1" s="1"/>
  <c r="D311" i="1" s="1"/>
  <c r="D312" i="1" s="1"/>
  <c r="D313" i="1" s="1"/>
  <c r="D314" i="1" s="1"/>
  <c r="D315" i="1" s="1"/>
  <c r="D316" i="1" s="1"/>
  <c r="D317" i="1" s="1"/>
  <c r="G301" i="1"/>
  <c r="G302" i="1" s="1"/>
  <c r="G303" i="1" s="1"/>
  <c r="G304" i="1" s="1"/>
  <c r="G305" i="1" s="1"/>
  <c r="E302" i="2"/>
  <c r="B304" i="2"/>
  <c r="B304" i="1"/>
  <c r="E302" i="1"/>
  <c r="B305" i="2" l="1"/>
  <c r="E303" i="2"/>
  <c r="E304" i="2" s="1"/>
  <c r="E305" i="2" s="1"/>
  <c r="E306" i="2" s="1"/>
  <c r="D318" i="2"/>
  <c r="D319" i="2" s="1"/>
  <c r="D320" i="2" s="1"/>
  <c r="D321" i="2" s="1"/>
  <c r="F309" i="2"/>
  <c r="F310" i="2" s="1"/>
  <c r="F311" i="2" s="1"/>
  <c r="F312" i="2" s="1"/>
  <c r="F313" i="2" s="1"/>
  <c r="F314" i="2" s="1"/>
  <c r="F315" i="2" s="1"/>
  <c r="F316" i="2" s="1"/>
  <c r="C304" i="2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A302" i="2"/>
  <c r="A303" i="2" s="1"/>
  <c r="A304" i="2" s="1"/>
  <c r="H313" i="2"/>
  <c r="H314" i="2" s="1"/>
  <c r="H315" i="2" s="1"/>
  <c r="E303" i="1"/>
  <c r="E304" i="1" s="1"/>
  <c r="E305" i="1" s="1"/>
  <c r="E306" i="1" s="1"/>
  <c r="B305" i="1"/>
  <c r="D318" i="1"/>
  <c r="D319" i="1" s="1"/>
  <c r="D320" i="1" s="1"/>
  <c r="D321" i="1" s="1"/>
  <c r="H313" i="1"/>
  <c r="H314" i="1" s="1"/>
  <c r="H315" i="1" s="1"/>
  <c r="F309" i="1"/>
  <c r="F310" i="1" s="1"/>
  <c r="F311" i="1" s="1"/>
  <c r="F312" i="1" s="1"/>
  <c r="F313" i="1" s="1"/>
  <c r="F314" i="1" s="1"/>
  <c r="F315" i="1" s="1"/>
  <c r="F316" i="1" s="1"/>
  <c r="A302" i="1"/>
  <c r="A303" i="1" s="1"/>
  <c r="A304" i="1" s="1"/>
  <c r="C304" i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G306" i="2"/>
  <c r="I307" i="2"/>
  <c r="H316" i="2"/>
  <c r="A305" i="2"/>
  <c r="I307" i="1"/>
  <c r="G306" i="1"/>
  <c r="A305" i="1"/>
  <c r="H316" i="1"/>
  <c r="A306" i="2" l="1"/>
  <c r="A307" i="2" s="1"/>
  <c r="A308" i="2" s="1"/>
  <c r="H317" i="2"/>
  <c r="H318" i="2" s="1"/>
  <c r="H319" i="2" s="1"/>
  <c r="H320" i="2" s="1"/>
  <c r="H321" i="2" s="1"/>
  <c r="I308" i="2"/>
  <c r="I309" i="2" s="1"/>
  <c r="I310" i="2" s="1"/>
  <c r="G307" i="2"/>
  <c r="G308" i="2" s="1"/>
  <c r="G309" i="2" s="1"/>
  <c r="G310" i="2" s="1"/>
  <c r="G311" i="2" s="1"/>
  <c r="C316" i="2"/>
  <c r="C317" i="2" s="1"/>
  <c r="C318" i="2" s="1"/>
  <c r="C319" i="2" s="1"/>
  <c r="E307" i="2"/>
  <c r="E308" i="2" s="1"/>
  <c r="E309" i="2" s="1"/>
  <c r="E310" i="2" s="1"/>
  <c r="D322" i="2"/>
  <c r="B306" i="2"/>
  <c r="B307" i="2" s="1"/>
  <c r="B308" i="2" s="1"/>
  <c r="B309" i="2" s="1"/>
  <c r="H317" i="1"/>
  <c r="H318" i="1" s="1"/>
  <c r="H319" i="1" s="1"/>
  <c r="H320" i="1" s="1"/>
  <c r="H321" i="1" s="1"/>
  <c r="A306" i="1"/>
  <c r="A307" i="1" s="1"/>
  <c r="A308" i="1" s="1"/>
  <c r="G307" i="1"/>
  <c r="G308" i="1" s="1"/>
  <c r="G309" i="1" s="1"/>
  <c r="G310" i="1" s="1"/>
  <c r="G311" i="1" s="1"/>
  <c r="I308" i="1"/>
  <c r="I309" i="1" s="1"/>
  <c r="I310" i="1" s="1"/>
  <c r="C316" i="1"/>
  <c r="C317" i="1" s="1"/>
  <c r="C318" i="1" s="1"/>
  <c r="C319" i="1" s="1"/>
  <c r="D322" i="1"/>
  <c r="B306" i="1"/>
  <c r="B307" i="1" s="1"/>
  <c r="B308" i="1" s="1"/>
  <c r="B309" i="1" s="1"/>
  <c r="E307" i="1"/>
  <c r="E308" i="1" s="1"/>
  <c r="E309" i="1" s="1"/>
  <c r="E310" i="1" s="1"/>
  <c r="A309" i="2"/>
  <c r="H322" i="2"/>
  <c r="E311" i="2"/>
  <c r="H322" i="1"/>
  <c r="A309" i="1"/>
  <c r="E311" i="1"/>
  <c r="B310" i="1"/>
  <c r="B310" i="2"/>
  <c r="B311" i="2" l="1"/>
  <c r="E312" i="2"/>
  <c r="E313" i="2" s="1"/>
  <c r="E314" i="2" s="1"/>
  <c r="H323" i="2"/>
  <c r="H324" i="2" s="1"/>
  <c r="A310" i="2"/>
  <c r="A311" i="2" s="1"/>
  <c r="A312" i="2" s="1"/>
  <c r="A313" i="2" s="1"/>
  <c r="I311" i="2"/>
  <c r="I312" i="2" s="1"/>
  <c r="I313" i="2" s="1"/>
  <c r="I314" i="2" s="1"/>
  <c r="I315" i="2" s="1"/>
  <c r="I316" i="2" s="1"/>
  <c r="I317" i="2" s="1"/>
  <c r="I318" i="2" s="1"/>
  <c r="G312" i="2"/>
  <c r="B311" i="1"/>
  <c r="E312" i="1"/>
  <c r="E313" i="1" s="1"/>
  <c r="E314" i="1" s="1"/>
  <c r="A310" i="1"/>
  <c r="A311" i="1" s="1"/>
  <c r="A312" i="1" s="1"/>
  <c r="A313" i="1" s="1"/>
  <c r="H323" i="1"/>
  <c r="H324" i="1" s="1"/>
  <c r="I311" i="1"/>
  <c r="I312" i="1" s="1"/>
  <c r="I313" i="1" s="1"/>
  <c r="I314" i="1" s="1"/>
  <c r="I315" i="1" s="1"/>
  <c r="I316" i="1" s="1"/>
  <c r="I317" i="1" s="1"/>
  <c r="I318" i="1" s="1"/>
  <c r="G312" i="1"/>
  <c r="B312" i="2"/>
  <c r="G313" i="2"/>
  <c r="B312" i="1"/>
  <c r="G313" i="1"/>
  <c r="G314" i="2" l="1"/>
  <c r="B313" i="2"/>
  <c r="A314" i="2"/>
  <c r="A315" i="2" s="1"/>
  <c r="A316" i="2" s="1"/>
  <c r="A317" i="2" s="1"/>
  <c r="H325" i="2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E315" i="2"/>
  <c r="E316" i="2" s="1"/>
  <c r="E317" i="2" s="1"/>
  <c r="E318" i="2" s="1"/>
  <c r="E319" i="2" s="1"/>
  <c r="E320" i="2" s="1"/>
  <c r="G314" i="1"/>
  <c r="B313" i="1"/>
  <c r="H325" i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E315" i="1"/>
  <c r="E316" i="1" s="1"/>
  <c r="E317" i="1" s="1"/>
  <c r="E318" i="1" s="1"/>
  <c r="E319" i="1" s="1"/>
  <c r="E320" i="1" s="1"/>
  <c r="A314" i="1"/>
  <c r="A315" i="1" s="1"/>
  <c r="A316" i="1" s="1"/>
  <c r="A317" i="1" s="1"/>
  <c r="G315" i="2"/>
  <c r="A318" i="2"/>
  <c r="B314" i="2"/>
  <c r="G315" i="1"/>
  <c r="B314" i="1"/>
  <c r="A318" i="1"/>
  <c r="B315" i="2" l="1"/>
  <c r="B316" i="2" s="1"/>
  <c r="B317" i="2" s="1"/>
  <c r="B318" i="2" s="1"/>
  <c r="B319" i="2" s="1"/>
  <c r="B320" i="2" s="1"/>
  <c r="A319" i="2"/>
  <c r="G316" i="2"/>
  <c r="A319" i="1"/>
  <c r="B315" i="1"/>
  <c r="B316" i="1" s="1"/>
  <c r="B317" i="1" s="1"/>
  <c r="B318" i="1" s="1"/>
  <c r="B319" i="1" s="1"/>
  <c r="B320" i="1" s="1"/>
  <c r="G316" i="1"/>
  <c r="E321" i="2"/>
  <c r="C320" i="2"/>
  <c r="F317" i="2"/>
  <c r="C320" i="1"/>
  <c r="F317" i="1"/>
  <c r="E321" i="1"/>
  <c r="F318" i="2" l="1"/>
  <c r="F319" i="2" s="1"/>
  <c r="F320" i="2" s="1"/>
  <c r="F321" i="2" s="1"/>
  <c r="F322" i="2" s="1"/>
  <c r="F323" i="2" s="1"/>
  <c r="F324" i="2" s="1"/>
  <c r="F325" i="2" s="1"/>
  <c r="F326" i="2" s="1"/>
  <c r="C321" i="2"/>
  <c r="C322" i="2" s="1"/>
  <c r="E322" i="2"/>
  <c r="E323" i="2" s="1"/>
  <c r="G317" i="2"/>
  <c r="G318" i="2" s="1"/>
  <c r="A320" i="2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B321" i="2"/>
  <c r="B322" i="2" s="1"/>
  <c r="B323" i="2" s="1"/>
  <c r="B324" i="2" s="1"/>
  <c r="B325" i="2" s="1"/>
  <c r="E322" i="1"/>
  <c r="E323" i="1" s="1"/>
  <c r="F318" i="1"/>
  <c r="F319" i="1" s="1"/>
  <c r="F320" i="1" s="1"/>
  <c r="F321" i="1" s="1"/>
  <c r="F322" i="1" s="1"/>
  <c r="F323" i="1" s="1"/>
  <c r="F324" i="1" s="1"/>
  <c r="F325" i="1" s="1"/>
  <c r="F326" i="1" s="1"/>
  <c r="C321" i="1"/>
  <c r="C322" i="1" s="1"/>
  <c r="B321" i="1"/>
  <c r="B322" i="1" s="1"/>
  <c r="B323" i="1" s="1"/>
  <c r="B324" i="1" s="1"/>
  <c r="B325" i="1" s="1"/>
  <c r="G317" i="1"/>
  <c r="G318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D323" i="2"/>
  <c r="D324" i="2"/>
  <c r="I319" i="2"/>
  <c r="D323" i="1"/>
  <c r="D324" i="1" s="1"/>
  <c r="I319" i="1"/>
  <c r="I320" i="2" l="1"/>
  <c r="I321" i="2" s="1"/>
  <c r="I322" i="2" s="1"/>
  <c r="I323" i="2" s="1"/>
  <c r="I324" i="2" s="1"/>
  <c r="D325" i="2"/>
  <c r="B326" i="2"/>
  <c r="B327" i="2" s="1"/>
  <c r="B328" i="2" s="1"/>
  <c r="B329" i="2" s="1"/>
  <c r="G319" i="2"/>
  <c r="G320" i="2" s="1"/>
  <c r="G321" i="2" s="1"/>
  <c r="G322" i="2" s="1"/>
  <c r="G323" i="2" s="1"/>
  <c r="G324" i="2" s="1"/>
  <c r="G325" i="2" s="1"/>
  <c r="G326" i="2" s="1"/>
  <c r="G327" i="2" s="1"/>
  <c r="E324" i="2"/>
  <c r="E325" i="2" s="1"/>
  <c r="E326" i="2" s="1"/>
  <c r="E327" i="2" s="1"/>
  <c r="E328" i="2" s="1"/>
  <c r="C323" i="2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F327" i="2"/>
  <c r="F328" i="2" s="1"/>
  <c r="F329" i="2" s="1"/>
  <c r="F330" i="2" s="1"/>
  <c r="F331" i="2" s="1"/>
  <c r="F332" i="2" s="1"/>
  <c r="F333" i="2" s="1"/>
  <c r="F334" i="2" s="1"/>
  <c r="F335" i="2" s="1"/>
  <c r="I320" i="1"/>
  <c r="I321" i="1" s="1"/>
  <c r="I322" i="1" s="1"/>
  <c r="I323" i="1" s="1"/>
  <c r="I324" i="1" s="1"/>
  <c r="D325" i="1"/>
  <c r="G319" i="1"/>
  <c r="G320" i="1" s="1"/>
  <c r="G321" i="1" s="1"/>
  <c r="G322" i="1" s="1"/>
  <c r="G323" i="1" s="1"/>
  <c r="G324" i="1" s="1"/>
  <c r="G325" i="1" s="1"/>
  <c r="G326" i="1" s="1"/>
  <c r="G327" i="1" s="1"/>
  <c r="B326" i="1"/>
  <c r="B327" i="1" s="1"/>
  <c r="B328" i="1" s="1"/>
  <c r="B329" i="1" s="1"/>
  <c r="F327" i="1"/>
  <c r="F328" i="1" s="1"/>
  <c r="F329" i="1" s="1"/>
  <c r="F330" i="1" s="1"/>
  <c r="F331" i="1" s="1"/>
  <c r="F332" i="1" s="1"/>
  <c r="F333" i="1" s="1"/>
  <c r="F334" i="1" s="1"/>
  <c r="F335" i="1" s="1"/>
  <c r="C323" i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E324" i="1"/>
  <c r="E325" i="1" s="1"/>
  <c r="E326" i="1" s="1"/>
  <c r="E327" i="1" s="1"/>
  <c r="E328" i="1" s="1"/>
  <c r="I325" i="2"/>
  <c r="D326" i="2"/>
  <c r="D327" i="2" s="1"/>
  <c r="I325" i="1"/>
  <c r="D326" i="1"/>
  <c r="D327" i="1" s="1"/>
  <c r="G328" i="1"/>
  <c r="G328" i="2"/>
  <c r="G329" i="2" l="1"/>
  <c r="G330" i="2" s="1"/>
  <c r="G331" i="2" s="1"/>
  <c r="D328" i="2"/>
  <c r="D329" i="2" s="1"/>
  <c r="D330" i="2" s="1"/>
  <c r="I326" i="2"/>
  <c r="I327" i="2" s="1"/>
  <c r="I328" i="2" s="1"/>
  <c r="B330" i="2"/>
  <c r="B331" i="2" s="1"/>
  <c r="B332" i="2" s="1"/>
  <c r="G329" i="1"/>
  <c r="G330" i="1" s="1"/>
  <c r="G331" i="1" s="1"/>
  <c r="D328" i="1"/>
  <c r="D329" i="1" s="1"/>
  <c r="D330" i="1" s="1"/>
  <c r="I326" i="1"/>
  <c r="I327" i="1" s="1"/>
  <c r="I328" i="1" s="1"/>
  <c r="B330" i="1"/>
  <c r="B331" i="1" s="1"/>
  <c r="B332" i="1" s="1"/>
  <c r="A333" i="2"/>
  <c r="E329" i="2"/>
  <c r="A333" i="1"/>
  <c r="E329" i="1"/>
  <c r="E330" i="2" l="1"/>
  <c r="I329" i="2"/>
  <c r="B333" i="2"/>
  <c r="B334" i="2" s="1"/>
  <c r="B335" i="2" s="1"/>
  <c r="B336" i="2" s="1"/>
  <c r="B337" i="2" s="1"/>
  <c r="B338" i="2" s="1"/>
  <c r="E330" i="1"/>
  <c r="I329" i="1"/>
  <c r="B333" i="1"/>
  <c r="B334" i="1" s="1"/>
  <c r="B335" i="1" s="1"/>
  <c r="B336" i="1" s="1"/>
  <c r="B337" i="1" s="1"/>
  <c r="B338" i="1" s="1"/>
  <c r="D331" i="2"/>
  <c r="I330" i="2"/>
  <c r="D331" i="1"/>
  <c r="I330" i="1"/>
  <c r="G332" i="1"/>
  <c r="G332" i="2"/>
  <c r="G333" i="2" l="1"/>
  <c r="G334" i="2" s="1"/>
  <c r="G335" i="2" s="1"/>
  <c r="I331" i="2"/>
  <c r="I332" i="2" s="1"/>
  <c r="I333" i="2" s="1"/>
  <c r="D332" i="2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E331" i="2"/>
  <c r="E332" i="2" s="1"/>
  <c r="E333" i="2" s="1"/>
  <c r="E334" i="2" s="1"/>
  <c r="E335" i="2" s="1"/>
  <c r="E336" i="2" s="1"/>
  <c r="G333" i="1"/>
  <c r="G334" i="1" s="1"/>
  <c r="G335" i="1" s="1"/>
  <c r="I331" i="1"/>
  <c r="I332" i="1" s="1"/>
  <c r="I333" i="1" s="1"/>
  <c r="D332" i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E331" i="1"/>
  <c r="E332" i="1" s="1"/>
  <c r="E333" i="1" s="1"/>
  <c r="E334" i="1" s="1"/>
  <c r="E335" i="1" s="1"/>
  <c r="E336" i="1" s="1"/>
  <c r="F336" i="2"/>
  <c r="A334" i="2"/>
  <c r="F336" i="1"/>
  <c r="A334" i="1"/>
  <c r="C335" i="1"/>
  <c r="C335" i="2"/>
  <c r="C336" i="2" l="1"/>
  <c r="C337" i="2" s="1"/>
  <c r="C338" i="2" s="1"/>
  <c r="C339" i="2" s="1"/>
  <c r="C340" i="2" s="1"/>
  <c r="C341" i="2" s="1"/>
  <c r="A335" i="2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F337" i="2"/>
  <c r="D343" i="2"/>
  <c r="D344" i="2" s="1"/>
  <c r="I334" i="2"/>
  <c r="I335" i="2" s="1"/>
  <c r="I336" i="2" s="1"/>
  <c r="E337" i="2"/>
  <c r="E338" i="2" s="1"/>
  <c r="E339" i="2" s="1"/>
  <c r="E340" i="2" s="1"/>
  <c r="G336" i="2"/>
  <c r="G337" i="2" s="1"/>
  <c r="G338" i="2" s="1"/>
  <c r="C336" i="1"/>
  <c r="C337" i="1" s="1"/>
  <c r="C338" i="1" s="1"/>
  <c r="C339" i="1" s="1"/>
  <c r="C340" i="1" s="1"/>
  <c r="C341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F337" i="1"/>
  <c r="D343" i="1"/>
  <c r="D344" i="1" s="1"/>
  <c r="I334" i="1"/>
  <c r="I335" i="1" s="1"/>
  <c r="I336" i="1" s="1"/>
  <c r="E337" i="1"/>
  <c r="E338" i="1" s="1"/>
  <c r="E339" i="1" s="1"/>
  <c r="E340" i="1" s="1"/>
  <c r="G336" i="1"/>
  <c r="G337" i="1" s="1"/>
  <c r="G338" i="1" s="1"/>
  <c r="I337" i="2"/>
  <c r="I338" i="2" s="1"/>
  <c r="B339" i="2"/>
  <c r="I337" i="1"/>
  <c r="I338" i="1" s="1"/>
  <c r="B339" i="1"/>
  <c r="B340" i="2" l="1"/>
  <c r="I339" i="2"/>
  <c r="G339" i="2"/>
  <c r="D345" i="2"/>
  <c r="D346" i="2" s="1"/>
  <c r="D347" i="2" s="1"/>
  <c r="D348" i="2" s="1"/>
  <c r="D349" i="2" s="1"/>
  <c r="D350" i="2" s="1"/>
  <c r="D351" i="2" s="1"/>
  <c r="F338" i="2"/>
  <c r="F339" i="2" s="1"/>
  <c r="F340" i="2" s="1"/>
  <c r="F341" i="2" s="1"/>
  <c r="F342" i="2" s="1"/>
  <c r="F343" i="2" s="1"/>
  <c r="F344" i="2" s="1"/>
  <c r="F345" i="2" s="1"/>
  <c r="F346" i="2" s="1"/>
  <c r="A347" i="2"/>
  <c r="A348" i="2" s="1"/>
  <c r="A349" i="2" s="1"/>
  <c r="A350" i="2" s="1"/>
  <c r="A351" i="2" s="1"/>
  <c r="A352" i="2" s="1"/>
  <c r="A353" i="2" s="1"/>
  <c r="A354" i="2" s="1"/>
  <c r="E341" i="2"/>
  <c r="E342" i="2" s="1"/>
  <c r="E343" i="2" s="1"/>
  <c r="B340" i="1"/>
  <c r="I339" i="1"/>
  <c r="G339" i="1"/>
  <c r="D345" i="1"/>
  <c r="D346" i="1" s="1"/>
  <c r="D347" i="1" s="1"/>
  <c r="D348" i="1" s="1"/>
  <c r="D349" i="1" s="1"/>
  <c r="D350" i="1" s="1"/>
  <c r="D351" i="1" s="1"/>
  <c r="F338" i="1"/>
  <c r="F339" i="1" s="1"/>
  <c r="F340" i="1" s="1"/>
  <c r="F341" i="1" s="1"/>
  <c r="F342" i="1" s="1"/>
  <c r="F343" i="1" s="1"/>
  <c r="F344" i="1" s="1"/>
  <c r="F345" i="1" s="1"/>
  <c r="F346" i="1" s="1"/>
  <c r="A347" i="1"/>
  <c r="A348" i="1" s="1"/>
  <c r="A349" i="1" s="1"/>
  <c r="A350" i="1" s="1"/>
  <c r="A351" i="1" s="1"/>
  <c r="A352" i="1" s="1"/>
  <c r="A353" i="1" s="1"/>
  <c r="A354" i="1" s="1"/>
  <c r="E341" i="1"/>
  <c r="E342" i="1" s="1"/>
  <c r="E343" i="1" s="1"/>
  <c r="B341" i="2"/>
  <c r="G340" i="2"/>
  <c r="F347" i="2"/>
  <c r="B341" i="1"/>
  <c r="G340" i="1"/>
  <c r="F347" i="1"/>
  <c r="F348" i="2" l="1"/>
  <c r="F349" i="2" s="1"/>
  <c r="F350" i="2" s="1"/>
  <c r="G341" i="2"/>
  <c r="B342" i="2"/>
  <c r="B343" i="2" s="1"/>
  <c r="E344" i="2"/>
  <c r="E345" i="2" s="1"/>
  <c r="E346" i="2" s="1"/>
  <c r="E347" i="2" s="1"/>
  <c r="E348" i="2" s="1"/>
  <c r="D352" i="2"/>
  <c r="D353" i="2" s="1"/>
  <c r="I340" i="2"/>
  <c r="I341" i="2" s="1"/>
  <c r="I342" i="2" s="1"/>
  <c r="F348" i="1"/>
  <c r="F349" i="1" s="1"/>
  <c r="F350" i="1" s="1"/>
  <c r="G341" i="1"/>
  <c r="B342" i="1"/>
  <c r="B343" i="1" s="1"/>
  <c r="E344" i="1"/>
  <c r="E345" i="1" s="1"/>
  <c r="E346" i="1" s="1"/>
  <c r="E347" i="1" s="1"/>
  <c r="E348" i="1" s="1"/>
  <c r="I340" i="1"/>
  <c r="I341" i="1" s="1"/>
  <c r="I342" i="1" s="1"/>
  <c r="D352" i="1"/>
  <c r="D353" i="1" s="1"/>
  <c r="C342" i="2"/>
  <c r="B344" i="2"/>
  <c r="B345" i="2" s="1"/>
  <c r="I343" i="2"/>
  <c r="C342" i="1"/>
  <c r="I343" i="1"/>
  <c r="B344" i="1"/>
  <c r="B345" i="1" s="1"/>
  <c r="I344" i="2" l="1"/>
  <c r="I345" i="2" s="1"/>
  <c r="I346" i="2" s="1"/>
  <c r="I347" i="2" s="1"/>
  <c r="B346" i="2"/>
  <c r="B347" i="2" s="1"/>
  <c r="B348" i="2" s="1"/>
  <c r="B349" i="2" s="1"/>
  <c r="C343" i="2"/>
  <c r="C344" i="2" s="1"/>
  <c r="C345" i="2" s="1"/>
  <c r="G342" i="2"/>
  <c r="G343" i="2" s="1"/>
  <c r="G344" i="2" s="1"/>
  <c r="G345" i="2" s="1"/>
  <c r="B346" i="1"/>
  <c r="B347" i="1" s="1"/>
  <c r="B348" i="1" s="1"/>
  <c r="B349" i="1" s="1"/>
  <c r="I344" i="1"/>
  <c r="I345" i="1" s="1"/>
  <c r="I346" i="1" s="1"/>
  <c r="I347" i="1" s="1"/>
  <c r="C343" i="1"/>
  <c r="C344" i="1" s="1"/>
  <c r="C345" i="1" s="1"/>
  <c r="G342" i="1"/>
  <c r="G343" i="1" s="1"/>
  <c r="G344" i="1" s="1"/>
  <c r="G345" i="1" s="1"/>
  <c r="C346" i="2"/>
  <c r="C346" i="1"/>
  <c r="C347" i="2" l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B350" i="2"/>
  <c r="B351" i="2" s="1"/>
  <c r="B352" i="2" s="1"/>
  <c r="B353" i="2" s="1"/>
  <c r="B354" i="2" s="1"/>
  <c r="B355" i="2" s="1"/>
  <c r="G346" i="2"/>
  <c r="G347" i="2" s="1"/>
  <c r="C347" i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G346" i="1"/>
  <c r="G347" i="1" s="1"/>
  <c r="B350" i="1"/>
  <c r="B351" i="1" s="1"/>
  <c r="B352" i="1" s="1"/>
  <c r="B353" i="1" s="1"/>
  <c r="B354" i="1" s="1"/>
  <c r="B355" i="1" s="1"/>
  <c r="I348" i="2"/>
  <c r="I348" i="1"/>
  <c r="E349" i="1"/>
  <c r="E349" i="2"/>
  <c r="E350" i="2" l="1"/>
  <c r="E351" i="2" s="1"/>
  <c r="I349" i="2"/>
  <c r="G348" i="2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E350" i="1"/>
  <c r="E351" i="1" s="1"/>
  <c r="I349" i="1"/>
  <c r="G348" i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E352" i="2"/>
  <c r="I350" i="2"/>
  <c r="E352" i="1"/>
  <c r="I350" i="1"/>
  <c r="F351" i="1"/>
  <c r="F351" i="2"/>
  <c r="F352" i="2" l="1"/>
  <c r="I351" i="2"/>
  <c r="I352" i="2" s="1"/>
  <c r="I353" i="2" s="1"/>
  <c r="I354" i="2" s="1"/>
  <c r="I355" i="2" s="1"/>
  <c r="I356" i="2" s="1"/>
  <c r="I357" i="2" s="1"/>
  <c r="I358" i="2" s="1"/>
  <c r="E353" i="2"/>
  <c r="F352" i="1"/>
  <c r="I351" i="1"/>
  <c r="I352" i="1" s="1"/>
  <c r="I353" i="1" s="1"/>
  <c r="I354" i="1" s="1"/>
  <c r="I355" i="1" s="1"/>
  <c r="I356" i="1" s="1"/>
  <c r="I357" i="1" s="1"/>
  <c r="I358" i="1" s="1"/>
  <c r="E353" i="1"/>
  <c r="F353" i="2"/>
  <c r="D354" i="2"/>
  <c r="F353" i="1"/>
  <c r="D354" i="1"/>
  <c r="D355" i="2" l="1"/>
  <c r="D356" i="2" s="1"/>
  <c r="F354" i="2"/>
  <c r="F355" i="2" s="1"/>
  <c r="F356" i="2" s="1"/>
  <c r="I359" i="2"/>
  <c r="I360" i="2" s="1"/>
  <c r="E354" i="2"/>
  <c r="D355" i="1"/>
  <c r="D356" i="1" s="1"/>
  <c r="F354" i="1"/>
  <c r="F355" i="1" s="1"/>
  <c r="F356" i="1" s="1"/>
  <c r="I359" i="1"/>
  <c r="I360" i="1" s="1"/>
  <c r="E354" i="1"/>
  <c r="D357" i="2"/>
  <c r="A355" i="2"/>
  <c r="D357" i="1"/>
  <c r="A355" i="1"/>
  <c r="A356" i="2" l="1"/>
  <c r="A357" i="2" s="1"/>
  <c r="A358" i="2" s="1"/>
  <c r="A359" i="2" s="1"/>
  <c r="A360" i="2" s="1"/>
  <c r="A361" i="2" s="1"/>
  <c r="A362" i="2" s="1"/>
  <c r="A363" i="2" s="1"/>
  <c r="A364" i="2" s="1"/>
  <c r="D358" i="2"/>
  <c r="D359" i="2" s="1"/>
  <c r="D360" i="2" s="1"/>
  <c r="D361" i="2" s="1"/>
  <c r="D362" i="2" s="1"/>
  <c r="D363" i="2" s="1"/>
  <c r="E355" i="2"/>
  <c r="F357" i="2"/>
  <c r="F358" i="2" s="1"/>
  <c r="F359" i="2" s="1"/>
  <c r="F360" i="2" s="1"/>
  <c r="F361" i="2" s="1"/>
  <c r="F362" i="2" s="1"/>
  <c r="I361" i="2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A356" i="1"/>
  <c r="A357" i="1" s="1"/>
  <c r="A358" i="1" s="1"/>
  <c r="A359" i="1" s="1"/>
  <c r="A360" i="1" s="1"/>
  <c r="A361" i="1" s="1"/>
  <c r="A362" i="1" s="1"/>
  <c r="A363" i="1" s="1"/>
  <c r="A364" i="1" s="1"/>
  <c r="D358" i="1"/>
  <c r="D359" i="1" s="1"/>
  <c r="D360" i="1" s="1"/>
  <c r="D361" i="1" s="1"/>
  <c r="D362" i="1" s="1"/>
  <c r="D363" i="1" s="1"/>
  <c r="E355" i="1"/>
  <c r="F357" i="1"/>
  <c r="F358" i="1" s="1"/>
  <c r="F359" i="1" s="1"/>
  <c r="F360" i="1" s="1"/>
  <c r="F361" i="1" s="1"/>
  <c r="F362" i="1" s="1"/>
  <c r="I361" i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B356" i="2"/>
  <c r="B356" i="1"/>
  <c r="B357" i="2" l="1"/>
  <c r="F363" i="2"/>
  <c r="F364" i="2" s="1"/>
  <c r="E356" i="2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D364" i="2"/>
  <c r="D365" i="2" s="1"/>
  <c r="D366" i="2" s="1"/>
  <c r="D367" i="2" s="1"/>
  <c r="D368" i="2" s="1"/>
  <c r="B357" i="1"/>
  <c r="F363" i="1"/>
  <c r="F364" i="1" s="1"/>
  <c r="E356" i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D364" i="1"/>
  <c r="D365" i="1" s="1"/>
  <c r="D366" i="1" s="1"/>
  <c r="D367" i="1" s="1"/>
  <c r="D368" i="1" s="1"/>
  <c r="B358" i="2"/>
  <c r="B359" i="2" s="1"/>
  <c r="A365" i="2"/>
  <c r="B358" i="1"/>
  <c r="B359" i="1" s="1"/>
  <c r="A365" i="1"/>
  <c r="C360" i="1"/>
  <c r="C361" i="1" s="1"/>
  <c r="C360" i="2"/>
  <c r="C361" i="2" s="1"/>
  <c r="C362" i="2" l="1"/>
  <c r="C363" i="2" s="1"/>
  <c r="A366" i="2"/>
  <c r="B360" i="2"/>
  <c r="B361" i="2" s="1"/>
  <c r="F365" i="2"/>
  <c r="F366" i="2" s="1"/>
  <c r="C362" i="1"/>
  <c r="C363" i="1" s="1"/>
  <c r="A366" i="1"/>
  <c r="B360" i="1"/>
  <c r="B361" i="1" s="1"/>
  <c r="F365" i="1"/>
  <c r="F366" i="1" s="1"/>
  <c r="C364" i="2"/>
  <c r="G362" i="2"/>
  <c r="G363" i="2" s="1"/>
  <c r="F367" i="2"/>
  <c r="C364" i="1"/>
  <c r="G362" i="1"/>
  <c r="G363" i="1" s="1"/>
  <c r="F367" i="1"/>
  <c r="F368" i="2" l="1"/>
  <c r="F369" i="2" s="1"/>
  <c r="F370" i="2" s="1"/>
  <c r="F371" i="2" s="1"/>
  <c r="F372" i="2" s="1"/>
  <c r="F373" i="2" s="1"/>
  <c r="F374" i="2" s="1"/>
  <c r="F375" i="2" s="1"/>
  <c r="F376" i="2" s="1"/>
  <c r="G364" i="2"/>
  <c r="G365" i="2" s="1"/>
  <c r="C365" i="2"/>
  <c r="C366" i="2" s="1"/>
  <c r="C367" i="2" s="1"/>
  <c r="A367" i="2"/>
  <c r="A368" i="2" s="1"/>
  <c r="A369" i="2" s="1"/>
  <c r="B362" i="2"/>
  <c r="B363" i="2" s="1"/>
  <c r="B364" i="2" s="1"/>
  <c r="B365" i="2" s="1"/>
  <c r="F368" i="1"/>
  <c r="F369" i="1" s="1"/>
  <c r="F370" i="1" s="1"/>
  <c r="F371" i="1" s="1"/>
  <c r="F372" i="1" s="1"/>
  <c r="F373" i="1" s="1"/>
  <c r="F374" i="1" s="1"/>
  <c r="F375" i="1" s="1"/>
  <c r="F376" i="1" s="1"/>
  <c r="G364" i="1"/>
  <c r="G365" i="1" s="1"/>
  <c r="C365" i="1"/>
  <c r="C366" i="1" s="1"/>
  <c r="C367" i="1" s="1"/>
  <c r="A367" i="1"/>
  <c r="A368" i="1" s="1"/>
  <c r="A369" i="1" s="1"/>
  <c r="B362" i="1"/>
  <c r="B363" i="1" s="1"/>
  <c r="B364" i="1" s="1"/>
  <c r="B365" i="1" s="1"/>
  <c r="B366" i="2"/>
  <c r="C368" i="2"/>
  <c r="B366" i="1"/>
  <c r="C368" i="1"/>
  <c r="C369" i="2" l="1"/>
  <c r="C370" i="2" s="1"/>
  <c r="C371" i="2" s="1"/>
  <c r="C372" i="2" s="1"/>
  <c r="B367" i="2"/>
  <c r="B368" i="2" s="1"/>
  <c r="G366" i="2"/>
  <c r="G367" i="2" s="1"/>
  <c r="G368" i="2" s="1"/>
  <c r="G369" i="2" s="1"/>
  <c r="G370" i="2" s="1"/>
  <c r="F377" i="2"/>
  <c r="F378" i="2" s="1"/>
  <c r="C369" i="1"/>
  <c r="C370" i="1" s="1"/>
  <c r="C371" i="1" s="1"/>
  <c r="C372" i="1" s="1"/>
  <c r="B367" i="1"/>
  <c r="B368" i="1" s="1"/>
  <c r="G366" i="1"/>
  <c r="G367" i="1" s="1"/>
  <c r="G368" i="1" s="1"/>
  <c r="G369" i="1" s="1"/>
  <c r="G370" i="1" s="1"/>
  <c r="F377" i="1"/>
  <c r="F378" i="1" s="1"/>
  <c r="I379" i="2"/>
  <c r="D369" i="2"/>
  <c r="H371" i="2"/>
  <c r="D369" i="1"/>
  <c r="I379" i="1"/>
  <c r="H371" i="1"/>
  <c r="A370" i="1"/>
  <c r="A370" i="2"/>
  <c r="A371" i="2" l="1"/>
  <c r="D370" i="2"/>
  <c r="D371" i="2" s="1"/>
  <c r="D372" i="2" s="1"/>
  <c r="D373" i="2" s="1"/>
  <c r="D374" i="2" s="1"/>
  <c r="D375" i="2" s="1"/>
  <c r="D376" i="2" s="1"/>
  <c r="D377" i="2" s="1"/>
  <c r="I380" i="2"/>
  <c r="I381" i="2" s="1"/>
  <c r="G371" i="2"/>
  <c r="G372" i="2" s="1"/>
  <c r="G373" i="2" s="1"/>
  <c r="G374" i="2" s="1"/>
  <c r="G375" i="2" s="1"/>
  <c r="B369" i="2"/>
  <c r="B370" i="2" s="1"/>
  <c r="B371" i="2" s="1"/>
  <c r="B372" i="2" s="1"/>
  <c r="F379" i="2"/>
  <c r="C373" i="2"/>
  <c r="A371" i="1"/>
  <c r="I380" i="1"/>
  <c r="I381" i="1" s="1"/>
  <c r="D370" i="1"/>
  <c r="D371" i="1" s="1"/>
  <c r="D372" i="1" s="1"/>
  <c r="D373" i="1" s="1"/>
  <c r="D374" i="1" s="1"/>
  <c r="D375" i="1" s="1"/>
  <c r="D376" i="1" s="1"/>
  <c r="D377" i="1" s="1"/>
  <c r="G371" i="1"/>
  <c r="G372" i="1" s="1"/>
  <c r="G373" i="1" s="1"/>
  <c r="G374" i="1" s="1"/>
  <c r="G375" i="1" s="1"/>
  <c r="F379" i="1"/>
  <c r="B369" i="1"/>
  <c r="B370" i="1" s="1"/>
  <c r="B371" i="1" s="1"/>
  <c r="B372" i="1" s="1"/>
  <c r="C373" i="1"/>
  <c r="H372" i="2"/>
  <c r="B373" i="2"/>
  <c r="E376" i="2"/>
  <c r="E377" i="2" s="1"/>
  <c r="H372" i="1"/>
  <c r="E376" i="1"/>
  <c r="E377" i="1" s="1"/>
  <c r="B373" i="1"/>
  <c r="E378" i="2" l="1"/>
  <c r="E379" i="2" s="1"/>
  <c r="E380" i="2" s="1"/>
  <c r="E381" i="2" s="1"/>
  <c r="E382" i="2" s="1"/>
  <c r="E383" i="2" s="1"/>
  <c r="E384" i="2" s="1"/>
  <c r="E385" i="2" s="1"/>
  <c r="B374" i="2"/>
  <c r="B375" i="2" s="1"/>
  <c r="B376" i="2" s="1"/>
  <c r="B377" i="2" s="1"/>
  <c r="B378" i="2" s="1"/>
  <c r="B379" i="2" s="1"/>
  <c r="B380" i="2" s="1"/>
  <c r="H373" i="2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G376" i="2"/>
  <c r="G377" i="2" s="1"/>
  <c r="I382" i="2"/>
  <c r="A372" i="2"/>
  <c r="A373" i="2" s="1"/>
  <c r="B374" i="1"/>
  <c r="B375" i="1" s="1"/>
  <c r="B376" i="1" s="1"/>
  <c r="B377" i="1" s="1"/>
  <c r="B378" i="1" s="1"/>
  <c r="B379" i="1" s="1"/>
  <c r="B380" i="1" s="1"/>
  <c r="E378" i="1"/>
  <c r="E379" i="1" s="1"/>
  <c r="E380" i="1" s="1"/>
  <c r="E381" i="1" s="1"/>
  <c r="E382" i="1" s="1"/>
  <c r="E383" i="1" s="1"/>
  <c r="E384" i="1" s="1"/>
  <c r="E385" i="1" s="1"/>
  <c r="H373" i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G376" i="1"/>
  <c r="G377" i="1" s="1"/>
  <c r="I382" i="1"/>
  <c r="A372" i="1"/>
  <c r="A373" i="1" s="1"/>
  <c r="C374" i="2"/>
  <c r="D378" i="2"/>
  <c r="C374" i="1"/>
  <c r="D378" i="1"/>
  <c r="D379" i="2" l="1"/>
  <c r="D380" i="2" s="1"/>
  <c r="D381" i="2" s="1"/>
  <c r="C375" i="2"/>
  <c r="C376" i="2" s="1"/>
  <c r="C377" i="2" s="1"/>
  <c r="C378" i="2" s="1"/>
  <c r="C379" i="2" s="1"/>
  <c r="G378" i="2"/>
  <c r="G379" i="2" s="1"/>
  <c r="G380" i="2" s="1"/>
  <c r="G381" i="2" s="1"/>
  <c r="G382" i="2" s="1"/>
  <c r="G383" i="2" s="1"/>
  <c r="H387" i="2"/>
  <c r="H388" i="2" s="1"/>
  <c r="H389" i="2" s="1"/>
  <c r="H390" i="2" s="1"/>
  <c r="H391" i="2" s="1"/>
  <c r="B381" i="2"/>
  <c r="B382" i="2" s="1"/>
  <c r="B383" i="2" s="1"/>
  <c r="B384" i="2" s="1"/>
  <c r="B385" i="2" s="1"/>
  <c r="B386" i="2" s="1"/>
  <c r="B387" i="2" s="1"/>
  <c r="B388" i="2" s="1"/>
  <c r="A374" i="2"/>
  <c r="E386" i="2"/>
  <c r="E387" i="2" s="1"/>
  <c r="E388" i="2" s="1"/>
  <c r="E389" i="2" s="1"/>
  <c r="E390" i="2" s="1"/>
  <c r="E391" i="2" s="1"/>
  <c r="D379" i="1"/>
  <c r="D380" i="1" s="1"/>
  <c r="D381" i="1" s="1"/>
  <c r="C375" i="1"/>
  <c r="C376" i="1" s="1"/>
  <c r="C377" i="1" s="1"/>
  <c r="C378" i="1" s="1"/>
  <c r="C379" i="1" s="1"/>
  <c r="G378" i="1"/>
  <c r="G379" i="1" s="1"/>
  <c r="G380" i="1" s="1"/>
  <c r="G381" i="1" s="1"/>
  <c r="G382" i="1" s="1"/>
  <c r="G383" i="1" s="1"/>
  <c r="H387" i="1"/>
  <c r="H388" i="1" s="1"/>
  <c r="H389" i="1" s="1"/>
  <c r="H390" i="1" s="1"/>
  <c r="H391" i="1" s="1"/>
  <c r="E386" i="1"/>
  <c r="E387" i="1" s="1"/>
  <c r="E388" i="1" s="1"/>
  <c r="E389" i="1" s="1"/>
  <c r="E390" i="1" s="1"/>
  <c r="E391" i="1" s="1"/>
  <c r="A374" i="1"/>
  <c r="B381" i="1"/>
  <c r="B382" i="1" s="1"/>
  <c r="B383" i="1" s="1"/>
  <c r="B384" i="1" s="1"/>
  <c r="B385" i="1" s="1"/>
  <c r="B386" i="1" s="1"/>
  <c r="B387" i="1" s="1"/>
  <c r="B388" i="1" s="1"/>
  <c r="D382" i="2"/>
  <c r="E392" i="2"/>
  <c r="F380" i="2"/>
  <c r="A375" i="2"/>
  <c r="D382" i="1"/>
  <c r="E392" i="1"/>
  <c r="F380" i="1"/>
  <c r="A375" i="1"/>
  <c r="A376" i="2" l="1"/>
  <c r="A377" i="2" s="1"/>
  <c r="A378" i="2" s="1"/>
  <c r="A379" i="2" s="1"/>
  <c r="A380" i="2" s="1"/>
  <c r="F381" i="2"/>
  <c r="F382" i="2" s="1"/>
  <c r="F383" i="2" s="1"/>
  <c r="F384" i="2" s="1"/>
  <c r="E393" i="2"/>
  <c r="D383" i="2"/>
  <c r="B389" i="2"/>
  <c r="C380" i="2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H392" i="2"/>
  <c r="H393" i="2" s="1"/>
  <c r="H394" i="2" s="1"/>
  <c r="H395" i="2" s="1"/>
  <c r="H396" i="2" s="1"/>
  <c r="A376" i="1"/>
  <c r="A377" i="1" s="1"/>
  <c r="A378" i="1" s="1"/>
  <c r="A379" i="1" s="1"/>
  <c r="A380" i="1" s="1"/>
  <c r="F381" i="1"/>
  <c r="F382" i="1" s="1"/>
  <c r="F383" i="1" s="1"/>
  <c r="F384" i="1" s="1"/>
  <c r="E393" i="1"/>
  <c r="D383" i="1"/>
  <c r="B389" i="1"/>
  <c r="C380" i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H392" i="1"/>
  <c r="H393" i="1" s="1"/>
  <c r="H394" i="1" s="1"/>
  <c r="H395" i="1" s="1"/>
  <c r="H396" i="1" s="1"/>
  <c r="A381" i="2"/>
  <c r="G384" i="2"/>
  <c r="A381" i="1"/>
  <c r="G384" i="1"/>
  <c r="G385" i="2" l="1"/>
  <c r="G386" i="2" s="1"/>
  <c r="G387" i="2" s="1"/>
  <c r="A382" i="2"/>
  <c r="D384" i="2"/>
  <c r="D385" i="2" s="1"/>
  <c r="C399" i="2"/>
  <c r="C400" i="2" s="1"/>
  <c r="C401" i="2" s="1"/>
  <c r="E394" i="2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F385" i="2"/>
  <c r="F386" i="2" s="1"/>
  <c r="F387" i="2" s="1"/>
  <c r="F388" i="2" s="1"/>
  <c r="F389" i="2" s="1"/>
  <c r="F390" i="2" s="1"/>
  <c r="F391" i="2" s="1"/>
  <c r="F392" i="2" s="1"/>
  <c r="F393" i="2" s="1"/>
  <c r="F394" i="2" s="1"/>
  <c r="G385" i="1"/>
  <c r="G386" i="1" s="1"/>
  <c r="G387" i="1" s="1"/>
  <c r="A382" i="1"/>
  <c r="C399" i="1"/>
  <c r="C400" i="1" s="1"/>
  <c r="C401" i="1" s="1"/>
  <c r="E394" i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F385" i="1"/>
  <c r="F386" i="1" s="1"/>
  <c r="F387" i="1" s="1"/>
  <c r="F388" i="1" s="1"/>
  <c r="F389" i="1" s="1"/>
  <c r="F390" i="1" s="1"/>
  <c r="F391" i="1" s="1"/>
  <c r="F392" i="1" s="1"/>
  <c r="F393" i="1" s="1"/>
  <c r="F394" i="1" s="1"/>
  <c r="D384" i="1"/>
  <c r="D385" i="1" s="1"/>
  <c r="I383" i="2"/>
  <c r="D386" i="2"/>
  <c r="I383" i="1"/>
  <c r="D386" i="1"/>
  <c r="D387" i="2" l="1"/>
  <c r="D388" i="2" s="1"/>
  <c r="D389" i="2" s="1"/>
  <c r="D390" i="2" s="1"/>
  <c r="I384" i="2"/>
  <c r="I385" i="2" s="1"/>
  <c r="I386" i="2" s="1"/>
  <c r="F395" i="2"/>
  <c r="A383" i="2"/>
  <c r="A384" i="2" s="1"/>
  <c r="G388" i="2"/>
  <c r="D387" i="1"/>
  <c r="D388" i="1" s="1"/>
  <c r="D389" i="1" s="1"/>
  <c r="D390" i="1" s="1"/>
  <c r="I384" i="1"/>
  <c r="I385" i="1" s="1"/>
  <c r="I386" i="1" s="1"/>
  <c r="A383" i="1"/>
  <c r="A384" i="1" s="1"/>
  <c r="F395" i="1"/>
  <c r="G388" i="1"/>
  <c r="A385" i="2"/>
  <c r="I387" i="2"/>
  <c r="G389" i="2"/>
  <c r="I387" i="1"/>
  <c r="A385" i="1"/>
  <c r="G389" i="1"/>
  <c r="G390" i="2" l="1"/>
  <c r="G391" i="2" s="1"/>
  <c r="G392" i="2" s="1"/>
  <c r="G393" i="2" s="1"/>
  <c r="G394" i="2" s="1"/>
  <c r="G395" i="2" s="1"/>
  <c r="I388" i="2"/>
  <c r="I389" i="2" s="1"/>
  <c r="I390" i="2" s="1"/>
  <c r="I391" i="2" s="1"/>
  <c r="I392" i="2" s="1"/>
  <c r="I393" i="2" s="1"/>
  <c r="I394" i="2" s="1"/>
  <c r="I395" i="2" s="1"/>
  <c r="I396" i="2" s="1"/>
  <c r="I397" i="2" s="1"/>
  <c r="A386" i="2"/>
  <c r="A387" i="2" s="1"/>
  <c r="D391" i="2"/>
  <c r="D392" i="2" s="1"/>
  <c r="G390" i="1"/>
  <c r="G391" i="1" s="1"/>
  <c r="G392" i="1" s="1"/>
  <c r="G393" i="1" s="1"/>
  <c r="G394" i="1" s="1"/>
  <c r="G395" i="1" s="1"/>
  <c r="A386" i="1"/>
  <c r="A387" i="1" s="1"/>
  <c r="I388" i="1"/>
  <c r="I389" i="1" s="1"/>
  <c r="I390" i="1" s="1"/>
  <c r="I391" i="1" s="1"/>
  <c r="I392" i="1" s="1"/>
  <c r="I393" i="1" s="1"/>
  <c r="I394" i="1" s="1"/>
  <c r="I395" i="1" s="1"/>
  <c r="I396" i="1" s="1"/>
  <c r="I397" i="1" s="1"/>
  <c r="D391" i="1"/>
  <c r="D392" i="1" s="1"/>
  <c r="F396" i="2"/>
  <c r="A388" i="2"/>
  <c r="D393" i="2"/>
  <c r="D394" i="2" s="1"/>
  <c r="F396" i="1"/>
  <c r="A388" i="1"/>
  <c r="D393" i="1"/>
  <c r="D394" i="1" s="1"/>
  <c r="D395" i="2" l="1"/>
  <c r="D396" i="2" s="1"/>
  <c r="D397" i="2" s="1"/>
  <c r="D398" i="2" s="1"/>
  <c r="D399" i="2" s="1"/>
  <c r="D400" i="2" s="1"/>
  <c r="A389" i="2"/>
  <c r="F397" i="2"/>
  <c r="F398" i="2" s="1"/>
  <c r="F399" i="2" s="1"/>
  <c r="I398" i="2"/>
  <c r="G396" i="2"/>
  <c r="G397" i="2" s="1"/>
  <c r="G398" i="2" s="1"/>
  <c r="G399" i="2" s="1"/>
  <c r="G400" i="2" s="1"/>
  <c r="G401" i="2" s="1"/>
  <c r="G402" i="2" s="1"/>
  <c r="G403" i="2" s="1"/>
  <c r="G404" i="2" s="1"/>
  <c r="D395" i="1"/>
  <c r="D396" i="1" s="1"/>
  <c r="D397" i="1" s="1"/>
  <c r="D398" i="1" s="1"/>
  <c r="D399" i="1" s="1"/>
  <c r="D400" i="1" s="1"/>
  <c r="A389" i="1"/>
  <c r="F397" i="1"/>
  <c r="F398" i="1" s="1"/>
  <c r="F399" i="1" s="1"/>
  <c r="I398" i="1"/>
  <c r="G396" i="1"/>
  <c r="G397" i="1" s="1"/>
  <c r="G398" i="1" s="1"/>
  <c r="G399" i="1" s="1"/>
  <c r="G400" i="1" s="1"/>
  <c r="G401" i="1" s="1"/>
  <c r="G402" i="1" s="1"/>
  <c r="G403" i="1" s="1"/>
  <c r="G404" i="1" s="1"/>
  <c r="B390" i="2"/>
  <c r="B391" i="2" s="1"/>
  <c r="I399" i="2"/>
  <c r="B390" i="1"/>
  <c r="B391" i="1" s="1"/>
  <c r="I399" i="1"/>
  <c r="I400" i="2" l="1"/>
  <c r="B392" i="2"/>
  <c r="B393" i="2" s="1"/>
  <c r="B394" i="2" s="1"/>
  <c r="B395" i="2" s="1"/>
  <c r="B396" i="2" s="1"/>
  <c r="F400" i="2"/>
  <c r="F401" i="2" s="1"/>
  <c r="F402" i="2" s="1"/>
  <c r="A390" i="2"/>
  <c r="A391" i="2" s="1"/>
  <c r="A392" i="2" s="1"/>
  <c r="A393" i="2" s="1"/>
  <c r="A394" i="2" s="1"/>
  <c r="D401" i="2"/>
  <c r="D402" i="2" s="1"/>
  <c r="I400" i="1"/>
  <c r="B392" i="1"/>
  <c r="B393" i="1" s="1"/>
  <c r="B394" i="1" s="1"/>
  <c r="B395" i="1" s="1"/>
  <c r="B396" i="1" s="1"/>
  <c r="F400" i="1"/>
  <c r="F401" i="1" s="1"/>
  <c r="F402" i="1" s="1"/>
  <c r="A390" i="1"/>
  <c r="A391" i="1" s="1"/>
  <c r="A392" i="1" s="1"/>
  <c r="A393" i="1" s="1"/>
  <c r="A394" i="1" s="1"/>
  <c r="D401" i="1"/>
  <c r="D402" i="1" s="1"/>
  <c r="I401" i="2"/>
  <c r="H397" i="2"/>
  <c r="A395" i="2"/>
  <c r="F403" i="2"/>
  <c r="I401" i="1"/>
  <c r="H397" i="1"/>
  <c r="A395" i="1"/>
  <c r="F403" i="1"/>
  <c r="F404" i="2" l="1"/>
  <c r="F405" i="2" s="1"/>
  <c r="A396" i="2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H398" i="2"/>
  <c r="H399" i="2" s="1"/>
  <c r="I402" i="2"/>
  <c r="I403" i="2" s="1"/>
  <c r="I404" i="2" s="1"/>
  <c r="D403" i="2"/>
  <c r="D404" i="2" s="1"/>
  <c r="D405" i="2" s="1"/>
  <c r="D406" i="2" s="1"/>
  <c r="D407" i="2" s="1"/>
  <c r="D408" i="2" s="1"/>
  <c r="D409" i="2" s="1"/>
  <c r="B397" i="2"/>
  <c r="F404" i="1"/>
  <c r="F405" i="1" s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H398" i="1"/>
  <c r="H399" i="1" s="1"/>
  <c r="I402" i="1"/>
  <c r="I403" i="1" s="1"/>
  <c r="I404" i="1" s="1"/>
  <c r="D403" i="1"/>
  <c r="D404" i="1" s="1"/>
  <c r="D405" i="1" s="1"/>
  <c r="D406" i="1" s="1"/>
  <c r="D407" i="1" s="1"/>
  <c r="D408" i="1" s="1"/>
  <c r="D409" i="1" s="1"/>
  <c r="B397" i="1"/>
  <c r="G405" i="2"/>
  <c r="H400" i="2"/>
  <c r="B398" i="2"/>
  <c r="H400" i="1"/>
  <c r="G405" i="1"/>
  <c r="B398" i="1"/>
  <c r="F406" i="1"/>
  <c r="F407" i="1" s="1"/>
  <c r="F406" i="2"/>
  <c r="F407" i="2" s="1"/>
  <c r="F408" i="2" l="1"/>
  <c r="F409" i="2" s="1"/>
  <c r="F410" i="2" s="1"/>
  <c r="F411" i="2" s="1"/>
  <c r="F412" i="2" s="1"/>
  <c r="F413" i="2" s="1"/>
  <c r="B399" i="2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H401" i="2"/>
  <c r="G406" i="2"/>
  <c r="G407" i="2" s="1"/>
  <c r="G408" i="2" s="1"/>
  <c r="A407" i="2"/>
  <c r="A408" i="2" s="1"/>
  <c r="A409" i="2" s="1"/>
  <c r="A410" i="2" s="1"/>
  <c r="A411" i="2" s="1"/>
  <c r="A412" i="2" s="1"/>
  <c r="A413" i="2" s="1"/>
  <c r="A414" i="2" s="1"/>
  <c r="I405" i="2"/>
  <c r="I406" i="2" s="1"/>
  <c r="I407" i="2" s="1"/>
  <c r="I408" i="2" s="1"/>
  <c r="I409" i="2" s="1"/>
  <c r="I410" i="2" s="1"/>
  <c r="F408" i="1"/>
  <c r="F409" i="1" s="1"/>
  <c r="F410" i="1" s="1"/>
  <c r="F411" i="1" s="1"/>
  <c r="F412" i="1" s="1"/>
  <c r="F413" i="1" s="1"/>
  <c r="B399" i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G406" i="1"/>
  <c r="G407" i="1" s="1"/>
  <c r="G408" i="1" s="1"/>
  <c r="H401" i="1"/>
  <c r="I405" i="1"/>
  <c r="I406" i="1" s="1"/>
  <c r="I407" i="1" s="1"/>
  <c r="I408" i="1" s="1"/>
  <c r="I409" i="1" s="1"/>
  <c r="I410" i="1" s="1"/>
  <c r="A407" i="1"/>
  <c r="A408" i="1" s="1"/>
  <c r="A409" i="1" s="1"/>
  <c r="A410" i="1" s="1"/>
  <c r="A411" i="1" s="1"/>
  <c r="A412" i="1" s="1"/>
  <c r="A413" i="1" s="1"/>
  <c r="A414" i="1" s="1"/>
  <c r="I411" i="2"/>
  <c r="C402" i="2"/>
  <c r="I411" i="1"/>
  <c r="C402" i="1"/>
  <c r="E412" i="1"/>
  <c r="E412" i="2"/>
  <c r="E413" i="2" l="1"/>
  <c r="E414" i="2" s="1"/>
  <c r="E415" i="2" s="1"/>
  <c r="E416" i="2" s="1"/>
  <c r="E417" i="2" s="1"/>
  <c r="E418" i="2" s="1"/>
  <c r="E419" i="2" s="1"/>
  <c r="E420" i="2" s="1"/>
  <c r="C403" i="2"/>
  <c r="I412" i="2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G409" i="2"/>
  <c r="G410" i="2" s="1"/>
  <c r="G411" i="2" s="1"/>
  <c r="G412" i="2" s="1"/>
  <c r="G413" i="2" s="1"/>
  <c r="H402" i="2"/>
  <c r="H403" i="2" s="1"/>
  <c r="H404" i="2" s="1"/>
  <c r="H405" i="2" s="1"/>
  <c r="H406" i="2" s="1"/>
  <c r="H407" i="2" s="1"/>
  <c r="B411" i="2"/>
  <c r="B412" i="2" s="1"/>
  <c r="F414" i="2"/>
  <c r="F415" i="2" s="1"/>
  <c r="E413" i="1"/>
  <c r="E414" i="1" s="1"/>
  <c r="E415" i="1" s="1"/>
  <c r="E416" i="1" s="1"/>
  <c r="E417" i="1" s="1"/>
  <c r="E418" i="1" s="1"/>
  <c r="E419" i="1" s="1"/>
  <c r="E420" i="1" s="1"/>
  <c r="C403" i="1"/>
  <c r="I412" i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H402" i="1"/>
  <c r="H403" i="1" s="1"/>
  <c r="H404" i="1" s="1"/>
  <c r="H405" i="1" s="1"/>
  <c r="H406" i="1" s="1"/>
  <c r="H407" i="1" s="1"/>
  <c r="G409" i="1"/>
  <c r="G410" i="1" s="1"/>
  <c r="G411" i="1" s="1"/>
  <c r="G412" i="1" s="1"/>
  <c r="G413" i="1" s="1"/>
  <c r="B411" i="1"/>
  <c r="B412" i="1" s="1"/>
  <c r="F414" i="1"/>
  <c r="F415" i="1" s="1"/>
  <c r="C404" i="2"/>
  <c r="G414" i="2"/>
  <c r="C404" i="1"/>
  <c r="G414" i="1"/>
  <c r="G415" i="2" l="1"/>
  <c r="G416" i="2" s="1"/>
  <c r="G417" i="2" s="1"/>
  <c r="G418" i="2" s="1"/>
  <c r="G419" i="2" s="1"/>
  <c r="G420" i="2" s="1"/>
  <c r="G421" i="2" s="1"/>
  <c r="G422" i="2" s="1"/>
  <c r="G423" i="2" s="1"/>
  <c r="C405" i="2"/>
  <c r="C406" i="2" s="1"/>
  <c r="C407" i="2" s="1"/>
  <c r="G415" i="1"/>
  <c r="G416" i="1" s="1"/>
  <c r="G417" i="1" s="1"/>
  <c r="G418" i="1" s="1"/>
  <c r="G419" i="1" s="1"/>
  <c r="G420" i="1" s="1"/>
  <c r="G421" i="1" s="1"/>
  <c r="G422" i="1" s="1"/>
  <c r="G423" i="1" s="1"/>
  <c r="C405" i="1"/>
  <c r="C406" i="1" s="1"/>
  <c r="C407" i="1" s="1"/>
  <c r="H408" i="2"/>
  <c r="H409" i="2" s="1"/>
  <c r="H408" i="1"/>
  <c r="H409" i="1" s="1"/>
  <c r="D410" i="1"/>
  <c r="D410" i="2"/>
  <c r="D411" i="2" l="1"/>
  <c r="D412" i="2" s="1"/>
  <c r="D413" i="2" s="1"/>
  <c r="D414" i="2" s="1"/>
  <c r="D415" i="2" s="1"/>
  <c r="H410" i="2"/>
  <c r="H411" i="2" s="1"/>
  <c r="H412" i="2" s="1"/>
  <c r="C408" i="2"/>
  <c r="C409" i="2" s="1"/>
  <c r="C410" i="2" s="1"/>
  <c r="C411" i="2" s="1"/>
  <c r="C412" i="2" s="1"/>
  <c r="C413" i="2" s="1"/>
  <c r="C414" i="2" s="1"/>
  <c r="D411" i="1"/>
  <c r="D412" i="1" s="1"/>
  <c r="D413" i="1" s="1"/>
  <c r="D414" i="1" s="1"/>
  <c r="D415" i="1" s="1"/>
  <c r="H410" i="1"/>
  <c r="H411" i="1" s="1"/>
  <c r="H412" i="1" s="1"/>
  <c r="C408" i="1"/>
  <c r="C409" i="1" s="1"/>
  <c r="C410" i="1" s="1"/>
  <c r="C411" i="1" s="1"/>
  <c r="C412" i="1" s="1"/>
  <c r="C413" i="1" s="1"/>
  <c r="C414" i="1" s="1"/>
  <c r="F416" i="2"/>
  <c r="B413" i="2"/>
  <c r="A415" i="2"/>
  <c r="F416" i="1"/>
  <c r="B413" i="1"/>
  <c r="A415" i="1"/>
  <c r="A416" i="2" l="1"/>
  <c r="A417" i="2" s="1"/>
  <c r="B414" i="2"/>
  <c r="B415" i="2" s="1"/>
  <c r="B416" i="2" s="1"/>
  <c r="B417" i="2" s="1"/>
  <c r="B418" i="2" s="1"/>
  <c r="C415" i="2"/>
  <c r="C416" i="2" s="1"/>
  <c r="H413" i="2"/>
  <c r="H414" i="2" s="1"/>
  <c r="H415" i="2" s="1"/>
  <c r="H416" i="2" s="1"/>
  <c r="H417" i="2" s="1"/>
  <c r="H418" i="2" s="1"/>
  <c r="H419" i="2" s="1"/>
  <c r="H420" i="2" s="1"/>
  <c r="D416" i="2"/>
  <c r="D417" i="2" s="1"/>
  <c r="D418" i="2" s="1"/>
  <c r="D419" i="2" s="1"/>
  <c r="D420" i="2" s="1"/>
  <c r="D421" i="2" s="1"/>
  <c r="A416" i="1"/>
  <c r="A417" i="1" s="1"/>
  <c r="B414" i="1"/>
  <c r="B415" i="1" s="1"/>
  <c r="B416" i="1" s="1"/>
  <c r="B417" i="1" s="1"/>
  <c r="B418" i="1" s="1"/>
  <c r="C415" i="1"/>
  <c r="C416" i="1" s="1"/>
  <c r="H413" i="1"/>
  <c r="H414" i="1" s="1"/>
  <c r="H415" i="1" s="1"/>
  <c r="H416" i="1" s="1"/>
  <c r="H417" i="1" s="1"/>
  <c r="H418" i="1" s="1"/>
  <c r="H419" i="1" s="1"/>
  <c r="H420" i="1" s="1"/>
  <c r="D416" i="1"/>
  <c r="D417" i="1" s="1"/>
  <c r="D418" i="1" s="1"/>
  <c r="D419" i="1" s="1"/>
  <c r="D420" i="1" s="1"/>
  <c r="D421" i="1" s="1"/>
  <c r="F417" i="2"/>
  <c r="E421" i="2"/>
  <c r="F417" i="1"/>
  <c r="E421" i="1"/>
  <c r="A418" i="1"/>
  <c r="B419" i="1"/>
  <c r="A418" i="2"/>
  <c r="B419" i="2"/>
  <c r="B420" i="2" l="1"/>
  <c r="B421" i="2" s="1"/>
  <c r="B422" i="2" s="1"/>
  <c r="B423" i="2" s="1"/>
  <c r="B424" i="2" s="1"/>
  <c r="A419" i="2"/>
  <c r="E422" i="2"/>
  <c r="F418" i="2"/>
  <c r="F419" i="2" s="1"/>
  <c r="F420" i="2" s="1"/>
  <c r="F421" i="2" s="1"/>
  <c r="F422" i="2" s="1"/>
  <c r="F423" i="2" s="1"/>
  <c r="F424" i="2" s="1"/>
  <c r="F425" i="2" s="1"/>
  <c r="F426" i="2" s="1"/>
  <c r="D422" i="2"/>
  <c r="D423" i="2" s="1"/>
  <c r="D424" i="2" s="1"/>
  <c r="D425" i="2" s="1"/>
  <c r="D426" i="2" s="1"/>
  <c r="H421" i="2"/>
  <c r="H422" i="2" s="1"/>
  <c r="C417" i="2"/>
  <c r="C418" i="2" s="1"/>
  <c r="C419" i="2" s="1"/>
  <c r="C420" i="2" s="1"/>
  <c r="C421" i="2" s="1"/>
  <c r="B420" i="1"/>
  <c r="B421" i="1" s="1"/>
  <c r="B422" i="1" s="1"/>
  <c r="B423" i="1" s="1"/>
  <c r="B424" i="1" s="1"/>
  <c r="A419" i="1"/>
  <c r="E422" i="1"/>
  <c r="F418" i="1"/>
  <c r="F419" i="1" s="1"/>
  <c r="F420" i="1" s="1"/>
  <c r="F421" i="1" s="1"/>
  <c r="F422" i="1" s="1"/>
  <c r="F423" i="1" s="1"/>
  <c r="F424" i="1" s="1"/>
  <c r="F425" i="1" s="1"/>
  <c r="F426" i="1" s="1"/>
  <c r="D422" i="1"/>
  <c r="D423" i="1" s="1"/>
  <c r="D424" i="1" s="1"/>
  <c r="D425" i="1" s="1"/>
  <c r="D426" i="1" s="1"/>
  <c r="H421" i="1"/>
  <c r="H422" i="1" s="1"/>
  <c r="C417" i="1"/>
  <c r="C418" i="1" s="1"/>
  <c r="C419" i="1" s="1"/>
  <c r="C420" i="1" s="1"/>
  <c r="C421" i="1" s="1"/>
  <c r="A420" i="2"/>
  <c r="D427" i="2"/>
  <c r="E423" i="2"/>
  <c r="C422" i="2"/>
  <c r="E423" i="1"/>
  <c r="A420" i="1"/>
  <c r="D427" i="1"/>
  <c r="C422" i="1"/>
  <c r="C423" i="2" l="1"/>
  <c r="C424" i="2" s="1"/>
  <c r="C425" i="2" s="1"/>
  <c r="E424" i="2"/>
  <c r="E425" i="2" s="1"/>
  <c r="D428" i="2"/>
  <c r="A421" i="2"/>
  <c r="A422" i="2" s="1"/>
  <c r="A423" i="2" s="1"/>
  <c r="A424" i="2" s="1"/>
  <c r="H423" i="2"/>
  <c r="F427" i="2"/>
  <c r="F428" i="2" s="1"/>
  <c r="F429" i="2" s="1"/>
  <c r="F430" i="2" s="1"/>
  <c r="B425" i="2"/>
  <c r="B426" i="2" s="1"/>
  <c r="B427" i="2" s="1"/>
  <c r="B428" i="2" s="1"/>
  <c r="B429" i="2" s="1"/>
  <c r="C423" i="1"/>
  <c r="C424" i="1" s="1"/>
  <c r="C425" i="1" s="1"/>
  <c r="D428" i="1"/>
  <c r="A421" i="1"/>
  <c r="A422" i="1" s="1"/>
  <c r="A423" i="1" s="1"/>
  <c r="A424" i="1" s="1"/>
  <c r="E424" i="1"/>
  <c r="E425" i="1" s="1"/>
  <c r="F427" i="1"/>
  <c r="F428" i="1" s="1"/>
  <c r="F429" i="1" s="1"/>
  <c r="F430" i="1" s="1"/>
  <c r="H423" i="1"/>
  <c r="B425" i="1"/>
  <c r="B426" i="1" s="1"/>
  <c r="B427" i="1" s="1"/>
  <c r="B428" i="1" s="1"/>
  <c r="B429" i="1" s="1"/>
  <c r="E426" i="2"/>
  <c r="A425" i="2"/>
  <c r="G424" i="2"/>
  <c r="I429" i="2"/>
  <c r="E426" i="1"/>
  <c r="I429" i="1"/>
  <c r="A425" i="1"/>
  <c r="G424" i="1"/>
  <c r="I430" i="2" l="1"/>
  <c r="I431" i="2" s="1"/>
  <c r="I432" i="2" s="1"/>
  <c r="G425" i="2"/>
  <c r="G426" i="2" s="1"/>
  <c r="G427" i="2" s="1"/>
  <c r="G428" i="2" s="1"/>
  <c r="G429" i="2" s="1"/>
  <c r="A426" i="2"/>
  <c r="A427" i="2" s="1"/>
  <c r="A428" i="2" s="1"/>
  <c r="A429" i="2" s="1"/>
  <c r="A430" i="2" s="1"/>
  <c r="A431" i="2" s="1"/>
  <c r="A432" i="2" s="1"/>
  <c r="A433" i="2" s="1"/>
  <c r="A434" i="2" s="1"/>
  <c r="A435" i="2" s="1"/>
  <c r="E427" i="2"/>
  <c r="D429" i="2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H424" i="2"/>
  <c r="H425" i="2" s="1"/>
  <c r="H426" i="2" s="1"/>
  <c r="H427" i="2" s="1"/>
  <c r="C426" i="2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G425" i="1"/>
  <c r="G426" i="1" s="1"/>
  <c r="G427" i="1" s="1"/>
  <c r="G428" i="1" s="1"/>
  <c r="G429" i="1" s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I430" i="1"/>
  <c r="I431" i="1" s="1"/>
  <c r="I432" i="1" s="1"/>
  <c r="E427" i="1"/>
  <c r="H424" i="1"/>
  <c r="H425" i="1" s="1"/>
  <c r="H426" i="1" s="1"/>
  <c r="H427" i="1" s="1"/>
  <c r="D429" i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C426" i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H428" i="2"/>
  <c r="B430" i="2"/>
  <c r="B430" i="1"/>
  <c r="H428" i="1"/>
  <c r="F431" i="1"/>
  <c r="F431" i="2"/>
  <c r="F432" i="2" l="1"/>
  <c r="B431" i="2"/>
  <c r="B432" i="2" s="1"/>
  <c r="B433" i="2" s="1"/>
  <c r="H429" i="2"/>
  <c r="H430" i="2" s="1"/>
  <c r="H431" i="2" s="1"/>
  <c r="A436" i="2"/>
  <c r="A437" i="2" s="1"/>
  <c r="G430" i="2"/>
  <c r="G431" i="2" s="1"/>
  <c r="E428" i="2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F432" i="1"/>
  <c r="H429" i="1"/>
  <c r="H430" i="1" s="1"/>
  <c r="H431" i="1" s="1"/>
  <c r="B431" i="1"/>
  <c r="B432" i="1" s="1"/>
  <c r="B433" i="1" s="1"/>
  <c r="A436" i="1"/>
  <c r="A437" i="1" s="1"/>
  <c r="E428" i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G430" i="1"/>
  <c r="G431" i="1" s="1"/>
  <c r="I433" i="2"/>
  <c r="G432" i="2"/>
  <c r="I433" i="1"/>
  <c r="G432" i="1"/>
  <c r="B434" i="1"/>
  <c r="B434" i="2"/>
  <c r="B435" i="2" l="1"/>
  <c r="G433" i="2"/>
  <c r="G434" i="2" s="1"/>
  <c r="G435" i="2" s="1"/>
  <c r="G436" i="2" s="1"/>
  <c r="G437" i="2" s="1"/>
  <c r="G438" i="2" s="1"/>
  <c r="I434" i="2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A438" i="2"/>
  <c r="A439" i="2" s="1"/>
  <c r="E443" i="2"/>
  <c r="H432" i="2"/>
  <c r="H433" i="2" s="1"/>
  <c r="H434" i="2" s="1"/>
  <c r="F433" i="2"/>
  <c r="F434" i="2" s="1"/>
  <c r="F435" i="2" s="1"/>
  <c r="F436" i="2" s="1"/>
  <c r="F437" i="2" s="1"/>
  <c r="F438" i="2" s="1"/>
  <c r="F439" i="2" s="1"/>
  <c r="F440" i="2" s="1"/>
  <c r="F441" i="2" s="1"/>
  <c r="B435" i="1"/>
  <c r="G433" i="1"/>
  <c r="G434" i="1" s="1"/>
  <c r="G435" i="1" s="1"/>
  <c r="G436" i="1" s="1"/>
  <c r="G437" i="1" s="1"/>
  <c r="G438" i="1" s="1"/>
  <c r="I434" i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A438" i="1"/>
  <c r="A439" i="1" s="1"/>
  <c r="H432" i="1"/>
  <c r="H433" i="1" s="1"/>
  <c r="H434" i="1" s="1"/>
  <c r="E443" i="1"/>
  <c r="F433" i="1"/>
  <c r="F434" i="1" s="1"/>
  <c r="F435" i="1" s="1"/>
  <c r="F436" i="1" s="1"/>
  <c r="F437" i="1" s="1"/>
  <c r="F438" i="1" s="1"/>
  <c r="F439" i="1" s="1"/>
  <c r="F440" i="1" s="1"/>
  <c r="F441" i="1" s="1"/>
  <c r="B436" i="2"/>
  <c r="H435" i="2"/>
  <c r="B436" i="1"/>
  <c r="H435" i="1"/>
  <c r="H436" i="2" l="1"/>
  <c r="B437" i="2"/>
  <c r="A440" i="2"/>
  <c r="H436" i="1"/>
  <c r="B437" i="1"/>
  <c r="A440" i="1"/>
  <c r="C437" i="2"/>
  <c r="B438" i="2"/>
  <c r="C437" i="1"/>
  <c r="B438" i="1"/>
  <c r="G439" i="1"/>
  <c r="G439" i="2"/>
  <c r="G440" i="2" l="1"/>
  <c r="G441" i="2" s="1"/>
  <c r="B439" i="2"/>
  <c r="C438" i="2"/>
  <c r="C439" i="2" s="1"/>
  <c r="C440" i="2" s="1"/>
  <c r="H437" i="2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G440" i="1"/>
  <c r="G441" i="1" s="1"/>
  <c r="B439" i="1"/>
  <c r="C438" i="1"/>
  <c r="C439" i="1" s="1"/>
  <c r="C440" i="1" s="1"/>
  <c r="H437" i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F442" i="2"/>
  <c r="A441" i="2"/>
  <c r="B440" i="2"/>
  <c r="F442" i="1"/>
  <c r="A441" i="1"/>
  <c r="B440" i="1"/>
  <c r="B441" i="2" l="1"/>
  <c r="B442" i="2" s="1"/>
  <c r="A442" i="2"/>
  <c r="A443" i="2" s="1"/>
  <c r="A444" i="2" s="1"/>
  <c r="F443" i="2"/>
  <c r="C441" i="2"/>
  <c r="C442" i="2" s="1"/>
  <c r="C443" i="2" s="1"/>
  <c r="C444" i="2" s="1"/>
  <c r="C445" i="2" s="1"/>
  <c r="C446" i="2" s="1"/>
  <c r="C447" i="2" s="1"/>
  <c r="C448" i="2" s="1"/>
  <c r="C449" i="2" s="1"/>
  <c r="G442" i="2"/>
  <c r="G443" i="2" s="1"/>
  <c r="G444" i="2" s="1"/>
  <c r="G445" i="2" s="1"/>
  <c r="G446" i="2" s="1"/>
  <c r="G447" i="2" s="1"/>
  <c r="G448" i="2" s="1"/>
  <c r="G449" i="2" s="1"/>
  <c r="G450" i="2" s="1"/>
  <c r="G451" i="2" s="1"/>
  <c r="B441" i="1"/>
  <c r="B442" i="1" s="1"/>
  <c r="A442" i="1"/>
  <c r="A443" i="1" s="1"/>
  <c r="A444" i="1" s="1"/>
  <c r="F443" i="1"/>
  <c r="C441" i="1"/>
  <c r="C442" i="1" s="1"/>
  <c r="C443" i="1" s="1"/>
  <c r="C444" i="1" s="1"/>
  <c r="C445" i="1" s="1"/>
  <c r="C446" i="1" s="1"/>
  <c r="C447" i="1" s="1"/>
  <c r="C448" i="1" s="1"/>
  <c r="C449" i="1" s="1"/>
  <c r="G442" i="1"/>
  <c r="G443" i="1" s="1"/>
  <c r="G444" i="1" s="1"/>
  <c r="G445" i="1" s="1"/>
  <c r="G446" i="1" s="1"/>
  <c r="G447" i="1" s="1"/>
  <c r="G448" i="1" s="1"/>
  <c r="G449" i="1" s="1"/>
  <c r="G450" i="1" s="1"/>
  <c r="G451" i="1" s="1"/>
  <c r="B443" i="2"/>
  <c r="I445" i="2"/>
  <c r="E444" i="2"/>
  <c r="B443" i="1"/>
  <c r="E444" i="1"/>
  <c r="I445" i="1"/>
  <c r="E445" i="2" l="1"/>
  <c r="E446" i="2" s="1"/>
  <c r="I446" i="2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B444" i="2"/>
  <c r="B445" i="2" s="1"/>
  <c r="B446" i="2" s="1"/>
  <c r="B447" i="2" s="1"/>
  <c r="G452" i="2"/>
  <c r="G453" i="2" s="1"/>
  <c r="G454" i="2" s="1"/>
  <c r="G455" i="2" s="1"/>
  <c r="G456" i="2" s="1"/>
  <c r="G457" i="2" s="1"/>
  <c r="G458" i="2" s="1"/>
  <c r="G459" i="2" s="1"/>
  <c r="G460" i="2" s="1"/>
  <c r="F444" i="2"/>
  <c r="F445" i="2" s="1"/>
  <c r="A445" i="2"/>
  <c r="A446" i="2" s="1"/>
  <c r="C450" i="2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I446" i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E445" i="1"/>
  <c r="E446" i="1" s="1"/>
  <c r="B444" i="1"/>
  <c r="B445" i="1" s="1"/>
  <c r="B446" i="1" s="1"/>
  <c r="B447" i="1" s="1"/>
  <c r="C450" i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A445" i="1"/>
  <c r="A446" i="1" s="1"/>
  <c r="G452" i="1"/>
  <c r="G453" i="1" s="1"/>
  <c r="G454" i="1" s="1"/>
  <c r="G455" i="1" s="1"/>
  <c r="G456" i="1" s="1"/>
  <c r="G457" i="1" s="1"/>
  <c r="G458" i="1" s="1"/>
  <c r="G459" i="1" s="1"/>
  <c r="G460" i="1" s="1"/>
  <c r="F444" i="1"/>
  <c r="F445" i="1" s="1"/>
  <c r="A447" i="2"/>
  <c r="F446" i="2"/>
  <c r="A447" i="1"/>
  <c r="F446" i="1"/>
  <c r="F447" i="2" l="1"/>
  <c r="A448" i="2"/>
  <c r="E447" i="2"/>
  <c r="E448" i="2" s="1"/>
  <c r="F447" i="1"/>
  <c r="A448" i="1"/>
  <c r="E447" i="1"/>
  <c r="E448" i="1" s="1"/>
  <c r="B448" i="2"/>
  <c r="E449" i="2"/>
  <c r="B448" i="1"/>
  <c r="E449" i="1"/>
  <c r="E450" i="2" l="1"/>
  <c r="E451" i="2" s="1"/>
  <c r="B449" i="2"/>
  <c r="A449" i="2"/>
  <c r="A450" i="2" s="1"/>
  <c r="A451" i="2" s="1"/>
  <c r="A452" i="2" s="1"/>
  <c r="A453" i="2" s="1"/>
  <c r="A454" i="2" s="1"/>
  <c r="F448" i="2"/>
  <c r="F449" i="2" s="1"/>
  <c r="F450" i="2" s="1"/>
  <c r="E450" i="1"/>
  <c r="E451" i="1" s="1"/>
  <c r="B449" i="1"/>
  <c r="A449" i="1"/>
  <c r="A450" i="1" s="1"/>
  <c r="A451" i="1" s="1"/>
  <c r="A452" i="1" s="1"/>
  <c r="A453" i="1" s="1"/>
  <c r="A454" i="1" s="1"/>
  <c r="F448" i="1"/>
  <c r="F449" i="1" s="1"/>
  <c r="F450" i="1" s="1"/>
  <c r="E452" i="2"/>
  <c r="B450" i="2"/>
  <c r="E452" i="1"/>
  <c r="B450" i="1"/>
  <c r="D453" i="1"/>
  <c r="F451" i="1"/>
  <c r="H454" i="1"/>
  <c r="H455" i="1" s="1"/>
  <c r="D453" i="2"/>
  <c r="F451" i="2"/>
  <c r="H454" i="2"/>
  <c r="H455" i="2" s="1"/>
  <c r="H456" i="2" l="1"/>
  <c r="H457" i="2" s="1"/>
  <c r="H458" i="2" s="1"/>
  <c r="F452" i="2"/>
  <c r="F453" i="2" s="1"/>
  <c r="F454" i="2" s="1"/>
  <c r="F455" i="2" s="1"/>
  <c r="F456" i="2" s="1"/>
  <c r="F457" i="2" s="1"/>
  <c r="F458" i="2" s="1"/>
  <c r="D454" i="2"/>
  <c r="D455" i="2" s="1"/>
  <c r="B451" i="2"/>
  <c r="B452" i="2" s="1"/>
  <c r="B453" i="2" s="1"/>
  <c r="B454" i="2" s="1"/>
  <c r="B455" i="2" s="1"/>
  <c r="B456" i="2" s="1"/>
  <c r="B457" i="2" s="1"/>
  <c r="B458" i="2" s="1"/>
  <c r="B459" i="2" s="1"/>
  <c r="E453" i="2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A455" i="2"/>
  <c r="A456" i="2" s="1"/>
  <c r="H456" i="1"/>
  <c r="H457" i="1" s="1"/>
  <c r="H458" i="1" s="1"/>
  <c r="F452" i="1"/>
  <c r="F453" i="1" s="1"/>
  <c r="F454" i="1" s="1"/>
  <c r="F455" i="1" s="1"/>
  <c r="F456" i="1" s="1"/>
  <c r="F457" i="1" s="1"/>
  <c r="F458" i="1" s="1"/>
  <c r="D454" i="1"/>
  <c r="D455" i="1" s="1"/>
  <c r="B451" i="1"/>
  <c r="B452" i="1" s="1"/>
  <c r="B453" i="1" s="1"/>
  <c r="B454" i="1" s="1"/>
  <c r="B455" i="1" s="1"/>
  <c r="B456" i="1" s="1"/>
  <c r="B457" i="1" s="1"/>
  <c r="B458" i="1" s="1"/>
  <c r="B459" i="1" s="1"/>
  <c r="E453" i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A455" i="1"/>
  <c r="A456" i="1" s="1"/>
  <c r="H459" i="2"/>
  <c r="D456" i="2"/>
  <c r="H459" i="1"/>
  <c r="D456" i="1"/>
  <c r="A457" i="1"/>
  <c r="I458" i="1"/>
  <c r="A457" i="2"/>
  <c r="I458" i="2"/>
  <c r="I459" i="2" l="1"/>
  <c r="I460" i="2" s="1"/>
  <c r="I461" i="2" s="1"/>
  <c r="A458" i="2"/>
  <c r="A459" i="2" s="1"/>
  <c r="A460" i="2" s="1"/>
  <c r="A461" i="2" s="1"/>
  <c r="A462" i="2" s="1"/>
  <c r="A463" i="2" s="1"/>
  <c r="A464" i="2" s="1"/>
  <c r="D457" i="2"/>
  <c r="D458" i="2" s="1"/>
  <c r="D459" i="2" s="1"/>
  <c r="D460" i="2" s="1"/>
  <c r="D461" i="2" s="1"/>
  <c r="D462" i="2" s="1"/>
  <c r="D463" i="2" s="1"/>
  <c r="D464" i="2" s="1"/>
  <c r="D465" i="2" s="1"/>
  <c r="H460" i="2"/>
  <c r="F459" i="2"/>
  <c r="B460" i="2"/>
  <c r="B461" i="2" s="1"/>
  <c r="B462" i="2" s="1"/>
  <c r="I459" i="1"/>
  <c r="I460" i="1" s="1"/>
  <c r="I461" i="1" s="1"/>
  <c r="A458" i="1"/>
  <c r="A459" i="1" s="1"/>
  <c r="A460" i="1" s="1"/>
  <c r="A461" i="1" s="1"/>
  <c r="A462" i="1" s="1"/>
  <c r="A463" i="1" s="1"/>
  <c r="A464" i="1" s="1"/>
  <c r="D457" i="1"/>
  <c r="D458" i="1" s="1"/>
  <c r="D459" i="1" s="1"/>
  <c r="D460" i="1" s="1"/>
  <c r="D461" i="1" s="1"/>
  <c r="D462" i="1" s="1"/>
  <c r="D463" i="1" s="1"/>
  <c r="D464" i="1" s="1"/>
  <c r="D465" i="1" s="1"/>
  <c r="H460" i="1"/>
  <c r="F459" i="1"/>
  <c r="B460" i="1"/>
  <c r="B461" i="1" s="1"/>
  <c r="B462" i="1" s="1"/>
  <c r="C462" i="2"/>
  <c r="G461" i="2"/>
  <c r="F460" i="2"/>
  <c r="C462" i="1"/>
  <c r="G461" i="1"/>
  <c r="F460" i="1"/>
  <c r="F461" i="2" l="1"/>
  <c r="F462" i="2" s="1"/>
  <c r="F463" i="2" s="1"/>
  <c r="G462" i="2"/>
  <c r="G463" i="2" s="1"/>
  <c r="C463" i="2"/>
  <c r="C464" i="2" s="1"/>
  <c r="C465" i="2" s="1"/>
  <c r="D466" i="2"/>
  <c r="D467" i="2" s="1"/>
  <c r="D468" i="2" s="1"/>
  <c r="D469" i="2" s="1"/>
  <c r="D470" i="2" s="1"/>
  <c r="D471" i="2" s="1"/>
  <c r="D472" i="2" s="1"/>
  <c r="A465" i="2"/>
  <c r="A466" i="2" s="1"/>
  <c r="H461" i="2"/>
  <c r="H462" i="2" s="1"/>
  <c r="I462" i="2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F461" i="1"/>
  <c r="F462" i="1" s="1"/>
  <c r="F463" i="1" s="1"/>
  <c r="G462" i="1"/>
  <c r="G463" i="1" s="1"/>
  <c r="C463" i="1"/>
  <c r="C464" i="1" s="1"/>
  <c r="C465" i="1" s="1"/>
  <c r="D466" i="1"/>
  <c r="D467" i="1" s="1"/>
  <c r="D468" i="1" s="1"/>
  <c r="D469" i="1" s="1"/>
  <c r="D470" i="1" s="1"/>
  <c r="D471" i="1" s="1"/>
  <c r="D472" i="1" s="1"/>
  <c r="A465" i="1"/>
  <c r="A466" i="1" s="1"/>
  <c r="H461" i="1"/>
  <c r="H462" i="1" s="1"/>
  <c r="I462" i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G464" i="2"/>
  <c r="B463" i="2"/>
  <c r="C466" i="2"/>
  <c r="C467" i="2"/>
  <c r="G464" i="1"/>
  <c r="C466" i="1"/>
  <c r="C467" i="1" s="1"/>
  <c r="B463" i="1"/>
  <c r="E468" i="1"/>
  <c r="E468" i="2"/>
  <c r="E469" i="2" l="1"/>
  <c r="E470" i="2" s="1"/>
  <c r="C468" i="2"/>
  <c r="C469" i="2" s="1"/>
  <c r="B464" i="2"/>
  <c r="G465" i="2"/>
  <c r="G466" i="2" s="1"/>
  <c r="G467" i="2" s="1"/>
  <c r="G468" i="2" s="1"/>
  <c r="G469" i="2" s="1"/>
  <c r="A467" i="2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H463" i="2"/>
  <c r="H464" i="2" s="1"/>
  <c r="H465" i="2" s="1"/>
  <c r="H466" i="2" s="1"/>
  <c r="H467" i="2" s="1"/>
  <c r="H468" i="2" s="1"/>
  <c r="F464" i="2"/>
  <c r="F465" i="2" s="1"/>
  <c r="F466" i="2" s="1"/>
  <c r="F467" i="2" s="1"/>
  <c r="F468" i="2" s="1"/>
  <c r="F469" i="2" s="1"/>
  <c r="F470" i="2" s="1"/>
  <c r="F471" i="2" s="1"/>
  <c r="F472" i="2" s="1"/>
  <c r="F473" i="2" s="1"/>
  <c r="E469" i="1"/>
  <c r="E470" i="1" s="1"/>
  <c r="B464" i="1"/>
  <c r="C468" i="1"/>
  <c r="C469" i="1" s="1"/>
  <c r="G465" i="1"/>
  <c r="G466" i="1" s="1"/>
  <c r="G467" i="1" s="1"/>
  <c r="G468" i="1" s="1"/>
  <c r="G469" i="1" s="1"/>
  <c r="H463" i="1"/>
  <c r="H464" i="1" s="1"/>
  <c r="H465" i="1" s="1"/>
  <c r="H466" i="1" s="1"/>
  <c r="H467" i="1" s="1"/>
  <c r="H468" i="1" s="1"/>
  <c r="A467" i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F464" i="1"/>
  <c r="F465" i="1" s="1"/>
  <c r="F466" i="1" s="1"/>
  <c r="F467" i="1" s="1"/>
  <c r="F468" i="1" s="1"/>
  <c r="F469" i="1" s="1"/>
  <c r="F470" i="1" s="1"/>
  <c r="F471" i="1" s="1"/>
  <c r="F472" i="1" s="1"/>
  <c r="F473" i="1" s="1"/>
  <c r="C470" i="2"/>
  <c r="C471" i="2" s="1"/>
  <c r="B465" i="2"/>
  <c r="B465" i="1"/>
  <c r="C470" i="1"/>
  <c r="C471" i="1" s="1"/>
  <c r="B466" i="2" l="1"/>
  <c r="B467" i="2" s="1"/>
  <c r="B468" i="2" s="1"/>
  <c r="C472" i="2"/>
  <c r="C473" i="2" s="1"/>
  <c r="C474" i="2" s="1"/>
  <c r="C475" i="2" s="1"/>
  <c r="F474" i="2"/>
  <c r="G470" i="2"/>
  <c r="G471" i="2" s="1"/>
  <c r="E471" i="2"/>
  <c r="E472" i="2" s="1"/>
  <c r="E473" i="2" s="1"/>
  <c r="E474" i="2" s="1"/>
  <c r="E475" i="2" s="1"/>
  <c r="E476" i="2" s="1"/>
  <c r="C472" i="1"/>
  <c r="C473" i="1" s="1"/>
  <c r="C474" i="1" s="1"/>
  <c r="C475" i="1" s="1"/>
  <c r="B466" i="1"/>
  <c r="B467" i="1" s="1"/>
  <c r="B468" i="1" s="1"/>
  <c r="G470" i="1"/>
  <c r="G471" i="1" s="1"/>
  <c r="F474" i="1"/>
  <c r="E471" i="1"/>
  <c r="E472" i="1" s="1"/>
  <c r="E473" i="1" s="1"/>
  <c r="E474" i="1" s="1"/>
  <c r="E475" i="1" s="1"/>
  <c r="E476" i="1" s="1"/>
  <c r="H469" i="2"/>
  <c r="H469" i="1"/>
  <c r="H470" i="2" l="1"/>
  <c r="H471" i="2" s="1"/>
  <c r="B469" i="2"/>
  <c r="B470" i="2" s="1"/>
  <c r="B471" i="2" s="1"/>
  <c r="B472" i="2" s="1"/>
  <c r="B473" i="2" s="1"/>
  <c r="B474" i="2" s="1"/>
  <c r="B475" i="2" s="1"/>
  <c r="H470" i="1"/>
  <c r="H471" i="1" s="1"/>
  <c r="B469" i="1"/>
  <c r="B470" i="1" s="1"/>
  <c r="B471" i="1" s="1"/>
  <c r="B472" i="1" s="1"/>
  <c r="B473" i="1" s="1"/>
  <c r="B474" i="1" s="1"/>
  <c r="B475" i="1" s="1"/>
  <c r="G472" i="2"/>
  <c r="C476" i="2"/>
  <c r="G472" i="1"/>
  <c r="C476" i="1"/>
  <c r="D473" i="1"/>
  <c r="D473" i="2"/>
  <c r="D474" i="2" l="1"/>
  <c r="D475" i="2" s="1"/>
  <c r="D476" i="2" s="1"/>
  <c r="D477" i="2" s="1"/>
  <c r="D478" i="2" s="1"/>
  <c r="D479" i="2" s="1"/>
  <c r="D480" i="2" s="1"/>
  <c r="C477" i="2"/>
  <c r="C478" i="2" s="1"/>
  <c r="C479" i="2" s="1"/>
  <c r="C480" i="2" s="1"/>
  <c r="G473" i="2"/>
  <c r="G474" i="2" s="1"/>
  <c r="B476" i="2"/>
  <c r="H472" i="2"/>
  <c r="H473" i="2" s="1"/>
  <c r="D474" i="1"/>
  <c r="D475" i="1" s="1"/>
  <c r="D476" i="1" s="1"/>
  <c r="D477" i="1" s="1"/>
  <c r="D478" i="1" s="1"/>
  <c r="D479" i="1" s="1"/>
  <c r="D480" i="1" s="1"/>
  <c r="C477" i="1"/>
  <c r="C478" i="1" s="1"/>
  <c r="C479" i="1" s="1"/>
  <c r="C480" i="1" s="1"/>
  <c r="G473" i="1"/>
  <c r="G474" i="1" s="1"/>
  <c r="B476" i="1"/>
  <c r="H472" i="1"/>
  <c r="H473" i="1" s="1"/>
  <c r="C481" i="2"/>
  <c r="F475" i="2"/>
  <c r="E477" i="2"/>
  <c r="H474" i="2"/>
  <c r="C481" i="1"/>
  <c r="F475" i="1"/>
  <c r="E477" i="1"/>
  <c r="H474" i="1"/>
  <c r="H475" i="2" l="1"/>
  <c r="H476" i="2" s="1"/>
  <c r="H477" i="2" s="1"/>
  <c r="H478" i="2" s="1"/>
  <c r="H479" i="2" s="1"/>
  <c r="E478" i="2"/>
  <c r="F476" i="2"/>
  <c r="F477" i="2" s="1"/>
  <c r="F478" i="2" s="1"/>
  <c r="F479" i="2" s="1"/>
  <c r="F480" i="2" s="1"/>
  <c r="F481" i="2" s="1"/>
  <c r="F482" i="2" s="1"/>
  <c r="F483" i="2" s="1"/>
  <c r="C482" i="2"/>
  <c r="B477" i="2"/>
  <c r="B478" i="2" s="1"/>
  <c r="B479" i="2" s="1"/>
  <c r="G475" i="2"/>
  <c r="G476" i="2" s="1"/>
  <c r="G477" i="2" s="1"/>
  <c r="D481" i="2"/>
  <c r="D482" i="2" s="1"/>
  <c r="D483" i="2" s="1"/>
  <c r="D484" i="2" s="1"/>
  <c r="D485" i="2" s="1"/>
  <c r="D486" i="2" s="1"/>
  <c r="H475" i="1"/>
  <c r="H476" i="1" s="1"/>
  <c r="H477" i="1" s="1"/>
  <c r="H478" i="1" s="1"/>
  <c r="H479" i="1" s="1"/>
  <c r="E478" i="1"/>
  <c r="F476" i="1"/>
  <c r="F477" i="1" s="1"/>
  <c r="F478" i="1" s="1"/>
  <c r="F479" i="1" s="1"/>
  <c r="F480" i="1" s="1"/>
  <c r="F481" i="1" s="1"/>
  <c r="F482" i="1" s="1"/>
  <c r="F483" i="1" s="1"/>
  <c r="C482" i="1"/>
  <c r="B477" i="1"/>
  <c r="B478" i="1" s="1"/>
  <c r="B479" i="1" s="1"/>
  <c r="G475" i="1"/>
  <c r="G476" i="1" s="1"/>
  <c r="G477" i="1" s="1"/>
  <c r="D481" i="1"/>
  <c r="D482" i="1" s="1"/>
  <c r="D483" i="1" s="1"/>
  <c r="D484" i="1" s="1"/>
  <c r="D485" i="1" s="1"/>
  <c r="D486" i="1" s="1"/>
  <c r="B480" i="2"/>
  <c r="I478" i="2"/>
  <c r="B480" i="1"/>
  <c r="I478" i="1"/>
  <c r="I479" i="2" l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B481" i="2"/>
  <c r="B482" i="2" s="1"/>
  <c r="B483" i="2" s="1"/>
  <c r="B484" i="2" s="1"/>
  <c r="B485" i="2" s="1"/>
  <c r="B486" i="2" s="1"/>
  <c r="B487" i="2" s="1"/>
  <c r="B488" i="2" s="1"/>
  <c r="B489" i="2" s="1"/>
  <c r="F484" i="2"/>
  <c r="F485" i="2" s="1"/>
  <c r="F486" i="2" s="1"/>
  <c r="C483" i="2"/>
  <c r="C484" i="2" s="1"/>
  <c r="C485" i="2" s="1"/>
  <c r="E479" i="2"/>
  <c r="E480" i="2" s="1"/>
  <c r="E481" i="2" s="1"/>
  <c r="E482" i="2" s="1"/>
  <c r="E483" i="2" s="1"/>
  <c r="E484" i="2" s="1"/>
  <c r="G478" i="2"/>
  <c r="H480" i="2"/>
  <c r="H481" i="2" s="1"/>
  <c r="H482" i="2" s="1"/>
  <c r="I479" i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B481" i="1"/>
  <c r="B482" i="1" s="1"/>
  <c r="B483" i="1" s="1"/>
  <c r="B484" i="1" s="1"/>
  <c r="B485" i="1" s="1"/>
  <c r="B486" i="1" s="1"/>
  <c r="B487" i="1" s="1"/>
  <c r="B488" i="1" s="1"/>
  <c r="B489" i="1" s="1"/>
  <c r="F484" i="1"/>
  <c r="F485" i="1" s="1"/>
  <c r="F486" i="1" s="1"/>
  <c r="C483" i="1"/>
  <c r="C484" i="1" s="1"/>
  <c r="C485" i="1" s="1"/>
  <c r="E479" i="1"/>
  <c r="E480" i="1" s="1"/>
  <c r="E481" i="1" s="1"/>
  <c r="E482" i="1" s="1"/>
  <c r="E483" i="1" s="1"/>
  <c r="E484" i="1" s="1"/>
  <c r="G478" i="1"/>
  <c r="H480" i="1"/>
  <c r="H481" i="1" s="1"/>
  <c r="H482" i="1" s="1"/>
  <c r="D487" i="2"/>
  <c r="H483" i="2"/>
  <c r="H484" i="2" s="1"/>
  <c r="G479" i="2"/>
  <c r="D487" i="1"/>
  <c r="G479" i="1"/>
  <c r="H483" i="1"/>
  <c r="H484" i="1" s="1"/>
  <c r="G480" i="2" l="1"/>
  <c r="G481" i="2" s="1"/>
  <c r="H485" i="2"/>
  <c r="H486" i="2" s="1"/>
  <c r="H487" i="2" s="1"/>
  <c r="H488" i="2" s="1"/>
  <c r="D488" i="2"/>
  <c r="D489" i="2" s="1"/>
  <c r="D490" i="2" s="1"/>
  <c r="D491" i="2" s="1"/>
  <c r="D492" i="2" s="1"/>
  <c r="D493" i="2" s="1"/>
  <c r="F487" i="2"/>
  <c r="I491" i="2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H485" i="1"/>
  <c r="H486" i="1" s="1"/>
  <c r="H487" i="1" s="1"/>
  <c r="H488" i="1" s="1"/>
  <c r="G480" i="1"/>
  <c r="G481" i="1" s="1"/>
  <c r="D488" i="1"/>
  <c r="D489" i="1" s="1"/>
  <c r="D490" i="1" s="1"/>
  <c r="D491" i="1" s="1"/>
  <c r="D492" i="1" s="1"/>
  <c r="D493" i="1" s="1"/>
  <c r="F487" i="1"/>
  <c r="I491" i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G482" i="2"/>
  <c r="G482" i="1"/>
  <c r="G483" i="2" l="1"/>
  <c r="G484" i="2" s="1"/>
  <c r="F488" i="2"/>
  <c r="F489" i="2" s="1"/>
  <c r="F490" i="2" s="1"/>
  <c r="H489" i="2"/>
  <c r="H490" i="2" s="1"/>
  <c r="H491" i="2" s="1"/>
  <c r="D494" i="2"/>
  <c r="D495" i="2" s="1"/>
  <c r="D496" i="2" s="1"/>
  <c r="D497" i="2" s="1"/>
  <c r="D498" i="2" s="1"/>
  <c r="D499" i="2" s="1"/>
  <c r="D500" i="2" s="1"/>
  <c r="G483" i="1"/>
  <c r="G484" i="1" s="1"/>
  <c r="D494" i="1"/>
  <c r="D495" i="1" s="1"/>
  <c r="D496" i="1" s="1"/>
  <c r="D497" i="1" s="1"/>
  <c r="D498" i="1" s="1"/>
  <c r="D499" i="1" s="1"/>
  <c r="D500" i="1" s="1"/>
  <c r="F488" i="1"/>
  <c r="F489" i="1" s="1"/>
  <c r="F490" i="1" s="1"/>
  <c r="H489" i="1"/>
  <c r="H490" i="1" s="1"/>
  <c r="H491" i="1" s="1"/>
  <c r="E485" i="2"/>
  <c r="F491" i="2"/>
  <c r="E485" i="1"/>
  <c r="F491" i="1"/>
  <c r="C486" i="1"/>
  <c r="C486" i="2"/>
  <c r="C487" i="2" l="1"/>
  <c r="C488" i="2" s="1"/>
  <c r="C489" i="2" s="1"/>
  <c r="F492" i="2"/>
  <c r="E486" i="2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H492" i="2"/>
  <c r="H493" i="2" s="1"/>
  <c r="H494" i="2" s="1"/>
  <c r="H495" i="2" s="1"/>
  <c r="H496" i="2" s="1"/>
  <c r="H497" i="2" s="1"/>
  <c r="H498" i="2" s="1"/>
  <c r="H499" i="2" s="1"/>
  <c r="H500" i="2" s="1"/>
  <c r="H501" i="2" s="1"/>
  <c r="G485" i="2"/>
  <c r="G486" i="2" s="1"/>
  <c r="G487" i="2" s="1"/>
  <c r="C487" i="1"/>
  <c r="C488" i="1" s="1"/>
  <c r="C489" i="1" s="1"/>
  <c r="F492" i="1"/>
  <c r="E486" i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H492" i="1"/>
  <c r="H493" i="1" s="1"/>
  <c r="H494" i="1" s="1"/>
  <c r="H495" i="1" s="1"/>
  <c r="H496" i="1" s="1"/>
  <c r="H497" i="1" s="1"/>
  <c r="H498" i="1" s="1"/>
  <c r="H499" i="1" s="1"/>
  <c r="H500" i="1" s="1"/>
  <c r="H501" i="1" s="1"/>
  <c r="G485" i="1"/>
  <c r="G486" i="1" s="1"/>
  <c r="G487" i="1" s="1"/>
  <c r="B490" i="2"/>
  <c r="G488" i="2"/>
  <c r="G489" i="2" s="1"/>
  <c r="B490" i="1"/>
  <c r="G488" i="1"/>
  <c r="G489" i="1" s="1"/>
  <c r="G490" i="2" l="1"/>
  <c r="G491" i="2" s="1"/>
  <c r="G492" i="2" s="1"/>
  <c r="B491" i="2"/>
  <c r="B492" i="2" s="1"/>
  <c r="B493" i="2" s="1"/>
  <c r="B494" i="2" s="1"/>
  <c r="B495" i="2" s="1"/>
  <c r="F493" i="2"/>
  <c r="C490" i="2"/>
  <c r="C491" i="2" s="1"/>
  <c r="G490" i="1"/>
  <c r="G491" i="1" s="1"/>
  <c r="G492" i="1" s="1"/>
  <c r="B491" i="1"/>
  <c r="B492" i="1" s="1"/>
  <c r="B493" i="1" s="1"/>
  <c r="B494" i="1" s="1"/>
  <c r="B495" i="1" s="1"/>
  <c r="F493" i="1"/>
  <c r="C490" i="1"/>
  <c r="C491" i="1" s="1"/>
  <c r="G493" i="2"/>
  <c r="C492" i="2"/>
  <c r="F494" i="2"/>
  <c r="G493" i="1"/>
  <c r="C492" i="1"/>
  <c r="F494" i="1"/>
  <c r="F495" i="2" l="1"/>
  <c r="F496" i="2" s="1"/>
  <c r="F497" i="2" s="1"/>
  <c r="C493" i="2"/>
  <c r="C494" i="2" s="1"/>
  <c r="G494" i="2"/>
  <c r="F495" i="1"/>
  <c r="F496" i="1" s="1"/>
  <c r="F497" i="1" s="1"/>
  <c r="C493" i="1"/>
  <c r="C494" i="1" s="1"/>
  <c r="G494" i="1"/>
  <c r="A498" i="2"/>
  <c r="G495" i="2"/>
  <c r="A498" i="1"/>
  <c r="G495" i="1"/>
  <c r="G496" i="2" l="1"/>
  <c r="G497" i="2" s="1"/>
  <c r="G498" i="2" s="1"/>
  <c r="G499" i="2" s="1"/>
  <c r="A499" i="2"/>
  <c r="A500" i="2" s="1"/>
  <c r="A501" i="2" s="1"/>
  <c r="A502" i="2" s="1"/>
  <c r="A503" i="2" s="1"/>
  <c r="A504" i="2" s="1"/>
  <c r="A505" i="2" s="1"/>
  <c r="C495" i="2"/>
  <c r="F498" i="2"/>
  <c r="F499" i="2" s="1"/>
  <c r="F500" i="2" s="1"/>
  <c r="F501" i="2" s="1"/>
  <c r="F502" i="2" s="1"/>
  <c r="F503" i="2" s="1"/>
  <c r="G496" i="1"/>
  <c r="G497" i="1" s="1"/>
  <c r="G498" i="1" s="1"/>
  <c r="G499" i="1" s="1"/>
  <c r="A499" i="1"/>
  <c r="A500" i="1" s="1"/>
  <c r="A501" i="1" s="1"/>
  <c r="A502" i="1" s="1"/>
  <c r="A503" i="1" s="1"/>
  <c r="A504" i="1" s="1"/>
  <c r="A505" i="1" s="1"/>
  <c r="C495" i="1"/>
  <c r="F498" i="1"/>
  <c r="F499" i="1" s="1"/>
  <c r="F500" i="1" s="1"/>
  <c r="F501" i="1" s="1"/>
  <c r="F502" i="1" s="1"/>
  <c r="F503" i="1" s="1"/>
  <c r="B496" i="2"/>
  <c r="B496" i="1"/>
  <c r="E497" i="1"/>
  <c r="E497" i="2"/>
  <c r="E498" i="2" l="1"/>
  <c r="E499" i="2" s="1"/>
  <c r="B497" i="2"/>
  <c r="B498" i="2" s="1"/>
  <c r="C496" i="2"/>
  <c r="C497" i="2" s="1"/>
  <c r="C498" i="2" s="1"/>
  <c r="G500" i="2"/>
  <c r="G501" i="2" s="1"/>
  <c r="G502" i="2" s="1"/>
  <c r="E498" i="1"/>
  <c r="E499" i="1" s="1"/>
  <c r="B497" i="1"/>
  <c r="B498" i="1" s="1"/>
  <c r="C496" i="1"/>
  <c r="C497" i="1" s="1"/>
  <c r="C498" i="1" s="1"/>
  <c r="G500" i="1"/>
  <c r="G501" i="1" s="1"/>
  <c r="G502" i="1" s="1"/>
  <c r="E500" i="2"/>
  <c r="B499" i="2"/>
  <c r="E500" i="1"/>
  <c r="B499" i="1"/>
  <c r="D501" i="1"/>
  <c r="D501" i="2"/>
  <c r="D502" i="2" l="1"/>
  <c r="D503" i="2" s="1"/>
  <c r="B500" i="2"/>
  <c r="B501" i="2" s="1"/>
  <c r="B502" i="2" s="1"/>
  <c r="B503" i="2" s="1"/>
  <c r="B504" i="2" s="1"/>
  <c r="B505" i="2" s="1"/>
  <c r="E501" i="2"/>
  <c r="G503" i="2"/>
  <c r="G504" i="2" s="1"/>
  <c r="G505" i="2" s="1"/>
  <c r="C499" i="2"/>
  <c r="C500" i="2" s="1"/>
  <c r="C501" i="2" s="1"/>
  <c r="C502" i="2" s="1"/>
  <c r="D502" i="1"/>
  <c r="D503" i="1" s="1"/>
  <c r="B500" i="1"/>
  <c r="B501" i="1" s="1"/>
  <c r="B502" i="1" s="1"/>
  <c r="B503" i="1" s="1"/>
  <c r="B504" i="1" s="1"/>
  <c r="B505" i="1" s="1"/>
  <c r="E501" i="1"/>
  <c r="G503" i="1"/>
  <c r="G504" i="1" s="1"/>
  <c r="G505" i="1" s="1"/>
  <c r="C499" i="1"/>
  <c r="C500" i="1" s="1"/>
  <c r="C501" i="1" s="1"/>
  <c r="C502" i="1" s="1"/>
  <c r="F504" i="2"/>
  <c r="H502" i="2"/>
  <c r="C503" i="2"/>
  <c r="F504" i="1"/>
  <c r="H502" i="1"/>
  <c r="C503" i="1"/>
  <c r="C504" i="2" l="1"/>
  <c r="C505" i="2" s="1"/>
  <c r="H503" i="2"/>
  <c r="H504" i="2" s="1"/>
  <c r="H505" i="2" s="1"/>
  <c r="F505" i="2"/>
  <c r="E502" i="2"/>
  <c r="E503" i="2" s="1"/>
  <c r="E504" i="2" s="1"/>
  <c r="D504" i="2"/>
  <c r="D505" i="2" s="1"/>
  <c r="C504" i="1"/>
  <c r="C505" i="1" s="1"/>
  <c r="H503" i="1"/>
  <c r="H504" i="1" s="1"/>
  <c r="H505" i="1" s="1"/>
  <c r="F505" i="1"/>
  <c r="I509" i="1" s="1"/>
  <c r="E502" i="1"/>
  <c r="E503" i="1" s="1"/>
  <c r="E504" i="1" s="1"/>
  <c r="D504" i="1"/>
  <c r="D505" i="1" s="1"/>
  <c r="I508" i="1" s="1"/>
  <c r="I505" i="2"/>
  <c r="I505" i="1"/>
  <c r="E505" i="2" l="1"/>
  <c r="E505" i="1"/>
  <c r="P1" i="1" s="1"/>
  <c r="I509" i="2" l="1"/>
  <c r="I508" i="2"/>
  <c r="P1" i="2" l="1"/>
</calcChain>
</file>

<file path=xl/sharedStrings.xml><?xml version="1.0" encoding="utf-8"?>
<sst xmlns="http://schemas.openxmlformats.org/spreadsheetml/2006/main" count="1054" uniqueCount="362">
  <si>
    <t>Stack 1</t>
  </si>
  <si>
    <t>Stack 2</t>
  </si>
  <si>
    <t>Stack 3</t>
  </si>
  <si>
    <t>Stack 4</t>
  </si>
  <si>
    <t>Stack 5</t>
  </si>
  <si>
    <t>Stack 6</t>
  </si>
  <si>
    <t>Stack 7</t>
  </si>
  <si>
    <t>Stack 8</t>
  </si>
  <si>
    <t>Stack 9</t>
  </si>
  <si>
    <t>DZTH</t>
  </si>
  <si>
    <t>SCGTWRQ</t>
  </si>
  <si>
    <t>HCRNQFBP</t>
  </si>
  <si>
    <t>ZHFNCL</t>
  </si>
  <si>
    <t>SQFLG</t>
  </si>
  <si>
    <t>SCRBZWPV</t>
  </si>
  <si>
    <t>JFZ</t>
  </si>
  <si>
    <t>QHRZVLD</t>
  </si>
  <si>
    <t>DLZFNGHB</t>
  </si>
  <si>
    <t>Instruction</t>
  </si>
  <si>
    <t>move 2 from 7 to 2</t>
  </si>
  <si>
    <t>move 1 from 4 to 8</t>
  </si>
  <si>
    <t>move 2 from 1 to 9</t>
  </si>
  <si>
    <t>move 4 from 6 to 5</t>
  </si>
  <si>
    <t>move 1 from 7 to 6</t>
  </si>
  <si>
    <t>move 2 from 1 to 4</t>
  </si>
  <si>
    <t>move 7 from 8 to 9</t>
  </si>
  <si>
    <t>move 7 from 4 to 5</t>
  </si>
  <si>
    <t>move 4 from 2 to 4</t>
  </si>
  <si>
    <t>move 1 from 5 to 9</t>
  </si>
  <si>
    <t>move 14 from 5 to 4</t>
  </si>
  <si>
    <t>move 1 from 3 to 8</t>
  </si>
  <si>
    <t>move 5 from 4 to 8</t>
  </si>
  <si>
    <t>move 1 from 2 to 5</t>
  </si>
  <si>
    <t>move 2 from 4 to 1</t>
  </si>
  <si>
    <t>move 6 from 8 to 1</t>
  </si>
  <si>
    <t>move 1 from 8 to 6</t>
  </si>
  <si>
    <t>move 5 from 3 to 7</t>
  </si>
  <si>
    <t>move 2 from 6 to 3</t>
  </si>
  <si>
    <t>move 2 from 4 to 7</t>
  </si>
  <si>
    <t>move 3 from 3 to 9</t>
  </si>
  <si>
    <t>move 7 from 4 to 1</t>
  </si>
  <si>
    <t>move 1 from 6 to 9</t>
  </si>
  <si>
    <t>move 2 from 6 to 1</t>
  </si>
  <si>
    <t>move 3 from 5 to 2</t>
  </si>
  <si>
    <t>move 1 from 1 to 8</t>
  </si>
  <si>
    <t>move 21 from 9 to 1</t>
  </si>
  <si>
    <t>move 1 from 4 to 2</t>
  </si>
  <si>
    <t>move 7 from 7 to 2</t>
  </si>
  <si>
    <t>move 23 from 1 to 5</t>
  </si>
  <si>
    <t>move 5 from 5 to 1</t>
  </si>
  <si>
    <t>move 1 from 3 to 6</t>
  </si>
  <si>
    <t>move 1 from 6 to 3</t>
  </si>
  <si>
    <t>move 12 from 1 to 6</t>
  </si>
  <si>
    <t>move 2 from 1 to 8</t>
  </si>
  <si>
    <t>move 1 from 9 to 3</t>
  </si>
  <si>
    <t>move 2 from 8 to 1</t>
  </si>
  <si>
    <t>move 1 from 1 to 3</t>
  </si>
  <si>
    <t>move 2 from 3 to 1</t>
  </si>
  <si>
    <t>move 3 from 6 to 1</t>
  </si>
  <si>
    <t>move 1 from 8 to 7</t>
  </si>
  <si>
    <t>move 4 from 6 to 2</t>
  </si>
  <si>
    <t>move 3 from 6 to 9</t>
  </si>
  <si>
    <t>move 2 from 5 to 7</t>
  </si>
  <si>
    <t>move 2 from 7 to 8</t>
  </si>
  <si>
    <t>move 1 from 7 to 9</t>
  </si>
  <si>
    <t>move 9 from 1 to 5</t>
  </si>
  <si>
    <t>move 12 from 5 to 9</t>
  </si>
  <si>
    <t>move 7 from 9 to 4</t>
  </si>
  <si>
    <t>move 10 from 2 to 1</t>
  </si>
  <si>
    <t>move 12 from 5 to 4</t>
  </si>
  <si>
    <t>move 7 from 4 to 9</t>
  </si>
  <si>
    <t>move 7 from 4 to 7</t>
  </si>
  <si>
    <t>move 1 from 5 to 4</t>
  </si>
  <si>
    <t>move 7 from 7 to 8</t>
  </si>
  <si>
    <t>move 1 from 3 to 1</t>
  </si>
  <si>
    <t>move 3 from 2 to 4</t>
  </si>
  <si>
    <t>move 1 from 6 to 8</t>
  </si>
  <si>
    <t>move 7 from 1 to 2</t>
  </si>
  <si>
    <t>move 1 from 6 to 7</t>
  </si>
  <si>
    <t>move 12 from 9 to 4</t>
  </si>
  <si>
    <t>move 3 from 8 to 5</t>
  </si>
  <si>
    <t>move 1 from 7 to 3</t>
  </si>
  <si>
    <t>move 6 from 9 to 1</t>
  </si>
  <si>
    <t>move 10 from 1 to 9</t>
  </si>
  <si>
    <t>move 7 from 9 to 5</t>
  </si>
  <si>
    <t>move 3 from 9 to 5</t>
  </si>
  <si>
    <t>move 1 from 3 to 4</t>
  </si>
  <si>
    <t>move 2 from 2 to 1</t>
  </si>
  <si>
    <t>move 1 from 5 to 1</t>
  </si>
  <si>
    <t>move 9 from 4 to 3</t>
  </si>
  <si>
    <t>move 8 from 4 to 7</t>
  </si>
  <si>
    <t>move 7 from 5 to 3</t>
  </si>
  <si>
    <t>move 8 from 3 to 9</t>
  </si>
  <si>
    <t>move 10 from 2 to 3</t>
  </si>
  <si>
    <t>move 4 from 8 to 7</t>
  </si>
  <si>
    <t>move 12 from 3 to 4</t>
  </si>
  <si>
    <t>move 9 from 7 to 2</t>
  </si>
  <si>
    <t>move 2 from 1 to 3</t>
  </si>
  <si>
    <t>move 1 from 9 to 6</t>
  </si>
  <si>
    <t>move 2 from 4 to 9</t>
  </si>
  <si>
    <t>move 5 from 5 to 9</t>
  </si>
  <si>
    <t>move 8 from 3 to 1</t>
  </si>
  <si>
    <t>move 14 from 4 to 3</t>
  </si>
  <si>
    <t>move 15 from 3 to 9</t>
  </si>
  <si>
    <t>move 3 from 9 to 8</t>
  </si>
  <si>
    <t>move 1 from 8 to 1</t>
  </si>
  <si>
    <t>move 1 from 3 to 2</t>
  </si>
  <si>
    <t>move 5 from 2 to 8</t>
  </si>
  <si>
    <t>move 2 from 3 to 9</t>
  </si>
  <si>
    <t>move 6 from 1 to 8</t>
  </si>
  <si>
    <t>move 2 from 2 to 6</t>
  </si>
  <si>
    <t>move 1 from 6 to 4</t>
  </si>
  <si>
    <t>move 5 from 8 to 5</t>
  </si>
  <si>
    <t>move 7 from 9 to 6</t>
  </si>
  <si>
    <t>move 1 from 5 to 3</t>
  </si>
  <si>
    <t>move 2 from 2 to 4</t>
  </si>
  <si>
    <t>move 3 from 5 to 6</t>
  </si>
  <si>
    <t>move 1 from 5 to 6</t>
  </si>
  <si>
    <t>move 3 from 1 to 6</t>
  </si>
  <si>
    <t>move 21 from 9 to 5</t>
  </si>
  <si>
    <t>move 1 from 4 to 3</t>
  </si>
  <si>
    <t>move 1 from 4 to 9</t>
  </si>
  <si>
    <t>move 2 from 9 to 2</t>
  </si>
  <si>
    <t>move 1 from 3 to 9</t>
  </si>
  <si>
    <t>move 4 from 2 to 3</t>
  </si>
  <si>
    <t>move 3 from 8 to 1</t>
  </si>
  <si>
    <t>move 14 from 5 to 9</t>
  </si>
  <si>
    <t>move 7 from 5 to 4</t>
  </si>
  <si>
    <t>move 3 from 8 to 4</t>
  </si>
  <si>
    <t>move 4 from 3 to 2</t>
  </si>
  <si>
    <t>move 1 from 2 to 3</t>
  </si>
  <si>
    <t>move 2 from 5 to 4</t>
  </si>
  <si>
    <t>move 3 from 2 to 9</t>
  </si>
  <si>
    <t>move 11 from 4 to 1</t>
  </si>
  <si>
    <t>move 17 from 9 to 2</t>
  </si>
  <si>
    <t>move 17 from 2 to 9</t>
  </si>
  <si>
    <t>move 10 from 9 to 2</t>
  </si>
  <si>
    <t>move 2 from 8 to 2</t>
  </si>
  <si>
    <t>move 3 from 8 to 3</t>
  </si>
  <si>
    <t>move 8 from 9 to 7</t>
  </si>
  <si>
    <t>move 4 from 7 to 3</t>
  </si>
  <si>
    <t>move 2 from 3 to 2</t>
  </si>
  <si>
    <t>move 3 from 2 to 3</t>
  </si>
  <si>
    <t>move 9 from 3 to 5</t>
  </si>
  <si>
    <t>move 1 from 1 to 9</t>
  </si>
  <si>
    <t>move 8 from 5 to 1</t>
  </si>
  <si>
    <t>move 2 from 7 to 9</t>
  </si>
  <si>
    <t>move 24 from 1 to 3</t>
  </si>
  <si>
    <t>move 24 from 3 to 6</t>
  </si>
  <si>
    <t>move 1 from 4 to 5</t>
  </si>
  <si>
    <t>move 3 from 9 to 1</t>
  </si>
  <si>
    <t>move 1 from 3 to 5</t>
  </si>
  <si>
    <t>move 17 from 6 to 5</t>
  </si>
  <si>
    <t>move 1 from 7 to 4</t>
  </si>
  <si>
    <t>move 13 from 5 to 4</t>
  </si>
  <si>
    <t>move 3 from 5 to 8</t>
  </si>
  <si>
    <t>move 8 from 6 to 4</t>
  </si>
  <si>
    <t>move 11 from 1 to 8</t>
  </si>
  <si>
    <t>move 12 from 4 to 9</t>
  </si>
  <si>
    <t>move 2 from 5 to 1</t>
  </si>
  <si>
    <t>move 1 from 1 to 7</t>
  </si>
  <si>
    <t>move 5 from 9 to 2</t>
  </si>
  <si>
    <t>move 3 from 1 to 5</t>
  </si>
  <si>
    <t>move 3 from 5 to 9</t>
  </si>
  <si>
    <t>move 7 from 9 to 3</t>
  </si>
  <si>
    <t>move 4 from 9 to 6</t>
  </si>
  <si>
    <t>move 3 from 6 to 8</t>
  </si>
  <si>
    <t>move 5 from 4 to 3</t>
  </si>
  <si>
    <t>move 3 from 9 to 3</t>
  </si>
  <si>
    <t>move 3 from 6 to 4</t>
  </si>
  <si>
    <t>move 4 from 2 to 6</t>
  </si>
  <si>
    <t>move 11 from 3 to 5</t>
  </si>
  <si>
    <t>move 11 from 6 to 9</t>
  </si>
  <si>
    <t>move 2 from 3 to 5</t>
  </si>
  <si>
    <t>move 1 from 5 to 8</t>
  </si>
  <si>
    <t>move 3 from 6 to 2</t>
  </si>
  <si>
    <t>move 7 from 9 to 2</t>
  </si>
  <si>
    <t>move 8 from 5 to 7</t>
  </si>
  <si>
    <t>move 6 from 4 to 5</t>
  </si>
  <si>
    <t>move 2 from 4 to 3</t>
  </si>
  <si>
    <t>move 4 from 8 to 3</t>
  </si>
  <si>
    <t>move 13 from 8 to 3</t>
  </si>
  <si>
    <t>move 1 from 9 to 5</t>
  </si>
  <si>
    <t>move 6 from 7 to 2</t>
  </si>
  <si>
    <t>move 1 from 6 to 5</t>
  </si>
  <si>
    <t>move 2 from 6 to 7</t>
  </si>
  <si>
    <t>move 13 from 3 to 5</t>
  </si>
  <si>
    <t>move 6 from 2 to 7</t>
  </si>
  <si>
    <t>move 1 from 6 to 1</t>
  </si>
  <si>
    <t>move 1 from 2 to 8</t>
  </si>
  <si>
    <t>move 14 from 5 to 8</t>
  </si>
  <si>
    <t>move 1 from 1 to 4</t>
  </si>
  <si>
    <t>move 9 from 2 to 1</t>
  </si>
  <si>
    <t>move 14 from 8 to 7</t>
  </si>
  <si>
    <t>move 11 from 5 to 3</t>
  </si>
  <si>
    <t>move 4 from 9 to 8</t>
  </si>
  <si>
    <t>move 5 from 3 to 9</t>
  </si>
  <si>
    <t>move 11 from 7 to 8</t>
  </si>
  <si>
    <t>move 9 from 1 to 3</t>
  </si>
  <si>
    <t>move 6 from 8 to 4</t>
  </si>
  <si>
    <t>move 13 from 3 to 6</t>
  </si>
  <si>
    <t>move 1 from 4 to 1</t>
  </si>
  <si>
    <t>move 5 from 4 to 2</t>
  </si>
  <si>
    <t>move 10 from 2 to 6</t>
  </si>
  <si>
    <t>move 4 from 9 to 1</t>
  </si>
  <si>
    <t>move 8 from 7 to 8</t>
  </si>
  <si>
    <t>move 10 from 8 to 5</t>
  </si>
  <si>
    <t>move 2 from 8 to 6</t>
  </si>
  <si>
    <t>move 1 from 7 to 1</t>
  </si>
  <si>
    <t>move 2 from 7 to 6</t>
  </si>
  <si>
    <t>move 2 from 2 to 9</t>
  </si>
  <si>
    <t>move 6 from 1 to 7</t>
  </si>
  <si>
    <t>move 5 from 9 to 1</t>
  </si>
  <si>
    <t>move 4 from 7 to 8</t>
  </si>
  <si>
    <t>move 1 from 7 to 2</t>
  </si>
  <si>
    <t>move 2 from 1 to 7</t>
  </si>
  <si>
    <t>move 1 from 1 to 6</t>
  </si>
  <si>
    <t>move 1 from 7 to 8</t>
  </si>
  <si>
    <t>move 9 from 6 to 3</t>
  </si>
  <si>
    <t>move 13 from 6 to 8</t>
  </si>
  <si>
    <t>move 5 from 6 to 1</t>
  </si>
  <si>
    <t>move 3 from 3 to 4</t>
  </si>
  <si>
    <t>move 4 from 6 to 3</t>
  </si>
  <si>
    <t>move 11 from 8 to 2</t>
  </si>
  <si>
    <t>move 4 from 1 to 2</t>
  </si>
  <si>
    <t>move 6 from 8 to 5</t>
  </si>
  <si>
    <t>move 6 from 5 to 1</t>
  </si>
  <si>
    <t>move 5 from 1 to 3</t>
  </si>
  <si>
    <t>move 2 from 4 to 5</t>
  </si>
  <si>
    <t>move 10 from 7 to 8</t>
  </si>
  <si>
    <t>move 1 from 7 to 5</t>
  </si>
  <si>
    <t>move 4 from 9 to 3</t>
  </si>
  <si>
    <t>move 4 from 1 to 5</t>
  </si>
  <si>
    <t>move 6 from 2 to 5</t>
  </si>
  <si>
    <t>move 10 from 8 to 3</t>
  </si>
  <si>
    <t>move 4 from 4 to 5</t>
  </si>
  <si>
    <t>move 4 from 2 to 8</t>
  </si>
  <si>
    <t>move 12 from 3 to 8</t>
  </si>
  <si>
    <t>move 9 from 8 to 6</t>
  </si>
  <si>
    <t>move 6 from 8 to 7</t>
  </si>
  <si>
    <t>move 3 from 1 to 7</t>
  </si>
  <si>
    <t>move 9 from 5 to 7</t>
  </si>
  <si>
    <t>move 11 from 7 to 2</t>
  </si>
  <si>
    <t>move 2 from 7 to 3</t>
  </si>
  <si>
    <t>move 9 from 2 to 7</t>
  </si>
  <si>
    <t>move 1 from 5 to 2</t>
  </si>
  <si>
    <t>move 2 from 6 to 2</t>
  </si>
  <si>
    <t>move 2 from 1 to 2</t>
  </si>
  <si>
    <t>move 6 from 3 to 5</t>
  </si>
  <si>
    <t>move 2 from 3 to 6</t>
  </si>
  <si>
    <t>move 3 from 3 to 1</t>
  </si>
  <si>
    <t>move 2 from 1 to 5</t>
  </si>
  <si>
    <t>move 7 from 7 to 6</t>
  </si>
  <si>
    <t>move 1 from 1 to 5</t>
  </si>
  <si>
    <t>move 18 from 2 to 1</t>
  </si>
  <si>
    <t>move 4 from 2 to 7</t>
  </si>
  <si>
    <t>move 6 from 5 to 9</t>
  </si>
  <si>
    <t>move 19 from 1 to 2</t>
  </si>
  <si>
    <t>move 4 from 9 to 5</t>
  </si>
  <si>
    <t>move 5 from 7 to 2</t>
  </si>
  <si>
    <t>move 1 from 1 to 2</t>
  </si>
  <si>
    <t>move 6 from 5 to 7</t>
  </si>
  <si>
    <t>move 6 from 7 to 6</t>
  </si>
  <si>
    <t>move 4 from 7 to 9</t>
  </si>
  <si>
    <t>move 3 from 5 to 4</t>
  </si>
  <si>
    <t>move 2 from 8 to 9</t>
  </si>
  <si>
    <t>move 9 from 2 to 4</t>
  </si>
  <si>
    <t>move 19 from 6 to 4</t>
  </si>
  <si>
    <t>move 1 from 4 to 7</t>
  </si>
  <si>
    <t>move 5 from 9 to 5</t>
  </si>
  <si>
    <t>move 10 from 2 to 9</t>
  </si>
  <si>
    <t>move 14 from 4 to 7</t>
  </si>
  <si>
    <t>move 13 from 7 to 6</t>
  </si>
  <si>
    <t>move 5 from 9 to 7</t>
  </si>
  <si>
    <t>move 3 from 7 to 3</t>
  </si>
  <si>
    <t>move 3 from 4 to 9</t>
  </si>
  <si>
    <t>move 4 from 4 to 2</t>
  </si>
  <si>
    <t>move 4 from 1 to 6</t>
  </si>
  <si>
    <t>move 11 from 9 to 5</t>
  </si>
  <si>
    <t>move 8 from 2 to 9</t>
  </si>
  <si>
    <t>move 6 from 9 to 6</t>
  </si>
  <si>
    <t>move 8 from 4 to 5</t>
  </si>
  <si>
    <t>move 14 from 5 to 6</t>
  </si>
  <si>
    <t>move 3 from 5 to 1</t>
  </si>
  <si>
    <t>move 2 from 6 to 4</t>
  </si>
  <si>
    <t>move 2 from 4 to 2</t>
  </si>
  <si>
    <t>move 1 from 9 to 2</t>
  </si>
  <si>
    <t>move 3 from 2 to 7</t>
  </si>
  <si>
    <t>move 7 from 6 to 7</t>
  </si>
  <si>
    <t>move 23 from 6 to 1</t>
  </si>
  <si>
    <t>move 22 from 1 to 6</t>
  </si>
  <si>
    <t>move 6 from 6 to 3</t>
  </si>
  <si>
    <t>move 6 from 2 to 4</t>
  </si>
  <si>
    <t>move 6 from 4 to 1</t>
  </si>
  <si>
    <t>move 3 from 7 to 8</t>
  </si>
  <si>
    <t>move 3 from 1 to 8</t>
  </si>
  <si>
    <t>move 4 from 6 to 9</t>
  </si>
  <si>
    <t>move 5 from 3 to 6</t>
  </si>
  <si>
    <t>move 3 from 9 to 4</t>
  </si>
  <si>
    <t>move 11 from 1 to 9</t>
  </si>
  <si>
    <t>move 4 from 6 to 1</t>
  </si>
  <si>
    <t>move 5 from 8 to 9</t>
  </si>
  <si>
    <t>move 3 from 4 to 2</t>
  </si>
  <si>
    <t>move 1 from 8 to 5</t>
  </si>
  <si>
    <t>move 3 from 7 to 6</t>
  </si>
  <si>
    <t>move 15 from 9 to 2</t>
  </si>
  <si>
    <t>move 10 from 6 to 8</t>
  </si>
  <si>
    <t>move 1 from 8 to 3</t>
  </si>
  <si>
    <t>move 1 from 4 to 6</t>
  </si>
  <si>
    <t>move 2 from 9 to 7</t>
  </si>
  <si>
    <t>move 3 from 3 to 8</t>
  </si>
  <si>
    <t>move 12 from 2 to 9</t>
  </si>
  <si>
    <t>move 14 from 9 to 5</t>
  </si>
  <si>
    <t>move 12 from 8 to 2</t>
  </si>
  <si>
    <t>move 2 from 4 to 6</t>
  </si>
  <si>
    <t>move 17 from 1 to 2</t>
  </si>
  <si>
    <t>move 29 from 2 to 1</t>
  </si>
  <si>
    <t>move 5 from 2 to 1</t>
  </si>
  <si>
    <t>move 6 from 5 to 8</t>
  </si>
  <si>
    <t>move 1 from 2 to 6</t>
  </si>
  <si>
    <t>move 7 from 8 to 7</t>
  </si>
  <si>
    <t>move 2 from 2 to 8</t>
  </si>
  <si>
    <t>move 15 from 1 to 2</t>
  </si>
  <si>
    <t>move 2 from 8 to 3</t>
  </si>
  <si>
    <t>move 9 from 1 to 2</t>
  </si>
  <si>
    <t>move 24 from 2 to 7</t>
  </si>
  <si>
    <t>move 11 from 1 to 2</t>
  </si>
  <si>
    <t>move 22 from 7 to 6</t>
  </si>
  <si>
    <t>move 6 from 5 to 2</t>
  </si>
  <si>
    <t>move 2 from 6 to 5</t>
  </si>
  <si>
    <t>move 12 from 6 to 2</t>
  </si>
  <si>
    <t>move 25 from 2 to 6</t>
  </si>
  <si>
    <t>move 4 from 7 to 5</t>
  </si>
  <si>
    <t>move 8 from 5 to 4</t>
  </si>
  <si>
    <t>move 4 from 4 to 8</t>
  </si>
  <si>
    <t>move 5 from 8 to 4</t>
  </si>
  <si>
    <t>move 4 from 4 to 1</t>
  </si>
  <si>
    <t>move 20 from 6 to 8</t>
  </si>
  <si>
    <t>move 19 from 8 to 7</t>
  </si>
  <si>
    <t>move 2 from 9 to 3</t>
  </si>
  <si>
    <t>move 1 from 8 to 2</t>
  </si>
  <si>
    <t>move 11 from 6 to 7</t>
  </si>
  <si>
    <t>move 3 from 1 to 2</t>
  </si>
  <si>
    <t>move 33 from 7 to 3</t>
  </si>
  <si>
    <t>move 5 from 6 to 8</t>
  </si>
  <si>
    <t>move 2 from 2 to 3</t>
  </si>
  <si>
    <t>move 1 from 5 to 7</t>
  </si>
  <si>
    <t>move 43 from 3 to 7</t>
  </si>
  <si>
    <t>move 8 from 7 to 5</t>
  </si>
  <si>
    <t>move 3 from 5 to 3</t>
  </si>
  <si>
    <t>move 3 from 3 to 2</t>
  </si>
  <si>
    <t>move 1 from 3 to 7</t>
  </si>
  <si>
    <t>move 5 from 2 to 5</t>
  </si>
  <si>
    <t>move 42 from 7 to 5</t>
  </si>
  <si>
    <t>move 44 from 5 to 4</t>
  </si>
  <si>
    <t>move 2 from 5 to 8</t>
  </si>
  <si>
    <t>move 16 from 4 to 6</t>
  </si>
  <si>
    <t>From stack</t>
  </si>
  <si>
    <t xml:space="preserve">To Stack </t>
  </si>
  <si>
    <t>Amount</t>
  </si>
  <si>
    <t>ABCDEFGHIJKLMNOPQRSTUVWXYZabcdefghijklmnopqrstuvwxyz1235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</si>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</sst>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80FF-7C8E-4C2A-BF41-9C202C1ADE0A}">
  <dimension ref="A1:P509"/>
  <sheetViews>
    <sheetView tabSelected="1" workbookViewId="0">
      <selection activeCell="F5" sqref="F5"/>
    </sheetView>
  </sheetViews>
  <sheetFormatPr defaultRowHeight="15" x14ac:dyDescent="0.25"/>
  <cols>
    <col min="1" max="9" width="15.7109375" customWidth="1"/>
    <col min="10" max="10" width="18.5703125" bestFit="1" customWidth="1"/>
    <col min="11" max="11" width="10.42578125" style="1" bestFit="1" customWidth="1"/>
    <col min="12" max="13" width="9.140625" style="1"/>
    <col min="14" max="14" width="4.140625" style="1" customWidth="1"/>
    <col min="16" max="16" width="11.42578125" customWidth="1"/>
  </cols>
  <sheetData>
    <row r="1" spans="1:16" ht="35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18</v>
      </c>
      <c r="K1" s="3" t="s">
        <v>359</v>
      </c>
      <c r="L1" s="3" t="s">
        <v>357</v>
      </c>
      <c r="M1" s="3" t="s">
        <v>358</v>
      </c>
      <c r="N1" s="6"/>
      <c r="O1" s="7" t="s">
        <v>361</v>
      </c>
      <c r="P1" s="2" t="str">
        <f ca="1">LEFT(A505,1)&amp;LEFT(B505,1)&amp;LEFT(C505,1)&amp;LEFT(D505,1)&amp;LEFT(E505,1)&amp;LEFT(F505,1)&amp;LEFT(G505,1)&amp;LEFT(H505,1)&amp;LEFT(I505,1)</f>
        <v>RFFFWBPNS</v>
      </c>
    </row>
    <row r="2" spans="1:16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t="s">
        <v>19</v>
      </c>
      <c r="K2" s="1">
        <f>VALUE(MID(J2,6,FIND("f",J2)-7))</f>
        <v>2</v>
      </c>
      <c r="L2" s="1">
        <f>VALUE(MID(J2,FIND("f",J2)+5,FIND("t",J2)-FIND("f",J2)-6))</f>
        <v>7</v>
      </c>
      <c r="M2" s="1">
        <f>VALUE(RIGHT(J2,LEN(J2)-FIND("t",J2)-2))</f>
        <v>2</v>
      </c>
    </row>
    <row r="3" spans="1:16" x14ac:dyDescent="0.25">
      <c r="A3" t="str">
        <f ca="1">IF($L2=COLUMN(),RIGHT(A2,LEN(A2)-$K2),IF($M2=COLUMN(),RIGHT(_xlfn.TEXTJOIN("",1,MID(INDIRECT(ADDRESS(ROW()-1,$L2)),{56,55,54,53,52,51,50,49,48,47,46,45,44,43,42,41,40,39,38,37,36,35,34,33,32,31,30,29,28,27,26,25,24,23,22,21,20,19,18,17,16,15,14,13,12,11,10,9,8,7,6,5,4,3,2,1},1)),$K2)&amp;A2,A2))</f>
        <v>DZTH</v>
      </c>
      <c r="B3" t="str">
        <f ca="1">IF($L2=COLUMN(),RIGHT(B2,LEN(B2)-$K2),IF($M2=COLUMN(),RIGHT(_xlfn.TEXTJOIN("",1,MID(INDIRECT(ADDRESS(ROW()-1,$L2)),{56,55,54,53,52,51,50,49,48,47,46,45,44,43,42,41,40,39,38,37,36,35,34,33,32,31,30,29,28,27,26,25,24,23,22,21,20,19,18,17,16,15,14,13,12,11,10,9,8,7,6,5,4,3,2,1},1)),$K2)&amp;B2,B2))</f>
        <v>FJSCGTWRQ</v>
      </c>
      <c r="C3" t="str">
        <f ca="1">IF($L2=COLUMN(),RIGHT(C2,LEN(C2)-$K2),IF($M2=COLUMN(),RIGHT(_xlfn.TEXTJOIN("",1,MID(INDIRECT(ADDRESS(ROW()-1,$L2)),{56,55,54,53,52,51,50,49,48,47,46,45,44,43,42,41,40,39,38,37,36,35,34,33,32,31,30,29,28,27,26,25,24,23,22,21,20,19,18,17,16,15,14,13,12,11,10,9,8,7,6,5,4,3,2,1},1)),$K2)&amp;C2,C2))</f>
        <v>HCRNQFBP</v>
      </c>
      <c r="D3" t="str">
        <f ca="1">IF($L2=COLUMN(),RIGHT(D2,LEN(D2)-$K2),IF($M2=COLUMN(),RIGHT(_xlfn.TEXTJOIN("",1,MID(INDIRECT(ADDRESS(ROW()-1,$L2)),{56,55,54,53,52,51,50,49,48,47,46,45,44,43,42,41,40,39,38,37,36,35,34,33,32,31,30,29,28,27,26,25,24,23,22,21,20,19,18,17,16,15,14,13,12,11,10,9,8,7,6,5,4,3,2,1},1)),$K2)&amp;D2,D2))</f>
        <v>ZHFNCL</v>
      </c>
      <c r="E3" t="str">
        <f ca="1">IF($L2=COLUMN(),RIGHT(E2,LEN(E2)-$K2),IF($M2=COLUMN(),RIGHT(_xlfn.TEXTJOIN("",1,MID(INDIRECT(ADDRESS(ROW()-1,$L2)),{56,55,54,53,52,51,50,49,48,47,46,45,44,43,42,41,40,39,38,37,36,35,34,33,32,31,30,29,28,27,26,25,24,23,22,21,20,19,18,17,16,15,14,13,12,11,10,9,8,7,6,5,4,3,2,1},1)),$K2)&amp;E2,E2))</f>
        <v>SQFLG</v>
      </c>
      <c r="F3" t="str">
        <f ca="1">IF($L2=COLUMN(),RIGHT(F2,LEN(F2)-$K2),IF($M2=COLUMN(),RIGHT(_xlfn.TEXTJOIN("",1,MID(INDIRECT(ADDRESS(ROW()-1,$L2)),{56,55,54,53,52,51,50,49,48,47,46,45,44,43,42,41,40,39,38,37,36,35,34,33,32,31,30,29,28,27,26,25,24,23,22,21,20,19,18,17,16,15,14,13,12,11,10,9,8,7,6,5,4,3,2,1},1)),$K2)&amp;F2,F2))</f>
        <v>SCRBZWPV</v>
      </c>
      <c r="G3" t="str">
        <f ca="1">IF($L2=COLUMN(),RIGHT(G2,LEN(G2)-$K2),IF($M2=COLUMN(),RIGHT(_xlfn.TEXTJOIN("",1,MID(INDIRECT(ADDRESS(ROW()-1,$L2)),{56,55,54,53,52,51,50,49,48,47,46,45,44,43,42,41,40,39,38,37,36,35,34,33,32,31,30,29,28,27,26,25,24,23,22,21,20,19,18,17,16,15,14,13,12,11,10,9,8,7,6,5,4,3,2,1},1)),$K2)&amp;G2,G2))</f>
        <v>Z</v>
      </c>
      <c r="H3" t="str">
        <f ca="1">IF($L2=COLUMN(),RIGHT(H2,LEN(H2)-$K2),IF($M2=COLUMN(),RIGHT(_xlfn.TEXTJOIN("",1,MID(INDIRECT(ADDRESS(ROW()-1,$L2)),{56,55,54,53,52,51,50,49,48,47,46,45,44,43,42,41,40,39,38,37,36,35,34,33,32,31,30,29,28,27,26,25,24,23,22,21,20,19,18,17,16,15,14,13,12,11,10,9,8,7,6,5,4,3,2,1},1)),$K2)&amp;H2,H2))</f>
        <v>QHRZVLD</v>
      </c>
      <c r="I3" t="str">
        <f ca="1">IF($L2=COLUMN(),RIGHT(I2,LEN(I2)-$K2),IF($M2=COLUMN(),RIGHT(_xlfn.TEXTJOIN("",1,MID(INDIRECT(ADDRESS(ROW()-1,$L2)),{56,55,54,53,52,51,50,49,48,47,46,45,44,43,42,41,40,39,38,37,36,35,34,33,32,31,30,29,28,27,26,25,24,23,22,21,20,19,18,17,16,15,14,13,12,11,10,9,8,7,6,5,4,3,2,1},1)),$K2)&amp;I2,I2))</f>
        <v>DLZFNGHB</v>
      </c>
      <c r="J3" t="s">
        <v>20</v>
      </c>
      <c r="K3" s="1">
        <f t="shared" ref="K3:K66" si="0">VALUE(MID(J3,6,FIND("f",J3)-7))</f>
        <v>1</v>
      </c>
      <c r="L3" s="1">
        <f t="shared" ref="L3:L66" si="1">VALUE(MID(J3,FIND("f",J3)+5,FIND("t",J3)-FIND("f",J3)-6))</f>
        <v>4</v>
      </c>
      <c r="M3" s="1">
        <f t="shared" ref="M3:M66" si="2">VALUE(RIGHT(J3,LEN(J3)-FIND("t",J3)-2))</f>
        <v>8</v>
      </c>
    </row>
    <row r="4" spans="1:16" x14ac:dyDescent="0.25">
      <c r="A4" t="str">
        <f ca="1">IF($L3=COLUMN(),RIGHT(A3,LEN(A3)-$K3),IF($M3=COLUMN(),RIGHT(_xlfn.TEXTJOIN("",1,MID(INDIRECT(ADDRESS(ROW()-1,$L3)),{56,55,54,53,52,51,50,49,48,47,46,45,44,43,42,41,40,39,38,37,36,35,34,33,32,31,30,29,28,27,26,25,24,23,22,21,20,19,18,17,16,15,14,13,12,11,10,9,8,7,6,5,4,3,2,1},1)),$K3)&amp;A3,A3))</f>
        <v>DZTH</v>
      </c>
      <c r="B4" t="str">
        <f ca="1">IF($L3=COLUMN(),RIGHT(B3,LEN(B3)-$K3),IF($M3=COLUMN(),RIGHT(_xlfn.TEXTJOIN("",1,MID(INDIRECT(ADDRESS(ROW()-1,$L3)),{56,55,54,53,52,51,50,49,48,47,46,45,44,43,42,41,40,39,38,37,36,35,34,33,32,31,30,29,28,27,26,25,24,23,22,21,20,19,18,17,16,15,14,13,12,11,10,9,8,7,6,5,4,3,2,1},1)),$K3)&amp;B3,B3))</f>
        <v>FJSCGTWRQ</v>
      </c>
      <c r="C4" t="str">
        <f ca="1">IF($L3=COLUMN(),RIGHT(C3,LEN(C3)-$K3),IF($M3=COLUMN(),RIGHT(_xlfn.TEXTJOIN("",1,MID(INDIRECT(ADDRESS(ROW()-1,$L3)),{56,55,54,53,52,51,50,49,48,47,46,45,44,43,42,41,40,39,38,37,36,35,34,33,32,31,30,29,28,27,26,25,24,23,22,21,20,19,18,17,16,15,14,13,12,11,10,9,8,7,6,5,4,3,2,1},1)),$K3)&amp;C3,C3))</f>
        <v>HCRNQFBP</v>
      </c>
      <c r="D4" t="str">
        <f ca="1">IF($L3=COLUMN(),RIGHT(D3,LEN(D3)-$K3),IF($M3=COLUMN(),RIGHT(_xlfn.TEXTJOIN("",1,MID(INDIRECT(ADDRESS(ROW()-1,$L3)),{56,55,54,53,52,51,50,49,48,47,46,45,44,43,42,41,40,39,38,37,36,35,34,33,32,31,30,29,28,27,26,25,24,23,22,21,20,19,18,17,16,15,14,13,12,11,10,9,8,7,6,5,4,3,2,1},1)),$K3)&amp;D3,D3))</f>
        <v>HFNCL</v>
      </c>
      <c r="E4" t="str">
        <f ca="1">IF($L3=COLUMN(),RIGHT(E3,LEN(E3)-$K3),IF($M3=COLUMN(),RIGHT(_xlfn.TEXTJOIN("",1,MID(INDIRECT(ADDRESS(ROW()-1,$L3)),{56,55,54,53,52,51,50,49,48,47,46,45,44,43,42,41,40,39,38,37,36,35,34,33,32,31,30,29,28,27,26,25,24,23,22,21,20,19,18,17,16,15,14,13,12,11,10,9,8,7,6,5,4,3,2,1},1)),$K3)&amp;E3,E3))</f>
        <v>SQFLG</v>
      </c>
      <c r="F4" t="str">
        <f ca="1">IF($L3=COLUMN(),RIGHT(F3,LEN(F3)-$K3),IF($M3=COLUMN(),RIGHT(_xlfn.TEXTJOIN("",1,MID(INDIRECT(ADDRESS(ROW()-1,$L3)),{56,55,54,53,52,51,50,49,48,47,46,45,44,43,42,41,40,39,38,37,36,35,34,33,32,31,30,29,28,27,26,25,24,23,22,21,20,19,18,17,16,15,14,13,12,11,10,9,8,7,6,5,4,3,2,1},1)),$K3)&amp;F3,F3))</f>
        <v>SCRBZWPV</v>
      </c>
      <c r="G4" t="str">
        <f ca="1">IF($L3=COLUMN(),RIGHT(G3,LEN(G3)-$K3),IF($M3=COLUMN(),RIGHT(_xlfn.TEXTJOIN("",1,MID(INDIRECT(ADDRESS(ROW()-1,$L3)),{56,55,54,53,52,51,50,49,48,47,46,45,44,43,42,41,40,39,38,37,36,35,34,33,32,31,30,29,28,27,26,25,24,23,22,21,20,19,18,17,16,15,14,13,12,11,10,9,8,7,6,5,4,3,2,1},1)),$K3)&amp;G3,G3))</f>
        <v>Z</v>
      </c>
      <c r="H4" t="str">
        <f ca="1">IF($L3=COLUMN(),RIGHT(H3,LEN(H3)-$K3),IF($M3=COLUMN(),RIGHT(_xlfn.TEXTJOIN("",1,MID(INDIRECT(ADDRESS(ROW()-1,$L3)),{56,55,54,53,52,51,50,49,48,47,46,45,44,43,42,41,40,39,38,37,36,35,34,33,32,31,30,29,28,27,26,25,24,23,22,21,20,19,18,17,16,15,14,13,12,11,10,9,8,7,6,5,4,3,2,1},1)),$K3)&amp;H3,H3))</f>
        <v>ZQHRZVLD</v>
      </c>
      <c r="I4" t="str">
        <f ca="1">IF($L3=COLUMN(),RIGHT(I3,LEN(I3)-$K3),IF($M3=COLUMN(),RIGHT(_xlfn.TEXTJOIN("",1,MID(INDIRECT(ADDRESS(ROW()-1,$L3)),{56,55,54,53,52,51,50,49,48,47,46,45,44,43,42,41,40,39,38,37,36,35,34,33,32,31,30,29,28,27,26,25,24,23,22,21,20,19,18,17,16,15,14,13,12,11,10,9,8,7,6,5,4,3,2,1},1)),$K3)&amp;I3,I3))</f>
        <v>DLZFNGHB</v>
      </c>
      <c r="J4" t="s">
        <v>21</v>
      </c>
      <c r="K4" s="1">
        <f t="shared" si="0"/>
        <v>2</v>
      </c>
      <c r="L4" s="1">
        <f t="shared" si="1"/>
        <v>1</v>
      </c>
      <c r="M4" s="1">
        <f t="shared" si="2"/>
        <v>9</v>
      </c>
    </row>
    <row r="5" spans="1:16" x14ac:dyDescent="0.25">
      <c r="A5" t="str">
        <f ca="1">IF($L4=COLUMN(),RIGHT(A4,LEN(A4)-$K4),IF($M4=COLUMN(),RIGHT(_xlfn.TEXTJOIN("",1,MID(INDIRECT(ADDRESS(ROW()-1,$L4)),{56,55,54,53,52,51,50,49,48,47,46,45,44,43,42,41,40,39,38,37,36,35,34,33,32,31,30,29,28,27,26,25,24,23,22,21,20,19,18,17,16,15,14,13,12,11,10,9,8,7,6,5,4,3,2,1},1)),$K4)&amp;A4,A4))</f>
        <v>TH</v>
      </c>
      <c r="B5" t="str">
        <f ca="1">IF($L4=COLUMN(),RIGHT(B4,LEN(B4)-$K4),IF($M4=COLUMN(),RIGHT(_xlfn.TEXTJOIN("",1,MID(INDIRECT(ADDRESS(ROW()-1,$L4)),{56,55,54,53,52,51,50,49,48,47,46,45,44,43,42,41,40,39,38,37,36,35,34,33,32,31,30,29,28,27,26,25,24,23,22,21,20,19,18,17,16,15,14,13,12,11,10,9,8,7,6,5,4,3,2,1},1)),$K4)&amp;B4,B4))</f>
        <v>FJSCGTWRQ</v>
      </c>
      <c r="C5" t="str">
        <f ca="1">IF($L4=COLUMN(),RIGHT(C4,LEN(C4)-$K4),IF($M4=COLUMN(),RIGHT(_xlfn.TEXTJOIN("",1,MID(INDIRECT(ADDRESS(ROW()-1,$L4)),{56,55,54,53,52,51,50,49,48,47,46,45,44,43,42,41,40,39,38,37,36,35,34,33,32,31,30,29,28,27,26,25,24,23,22,21,20,19,18,17,16,15,14,13,12,11,10,9,8,7,6,5,4,3,2,1},1)),$K4)&amp;C4,C4))</f>
        <v>HCRNQFBP</v>
      </c>
      <c r="D5" t="str">
        <f ca="1">IF($L4=COLUMN(),RIGHT(D4,LEN(D4)-$K4),IF($M4=COLUMN(),RIGHT(_xlfn.TEXTJOIN("",1,MID(INDIRECT(ADDRESS(ROW()-1,$L4)),{56,55,54,53,52,51,50,49,48,47,46,45,44,43,42,41,40,39,38,37,36,35,34,33,32,31,30,29,28,27,26,25,24,23,22,21,20,19,18,17,16,15,14,13,12,11,10,9,8,7,6,5,4,3,2,1},1)),$K4)&amp;D4,D4))</f>
        <v>HFNCL</v>
      </c>
      <c r="E5" t="str">
        <f ca="1">IF($L4=COLUMN(),RIGHT(E4,LEN(E4)-$K4),IF($M4=COLUMN(),RIGHT(_xlfn.TEXTJOIN("",1,MID(INDIRECT(ADDRESS(ROW()-1,$L4)),{56,55,54,53,52,51,50,49,48,47,46,45,44,43,42,41,40,39,38,37,36,35,34,33,32,31,30,29,28,27,26,25,24,23,22,21,20,19,18,17,16,15,14,13,12,11,10,9,8,7,6,5,4,3,2,1},1)),$K4)&amp;E4,E4))</f>
        <v>SQFLG</v>
      </c>
      <c r="F5" t="str">
        <f ca="1">IF($L4=COLUMN(),RIGHT(F4,LEN(F4)-$K4),IF($M4=COLUMN(),RIGHT(_xlfn.TEXTJOIN("",1,MID(INDIRECT(ADDRESS(ROW()-1,$L4)),{56,55,54,53,52,51,50,49,48,47,46,45,44,43,42,41,40,39,38,37,36,35,34,33,32,31,30,29,28,27,26,25,24,23,22,21,20,19,18,17,16,15,14,13,12,11,10,9,8,7,6,5,4,3,2,1},1)),$K4)&amp;F4,F4))</f>
        <v>SCRBZWPV</v>
      </c>
      <c r="G5" t="str">
        <f ca="1">IF($L4=COLUMN(),RIGHT(G4,LEN(G4)-$K4),IF($M4=COLUMN(),RIGHT(_xlfn.TEXTJOIN("",1,MID(INDIRECT(ADDRESS(ROW()-1,$L4)),{56,55,54,53,52,51,50,49,48,47,46,45,44,43,42,41,40,39,38,37,36,35,34,33,32,31,30,29,28,27,26,25,24,23,22,21,20,19,18,17,16,15,14,13,12,11,10,9,8,7,6,5,4,3,2,1},1)),$K4)&amp;G4,G4))</f>
        <v>Z</v>
      </c>
      <c r="H5" t="str">
        <f ca="1">IF($L4=COLUMN(),RIGHT(H4,LEN(H4)-$K4),IF($M4=COLUMN(),RIGHT(_xlfn.TEXTJOIN("",1,MID(INDIRECT(ADDRESS(ROW()-1,$L4)),{56,55,54,53,52,51,50,49,48,47,46,45,44,43,42,41,40,39,38,37,36,35,34,33,32,31,30,29,28,27,26,25,24,23,22,21,20,19,18,17,16,15,14,13,12,11,10,9,8,7,6,5,4,3,2,1},1)),$K4)&amp;H4,H4))</f>
        <v>ZQHRZVLD</v>
      </c>
      <c r="I5" t="str">
        <f ca="1">IF($L4=COLUMN(),RIGHT(I4,LEN(I4)-$K4),IF($M4=COLUMN(),RIGHT(_xlfn.TEXTJOIN("",1,MID(INDIRECT(ADDRESS(ROW()-1,$L4)),{56,55,54,53,52,51,50,49,48,47,46,45,44,43,42,41,40,39,38,37,36,35,34,33,32,31,30,29,28,27,26,25,24,23,22,21,20,19,18,17,16,15,14,13,12,11,10,9,8,7,6,5,4,3,2,1},1)),$K4)&amp;I4,I4))</f>
        <v>ZDDLZFNGHB</v>
      </c>
      <c r="J5" t="s">
        <v>22</v>
      </c>
      <c r="K5" s="1">
        <f t="shared" si="0"/>
        <v>4</v>
      </c>
      <c r="L5" s="1">
        <f t="shared" si="1"/>
        <v>6</v>
      </c>
      <c r="M5" s="1">
        <f t="shared" si="2"/>
        <v>5</v>
      </c>
    </row>
    <row r="6" spans="1:16" x14ac:dyDescent="0.25">
      <c r="A6" t="str">
        <f ca="1">IF($L5=COLUMN(),RIGHT(A5,LEN(A5)-$K5),IF($M5=COLUMN(),RIGHT(_xlfn.TEXTJOIN("",1,MID(INDIRECT(ADDRESS(ROW()-1,$L5)),{56,55,54,53,52,51,50,49,48,47,46,45,44,43,42,41,40,39,38,37,36,35,34,33,32,31,30,29,28,27,26,25,24,23,22,21,20,19,18,17,16,15,14,13,12,11,10,9,8,7,6,5,4,3,2,1},1)),$K5)&amp;A5,A5))</f>
        <v>TH</v>
      </c>
      <c r="B6" t="str">
        <f ca="1">IF($L5=COLUMN(),RIGHT(B5,LEN(B5)-$K5),IF($M5=COLUMN(),RIGHT(_xlfn.TEXTJOIN("",1,MID(INDIRECT(ADDRESS(ROW()-1,$L5)),{56,55,54,53,52,51,50,49,48,47,46,45,44,43,42,41,40,39,38,37,36,35,34,33,32,31,30,29,28,27,26,25,24,23,22,21,20,19,18,17,16,15,14,13,12,11,10,9,8,7,6,5,4,3,2,1},1)),$K5)&amp;B5,B5))</f>
        <v>FJSCGTWRQ</v>
      </c>
      <c r="C6" t="str">
        <f ca="1">IF($L5=COLUMN(),RIGHT(C5,LEN(C5)-$K5),IF($M5=COLUMN(),RIGHT(_xlfn.TEXTJOIN("",1,MID(INDIRECT(ADDRESS(ROW()-1,$L5)),{56,55,54,53,52,51,50,49,48,47,46,45,44,43,42,41,40,39,38,37,36,35,34,33,32,31,30,29,28,27,26,25,24,23,22,21,20,19,18,17,16,15,14,13,12,11,10,9,8,7,6,5,4,3,2,1},1)),$K5)&amp;C5,C5))</f>
        <v>HCRNQFBP</v>
      </c>
      <c r="D6" t="str">
        <f ca="1">IF($L5=COLUMN(),RIGHT(D5,LEN(D5)-$K5),IF($M5=COLUMN(),RIGHT(_xlfn.TEXTJOIN("",1,MID(INDIRECT(ADDRESS(ROW()-1,$L5)),{56,55,54,53,52,51,50,49,48,47,46,45,44,43,42,41,40,39,38,37,36,35,34,33,32,31,30,29,28,27,26,25,24,23,22,21,20,19,18,17,16,15,14,13,12,11,10,9,8,7,6,5,4,3,2,1},1)),$K5)&amp;D5,D5))</f>
        <v>HFNCL</v>
      </c>
      <c r="E6" t="str">
        <f ca="1">IF($L5=COLUMN(),RIGHT(E5,LEN(E5)-$K5),IF($M5=COLUMN(),RIGHT(_xlfn.TEXTJOIN("",1,MID(INDIRECT(ADDRESS(ROW()-1,$L5)),{56,55,54,53,52,51,50,49,48,47,46,45,44,43,42,41,40,39,38,37,36,35,34,33,32,31,30,29,28,27,26,25,24,23,22,21,20,19,18,17,16,15,14,13,12,11,10,9,8,7,6,5,4,3,2,1},1)),$K5)&amp;E5,E5))</f>
        <v>BRCSSQFLG</v>
      </c>
      <c r="F6" t="str">
        <f ca="1">IF($L5=COLUMN(),RIGHT(F5,LEN(F5)-$K5),IF($M5=COLUMN(),RIGHT(_xlfn.TEXTJOIN("",1,MID(INDIRECT(ADDRESS(ROW()-1,$L5)),{56,55,54,53,52,51,50,49,48,47,46,45,44,43,42,41,40,39,38,37,36,35,34,33,32,31,30,29,28,27,26,25,24,23,22,21,20,19,18,17,16,15,14,13,12,11,10,9,8,7,6,5,4,3,2,1},1)),$K5)&amp;F5,F5))</f>
        <v>ZWPV</v>
      </c>
      <c r="G6" t="str">
        <f ca="1">IF($L5=COLUMN(),RIGHT(G5,LEN(G5)-$K5),IF($M5=COLUMN(),RIGHT(_xlfn.TEXTJOIN("",1,MID(INDIRECT(ADDRESS(ROW()-1,$L5)),{56,55,54,53,52,51,50,49,48,47,46,45,44,43,42,41,40,39,38,37,36,35,34,33,32,31,30,29,28,27,26,25,24,23,22,21,20,19,18,17,16,15,14,13,12,11,10,9,8,7,6,5,4,3,2,1},1)),$K5)&amp;G5,G5))</f>
        <v>Z</v>
      </c>
      <c r="H6" t="str">
        <f ca="1">IF($L5=COLUMN(),RIGHT(H5,LEN(H5)-$K5),IF($M5=COLUMN(),RIGHT(_xlfn.TEXTJOIN("",1,MID(INDIRECT(ADDRESS(ROW()-1,$L5)),{56,55,54,53,52,51,50,49,48,47,46,45,44,43,42,41,40,39,38,37,36,35,34,33,32,31,30,29,28,27,26,25,24,23,22,21,20,19,18,17,16,15,14,13,12,11,10,9,8,7,6,5,4,3,2,1},1)),$K5)&amp;H5,H5))</f>
        <v>ZQHRZVLD</v>
      </c>
      <c r="I6" t="str">
        <f ca="1">IF($L5=COLUMN(),RIGHT(I5,LEN(I5)-$K5),IF($M5=COLUMN(),RIGHT(_xlfn.TEXTJOIN("",1,MID(INDIRECT(ADDRESS(ROW()-1,$L5)),{56,55,54,53,52,51,50,49,48,47,46,45,44,43,42,41,40,39,38,37,36,35,34,33,32,31,30,29,28,27,26,25,24,23,22,21,20,19,18,17,16,15,14,13,12,11,10,9,8,7,6,5,4,3,2,1},1)),$K5)&amp;I5,I5))</f>
        <v>ZDDLZFNGHB</v>
      </c>
      <c r="J6" t="s">
        <v>23</v>
      </c>
      <c r="K6" s="1">
        <f t="shared" si="0"/>
        <v>1</v>
      </c>
      <c r="L6" s="1">
        <f t="shared" si="1"/>
        <v>7</v>
      </c>
      <c r="M6" s="1">
        <f t="shared" si="2"/>
        <v>6</v>
      </c>
    </row>
    <row r="7" spans="1:16" x14ac:dyDescent="0.25">
      <c r="A7" t="str">
        <f ca="1">IF($L6=COLUMN(),RIGHT(A6,LEN(A6)-$K6),IF($M6=COLUMN(),RIGHT(_xlfn.TEXTJOIN("",1,MID(INDIRECT(ADDRESS(ROW()-1,$L6)),{56,55,54,53,52,51,50,49,48,47,46,45,44,43,42,41,40,39,38,37,36,35,34,33,32,31,30,29,28,27,26,25,24,23,22,21,20,19,18,17,16,15,14,13,12,11,10,9,8,7,6,5,4,3,2,1},1)),$K6)&amp;A6,A6))</f>
        <v>TH</v>
      </c>
      <c r="B7" t="str">
        <f ca="1">IF($L6=COLUMN(),RIGHT(B6,LEN(B6)-$K6),IF($M6=COLUMN(),RIGHT(_xlfn.TEXTJOIN("",1,MID(INDIRECT(ADDRESS(ROW()-1,$L6)),{56,55,54,53,52,51,50,49,48,47,46,45,44,43,42,41,40,39,38,37,36,35,34,33,32,31,30,29,28,27,26,25,24,23,22,21,20,19,18,17,16,15,14,13,12,11,10,9,8,7,6,5,4,3,2,1},1)),$K6)&amp;B6,B6))</f>
        <v>FJSCGTWRQ</v>
      </c>
      <c r="C7" t="str">
        <f ca="1">IF($L6=COLUMN(),RIGHT(C6,LEN(C6)-$K6),IF($M6=COLUMN(),RIGHT(_xlfn.TEXTJOIN("",1,MID(INDIRECT(ADDRESS(ROW()-1,$L6)),{56,55,54,53,52,51,50,49,48,47,46,45,44,43,42,41,40,39,38,37,36,35,34,33,32,31,30,29,28,27,26,25,24,23,22,21,20,19,18,17,16,15,14,13,12,11,10,9,8,7,6,5,4,3,2,1},1)),$K6)&amp;C6,C6))</f>
        <v>HCRNQFBP</v>
      </c>
      <c r="D7" t="str">
        <f ca="1">IF($L6=COLUMN(),RIGHT(D6,LEN(D6)-$K6),IF($M6=COLUMN(),RIGHT(_xlfn.TEXTJOIN("",1,MID(INDIRECT(ADDRESS(ROW()-1,$L6)),{56,55,54,53,52,51,50,49,48,47,46,45,44,43,42,41,40,39,38,37,36,35,34,33,32,31,30,29,28,27,26,25,24,23,22,21,20,19,18,17,16,15,14,13,12,11,10,9,8,7,6,5,4,3,2,1},1)),$K6)&amp;D6,D6))</f>
        <v>HFNCL</v>
      </c>
      <c r="E7" t="str">
        <f ca="1">IF($L6=COLUMN(),RIGHT(E6,LEN(E6)-$K6),IF($M6=COLUMN(),RIGHT(_xlfn.TEXTJOIN("",1,MID(INDIRECT(ADDRESS(ROW()-1,$L6)),{56,55,54,53,52,51,50,49,48,47,46,45,44,43,42,41,40,39,38,37,36,35,34,33,32,31,30,29,28,27,26,25,24,23,22,21,20,19,18,17,16,15,14,13,12,11,10,9,8,7,6,5,4,3,2,1},1)),$K6)&amp;E6,E6))</f>
        <v>BRCSSQFLG</v>
      </c>
      <c r="F7" t="str">
        <f ca="1">IF($L6=COLUMN(),RIGHT(F6,LEN(F6)-$K6),IF($M6=COLUMN(),RIGHT(_xlfn.TEXTJOIN("",1,MID(INDIRECT(ADDRESS(ROW()-1,$L6)),{56,55,54,53,52,51,50,49,48,47,46,45,44,43,42,41,40,39,38,37,36,35,34,33,32,31,30,29,28,27,26,25,24,23,22,21,20,19,18,17,16,15,14,13,12,11,10,9,8,7,6,5,4,3,2,1},1)),$K6)&amp;F6,F6))</f>
        <v>ZZWPV</v>
      </c>
      <c r="G7" t="str">
        <f ca="1">IF($L6=COLUMN(),RIGHT(G6,LEN(G6)-$K6),IF($M6=COLUMN(),RIGHT(_xlfn.TEXTJOIN("",1,MID(INDIRECT(ADDRESS(ROW()-1,$L6)),{56,55,54,53,52,51,50,49,48,47,46,45,44,43,42,41,40,39,38,37,36,35,34,33,32,31,30,29,28,27,26,25,24,23,22,21,20,19,18,17,16,15,14,13,12,11,10,9,8,7,6,5,4,3,2,1},1)),$K6)&amp;G6,G6))</f>
        <v/>
      </c>
      <c r="H7" t="str">
        <f ca="1">IF($L6=COLUMN(),RIGHT(H6,LEN(H6)-$K6),IF($M6=COLUMN(),RIGHT(_xlfn.TEXTJOIN("",1,MID(INDIRECT(ADDRESS(ROW()-1,$L6)),{56,55,54,53,52,51,50,49,48,47,46,45,44,43,42,41,40,39,38,37,36,35,34,33,32,31,30,29,28,27,26,25,24,23,22,21,20,19,18,17,16,15,14,13,12,11,10,9,8,7,6,5,4,3,2,1},1)),$K6)&amp;H6,H6))</f>
        <v>ZQHRZVLD</v>
      </c>
      <c r="I7" t="str">
        <f ca="1">IF($L6=COLUMN(),RIGHT(I6,LEN(I6)-$K6),IF($M6=COLUMN(),RIGHT(_xlfn.TEXTJOIN("",1,MID(INDIRECT(ADDRESS(ROW()-1,$L6)),{56,55,54,53,52,51,50,49,48,47,46,45,44,43,42,41,40,39,38,37,36,35,34,33,32,31,30,29,28,27,26,25,24,23,22,21,20,19,18,17,16,15,14,13,12,11,10,9,8,7,6,5,4,3,2,1},1)),$K6)&amp;I6,I6))</f>
        <v>ZDDLZFNGHB</v>
      </c>
      <c r="J7" t="s">
        <v>24</v>
      </c>
      <c r="K7" s="1">
        <f t="shared" si="0"/>
        <v>2</v>
      </c>
      <c r="L7" s="1">
        <f t="shared" si="1"/>
        <v>1</v>
      </c>
      <c r="M7" s="1">
        <f t="shared" si="2"/>
        <v>4</v>
      </c>
      <c r="O7" s="5"/>
    </row>
    <row r="8" spans="1:16" x14ac:dyDescent="0.25">
      <c r="A8" t="str">
        <f ca="1">IF($L7=COLUMN(),RIGHT(A7,LEN(A7)-$K7),IF($M7=COLUMN(),RIGHT(_xlfn.TEXTJOIN("",1,MID(INDIRECT(ADDRESS(ROW()-1,$L7)),{56,55,54,53,52,51,50,49,48,47,46,45,44,43,42,41,40,39,38,37,36,35,34,33,32,31,30,29,28,27,26,25,24,23,22,21,20,19,18,17,16,15,14,13,12,11,10,9,8,7,6,5,4,3,2,1},1)),$K7)&amp;A7,A7))</f>
        <v/>
      </c>
      <c r="B8" t="str">
        <f ca="1">IF($L7=COLUMN(),RIGHT(B7,LEN(B7)-$K7),IF($M7=COLUMN(),RIGHT(_xlfn.TEXTJOIN("",1,MID(INDIRECT(ADDRESS(ROW()-1,$L7)),{56,55,54,53,52,51,50,49,48,47,46,45,44,43,42,41,40,39,38,37,36,35,34,33,32,31,30,29,28,27,26,25,24,23,22,21,20,19,18,17,16,15,14,13,12,11,10,9,8,7,6,5,4,3,2,1},1)),$K7)&amp;B7,B7))</f>
        <v>FJSCGTWRQ</v>
      </c>
      <c r="C8" t="str">
        <f ca="1">IF($L7=COLUMN(),RIGHT(C7,LEN(C7)-$K7),IF($M7=COLUMN(),RIGHT(_xlfn.TEXTJOIN("",1,MID(INDIRECT(ADDRESS(ROW()-1,$L7)),{56,55,54,53,52,51,50,49,48,47,46,45,44,43,42,41,40,39,38,37,36,35,34,33,32,31,30,29,28,27,26,25,24,23,22,21,20,19,18,17,16,15,14,13,12,11,10,9,8,7,6,5,4,3,2,1},1)),$K7)&amp;C7,C7))</f>
        <v>HCRNQFBP</v>
      </c>
      <c r="D8" t="str">
        <f ca="1">IF($L7=COLUMN(),RIGHT(D7,LEN(D7)-$K7),IF($M7=COLUMN(),RIGHT(_xlfn.TEXTJOIN("",1,MID(INDIRECT(ADDRESS(ROW()-1,$L7)),{56,55,54,53,52,51,50,49,48,47,46,45,44,43,42,41,40,39,38,37,36,35,34,33,32,31,30,29,28,27,26,25,24,23,22,21,20,19,18,17,16,15,14,13,12,11,10,9,8,7,6,5,4,3,2,1},1)),$K7)&amp;D7,D7))</f>
        <v>HTHFNCL</v>
      </c>
      <c r="E8" t="str">
        <f ca="1">IF($L7=COLUMN(),RIGHT(E7,LEN(E7)-$K7),IF($M7=COLUMN(),RIGHT(_xlfn.TEXTJOIN("",1,MID(INDIRECT(ADDRESS(ROW()-1,$L7)),{56,55,54,53,52,51,50,49,48,47,46,45,44,43,42,41,40,39,38,37,36,35,34,33,32,31,30,29,28,27,26,25,24,23,22,21,20,19,18,17,16,15,14,13,12,11,10,9,8,7,6,5,4,3,2,1},1)),$K7)&amp;E7,E7))</f>
        <v>BRCSSQFLG</v>
      </c>
      <c r="F8" t="str">
        <f ca="1">IF($L7=COLUMN(),RIGHT(F7,LEN(F7)-$K7),IF($M7=COLUMN(),RIGHT(_xlfn.TEXTJOIN("",1,MID(INDIRECT(ADDRESS(ROW()-1,$L7)),{56,55,54,53,52,51,50,49,48,47,46,45,44,43,42,41,40,39,38,37,36,35,34,33,32,31,30,29,28,27,26,25,24,23,22,21,20,19,18,17,16,15,14,13,12,11,10,9,8,7,6,5,4,3,2,1},1)),$K7)&amp;F7,F7))</f>
        <v>ZZWPV</v>
      </c>
      <c r="G8" t="str">
        <f ca="1">IF($L7=COLUMN(),RIGHT(G7,LEN(G7)-$K7),IF($M7=COLUMN(),RIGHT(_xlfn.TEXTJOIN("",1,MID(INDIRECT(ADDRESS(ROW()-1,$L7)),{56,55,54,53,52,51,50,49,48,47,46,45,44,43,42,41,40,39,38,37,36,35,34,33,32,31,30,29,28,27,26,25,24,23,22,21,20,19,18,17,16,15,14,13,12,11,10,9,8,7,6,5,4,3,2,1},1)),$K7)&amp;G7,G7))</f>
        <v/>
      </c>
      <c r="H8" t="str">
        <f ca="1">IF($L7=COLUMN(),RIGHT(H7,LEN(H7)-$K7),IF($M7=COLUMN(),RIGHT(_xlfn.TEXTJOIN("",1,MID(INDIRECT(ADDRESS(ROW()-1,$L7)),{56,55,54,53,52,51,50,49,48,47,46,45,44,43,42,41,40,39,38,37,36,35,34,33,32,31,30,29,28,27,26,25,24,23,22,21,20,19,18,17,16,15,14,13,12,11,10,9,8,7,6,5,4,3,2,1},1)),$K7)&amp;H7,H7))</f>
        <v>ZQHRZVLD</v>
      </c>
      <c r="I8" t="str">
        <f ca="1">IF($L7=COLUMN(),RIGHT(I7,LEN(I7)-$K7),IF($M7=COLUMN(),RIGHT(_xlfn.TEXTJOIN("",1,MID(INDIRECT(ADDRESS(ROW()-1,$L7)),{56,55,54,53,52,51,50,49,48,47,46,45,44,43,42,41,40,39,38,37,36,35,34,33,32,31,30,29,28,27,26,25,24,23,22,21,20,19,18,17,16,15,14,13,12,11,10,9,8,7,6,5,4,3,2,1},1)),$K7)&amp;I7,I7))</f>
        <v>ZDDLZFNGHB</v>
      </c>
      <c r="J8" t="s">
        <v>25</v>
      </c>
      <c r="K8" s="1">
        <f t="shared" si="0"/>
        <v>7</v>
      </c>
      <c r="L8" s="1">
        <f t="shared" si="1"/>
        <v>8</v>
      </c>
      <c r="M8" s="1">
        <f t="shared" si="2"/>
        <v>9</v>
      </c>
    </row>
    <row r="9" spans="1:16" x14ac:dyDescent="0.25">
      <c r="A9" t="str">
        <f ca="1">IF($L8=COLUMN(),RIGHT(A8,LEN(A8)-$K8),IF($M8=COLUMN(),RIGHT(_xlfn.TEXTJOIN("",1,MID(INDIRECT(ADDRESS(ROW()-1,$L8)),{56,55,54,53,52,51,50,49,48,47,46,45,44,43,42,41,40,39,38,37,36,35,34,33,32,31,30,29,28,27,26,25,24,23,22,21,20,19,18,17,16,15,14,13,12,11,10,9,8,7,6,5,4,3,2,1},1)),$K8)&amp;A8,A8))</f>
        <v/>
      </c>
      <c r="B9" t="str">
        <f ca="1">IF($L8=COLUMN(),RIGHT(B8,LEN(B8)-$K8),IF($M8=COLUMN(),RIGHT(_xlfn.TEXTJOIN("",1,MID(INDIRECT(ADDRESS(ROW()-1,$L8)),{56,55,54,53,52,51,50,49,48,47,46,45,44,43,42,41,40,39,38,37,36,35,34,33,32,31,30,29,28,27,26,25,24,23,22,21,20,19,18,17,16,15,14,13,12,11,10,9,8,7,6,5,4,3,2,1},1)),$K8)&amp;B8,B8))</f>
        <v>FJSCGTWRQ</v>
      </c>
      <c r="C9" t="str">
        <f ca="1">IF($L8=COLUMN(),RIGHT(C8,LEN(C8)-$K8),IF($M8=COLUMN(),RIGHT(_xlfn.TEXTJOIN("",1,MID(INDIRECT(ADDRESS(ROW()-1,$L8)),{56,55,54,53,52,51,50,49,48,47,46,45,44,43,42,41,40,39,38,37,36,35,34,33,32,31,30,29,28,27,26,25,24,23,22,21,20,19,18,17,16,15,14,13,12,11,10,9,8,7,6,5,4,3,2,1},1)),$K8)&amp;C8,C8))</f>
        <v>HCRNQFBP</v>
      </c>
      <c r="D9" t="str">
        <f ca="1">IF($L8=COLUMN(),RIGHT(D8,LEN(D8)-$K8),IF($M8=COLUMN(),RIGHT(_xlfn.TEXTJOIN("",1,MID(INDIRECT(ADDRESS(ROW()-1,$L8)),{56,55,54,53,52,51,50,49,48,47,46,45,44,43,42,41,40,39,38,37,36,35,34,33,32,31,30,29,28,27,26,25,24,23,22,21,20,19,18,17,16,15,14,13,12,11,10,9,8,7,6,5,4,3,2,1},1)),$K8)&amp;D8,D8))</f>
        <v>HTHFNCL</v>
      </c>
      <c r="E9" t="str">
        <f ca="1">IF($L8=COLUMN(),RIGHT(E8,LEN(E8)-$K8),IF($M8=COLUMN(),RIGHT(_xlfn.TEXTJOIN("",1,MID(INDIRECT(ADDRESS(ROW()-1,$L8)),{56,55,54,53,52,51,50,49,48,47,46,45,44,43,42,41,40,39,38,37,36,35,34,33,32,31,30,29,28,27,26,25,24,23,22,21,20,19,18,17,16,15,14,13,12,11,10,9,8,7,6,5,4,3,2,1},1)),$K8)&amp;E8,E8))</f>
        <v>BRCSSQFLG</v>
      </c>
      <c r="F9" t="str">
        <f ca="1">IF($L8=COLUMN(),RIGHT(F8,LEN(F8)-$K8),IF($M8=COLUMN(),RIGHT(_xlfn.TEXTJOIN("",1,MID(INDIRECT(ADDRESS(ROW()-1,$L8)),{56,55,54,53,52,51,50,49,48,47,46,45,44,43,42,41,40,39,38,37,36,35,34,33,32,31,30,29,28,27,26,25,24,23,22,21,20,19,18,17,16,15,14,13,12,11,10,9,8,7,6,5,4,3,2,1},1)),$K8)&amp;F8,F8))</f>
        <v>ZZWPV</v>
      </c>
      <c r="G9" t="str">
        <f ca="1">IF($L8=COLUMN(),RIGHT(G8,LEN(G8)-$K8),IF($M8=COLUMN(),RIGHT(_xlfn.TEXTJOIN("",1,MID(INDIRECT(ADDRESS(ROW()-1,$L8)),{56,55,54,53,52,51,50,49,48,47,46,45,44,43,42,41,40,39,38,37,36,35,34,33,32,31,30,29,28,27,26,25,24,23,22,21,20,19,18,17,16,15,14,13,12,11,10,9,8,7,6,5,4,3,2,1},1)),$K8)&amp;G8,G8))</f>
        <v/>
      </c>
      <c r="H9" t="str">
        <f ca="1">IF($L8=COLUMN(),RIGHT(H8,LEN(H8)-$K8),IF($M8=COLUMN(),RIGHT(_xlfn.TEXTJOIN("",1,MID(INDIRECT(ADDRESS(ROW()-1,$L8)),{56,55,54,53,52,51,50,49,48,47,46,45,44,43,42,41,40,39,38,37,36,35,34,33,32,31,30,29,28,27,26,25,24,23,22,21,20,19,18,17,16,15,14,13,12,11,10,9,8,7,6,5,4,3,2,1},1)),$K8)&amp;H8,H8))</f>
        <v>D</v>
      </c>
      <c r="I9" t="str">
        <f ca="1">IF($L8=COLUMN(),RIGHT(I8,LEN(I8)-$K8),IF($M8=COLUMN(),RIGHT(_xlfn.TEXTJOIN("",1,MID(INDIRECT(ADDRESS(ROW()-1,$L8)),{56,55,54,53,52,51,50,49,48,47,46,45,44,43,42,41,40,39,38,37,36,35,34,33,32,31,30,29,28,27,26,25,24,23,22,21,20,19,18,17,16,15,14,13,12,11,10,9,8,7,6,5,4,3,2,1},1)),$K8)&amp;I8,I8))</f>
        <v>LVZRHQZZDDLZFNGHB</v>
      </c>
      <c r="J9" t="s">
        <v>26</v>
      </c>
      <c r="K9" s="1">
        <f t="shared" si="0"/>
        <v>7</v>
      </c>
      <c r="L9" s="1">
        <f t="shared" si="1"/>
        <v>4</v>
      </c>
      <c r="M9" s="1">
        <f t="shared" si="2"/>
        <v>5</v>
      </c>
    </row>
    <row r="10" spans="1:16" x14ac:dyDescent="0.25">
      <c r="A10" t="str">
        <f ca="1">IF($L9=COLUMN(),RIGHT(A9,LEN(A9)-$K9),IF($M9=COLUMN(),RIGHT(_xlfn.TEXTJOIN("",1,MID(INDIRECT(ADDRESS(ROW()-1,$L9)),{56,55,54,53,52,51,50,49,48,47,46,45,44,43,42,41,40,39,38,37,36,35,34,33,32,31,30,29,28,27,26,25,24,23,22,21,20,19,18,17,16,15,14,13,12,11,10,9,8,7,6,5,4,3,2,1},1)),$K9)&amp;A9,A9))</f>
        <v/>
      </c>
      <c r="B10" t="str">
        <f ca="1">IF($L9=COLUMN(),RIGHT(B9,LEN(B9)-$K9),IF($M9=COLUMN(),RIGHT(_xlfn.TEXTJOIN("",1,MID(INDIRECT(ADDRESS(ROW()-1,$L9)),{56,55,54,53,52,51,50,49,48,47,46,45,44,43,42,41,40,39,38,37,36,35,34,33,32,31,30,29,28,27,26,25,24,23,22,21,20,19,18,17,16,15,14,13,12,11,10,9,8,7,6,5,4,3,2,1},1)),$K9)&amp;B9,B9))</f>
        <v>FJSCGTWRQ</v>
      </c>
      <c r="C10" t="str">
        <f ca="1">IF($L9=COLUMN(),RIGHT(C9,LEN(C9)-$K9),IF($M9=COLUMN(),RIGHT(_xlfn.TEXTJOIN("",1,MID(INDIRECT(ADDRESS(ROW()-1,$L9)),{56,55,54,53,52,51,50,49,48,47,46,45,44,43,42,41,40,39,38,37,36,35,34,33,32,31,30,29,28,27,26,25,24,23,22,21,20,19,18,17,16,15,14,13,12,11,10,9,8,7,6,5,4,3,2,1},1)),$K9)&amp;C9,C9))</f>
        <v>HCRNQFBP</v>
      </c>
      <c r="D10" t="str">
        <f ca="1">IF($L9=COLUMN(),RIGHT(D9,LEN(D9)-$K9),IF($M9=COLUMN(),RIGHT(_xlfn.TEXTJOIN("",1,MID(INDIRECT(ADDRESS(ROW()-1,$L9)),{56,55,54,53,52,51,50,49,48,47,46,45,44,43,42,41,40,39,38,37,36,35,34,33,32,31,30,29,28,27,26,25,24,23,22,21,20,19,18,17,16,15,14,13,12,11,10,9,8,7,6,5,4,3,2,1},1)),$K9)&amp;D9,D9))</f>
        <v/>
      </c>
      <c r="E10" t="str">
        <f ca="1">IF($L9=COLUMN(),RIGHT(E9,LEN(E9)-$K9),IF($M9=COLUMN(),RIGHT(_xlfn.TEXTJOIN("",1,MID(INDIRECT(ADDRESS(ROW()-1,$L9)),{56,55,54,53,52,51,50,49,48,47,46,45,44,43,42,41,40,39,38,37,36,35,34,33,32,31,30,29,28,27,26,25,24,23,22,21,20,19,18,17,16,15,14,13,12,11,10,9,8,7,6,5,4,3,2,1},1)),$K9)&amp;E9,E9))</f>
        <v>LCNFHTHBRCSSQFLG</v>
      </c>
      <c r="F10" t="str">
        <f ca="1">IF($L9=COLUMN(),RIGHT(F9,LEN(F9)-$K9),IF($M9=COLUMN(),RIGHT(_xlfn.TEXTJOIN("",1,MID(INDIRECT(ADDRESS(ROW()-1,$L9)),{56,55,54,53,52,51,50,49,48,47,46,45,44,43,42,41,40,39,38,37,36,35,34,33,32,31,30,29,28,27,26,25,24,23,22,21,20,19,18,17,16,15,14,13,12,11,10,9,8,7,6,5,4,3,2,1},1)),$K9)&amp;F9,F9))</f>
        <v>ZZWPV</v>
      </c>
      <c r="G10" t="str">
        <f ca="1">IF($L9=COLUMN(),RIGHT(G9,LEN(G9)-$K9),IF($M9=COLUMN(),RIGHT(_xlfn.TEXTJOIN("",1,MID(INDIRECT(ADDRESS(ROW()-1,$L9)),{56,55,54,53,52,51,50,49,48,47,46,45,44,43,42,41,40,39,38,37,36,35,34,33,32,31,30,29,28,27,26,25,24,23,22,21,20,19,18,17,16,15,14,13,12,11,10,9,8,7,6,5,4,3,2,1},1)),$K9)&amp;G9,G9))</f>
        <v/>
      </c>
      <c r="H10" t="str">
        <f ca="1">IF($L9=COLUMN(),RIGHT(H9,LEN(H9)-$K9),IF($M9=COLUMN(),RIGHT(_xlfn.TEXTJOIN("",1,MID(INDIRECT(ADDRESS(ROW()-1,$L9)),{56,55,54,53,52,51,50,49,48,47,46,45,44,43,42,41,40,39,38,37,36,35,34,33,32,31,30,29,28,27,26,25,24,23,22,21,20,19,18,17,16,15,14,13,12,11,10,9,8,7,6,5,4,3,2,1},1)),$K9)&amp;H9,H9))</f>
        <v>D</v>
      </c>
      <c r="I10" t="str">
        <f ca="1">IF($L9=COLUMN(),RIGHT(I9,LEN(I9)-$K9),IF($M9=COLUMN(),RIGHT(_xlfn.TEXTJOIN("",1,MID(INDIRECT(ADDRESS(ROW()-1,$L9)),{56,55,54,53,52,51,50,49,48,47,46,45,44,43,42,41,40,39,38,37,36,35,34,33,32,31,30,29,28,27,26,25,24,23,22,21,20,19,18,17,16,15,14,13,12,11,10,9,8,7,6,5,4,3,2,1},1)),$K9)&amp;I9,I9))</f>
        <v>LVZRHQZZDDLZFNGHB</v>
      </c>
      <c r="J10" t="s">
        <v>27</v>
      </c>
      <c r="K10" s="1">
        <f t="shared" si="0"/>
        <v>4</v>
      </c>
      <c r="L10" s="1">
        <f t="shared" si="1"/>
        <v>2</v>
      </c>
      <c r="M10" s="1">
        <f t="shared" si="2"/>
        <v>4</v>
      </c>
    </row>
    <row r="11" spans="1:16" x14ac:dyDescent="0.25">
      <c r="A11" t="str">
        <f ca="1">IF($L10=COLUMN(),RIGHT(A10,LEN(A10)-$K10),IF($M10=COLUMN(),RIGHT(_xlfn.TEXTJOIN("",1,MID(INDIRECT(ADDRESS(ROW()-1,$L10)),{56,55,54,53,52,51,50,49,48,47,46,45,44,43,42,41,40,39,38,37,36,35,34,33,32,31,30,29,28,27,26,25,24,23,22,21,20,19,18,17,16,15,14,13,12,11,10,9,8,7,6,5,4,3,2,1},1)),$K10)&amp;A10,A10))</f>
        <v/>
      </c>
      <c r="B11" t="str">
        <f ca="1">IF($L10=COLUMN(),RIGHT(B10,LEN(B10)-$K10),IF($M10=COLUMN(),RIGHT(_xlfn.TEXTJOIN("",1,MID(INDIRECT(ADDRESS(ROW()-1,$L10)),{56,55,54,53,52,51,50,49,48,47,46,45,44,43,42,41,40,39,38,37,36,35,34,33,32,31,30,29,28,27,26,25,24,23,22,21,20,19,18,17,16,15,14,13,12,11,10,9,8,7,6,5,4,3,2,1},1)),$K10)&amp;B10,B10))</f>
        <v>GTWRQ</v>
      </c>
      <c r="C11" t="str">
        <f ca="1">IF($L10=COLUMN(),RIGHT(C10,LEN(C10)-$K10),IF($M10=COLUMN(),RIGHT(_xlfn.TEXTJOIN("",1,MID(INDIRECT(ADDRESS(ROW()-1,$L10)),{56,55,54,53,52,51,50,49,48,47,46,45,44,43,42,41,40,39,38,37,36,35,34,33,32,31,30,29,28,27,26,25,24,23,22,21,20,19,18,17,16,15,14,13,12,11,10,9,8,7,6,5,4,3,2,1},1)),$K10)&amp;C10,C10))</f>
        <v>HCRNQFBP</v>
      </c>
      <c r="D11" t="str">
        <f ca="1">IF($L10=COLUMN(),RIGHT(D10,LEN(D10)-$K10),IF($M10=COLUMN(),RIGHT(_xlfn.TEXTJOIN("",1,MID(INDIRECT(ADDRESS(ROW()-1,$L10)),{56,55,54,53,52,51,50,49,48,47,46,45,44,43,42,41,40,39,38,37,36,35,34,33,32,31,30,29,28,27,26,25,24,23,22,21,20,19,18,17,16,15,14,13,12,11,10,9,8,7,6,5,4,3,2,1},1)),$K10)&amp;D10,D10))</f>
        <v>CSJF</v>
      </c>
      <c r="E11" t="str">
        <f ca="1">IF($L10=COLUMN(),RIGHT(E10,LEN(E10)-$K10),IF($M10=COLUMN(),RIGHT(_xlfn.TEXTJOIN("",1,MID(INDIRECT(ADDRESS(ROW()-1,$L10)),{56,55,54,53,52,51,50,49,48,47,46,45,44,43,42,41,40,39,38,37,36,35,34,33,32,31,30,29,28,27,26,25,24,23,22,21,20,19,18,17,16,15,14,13,12,11,10,9,8,7,6,5,4,3,2,1},1)),$K10)&amp;E10,E10))</f>
        <v>LCNFHTHBRCSSQFLG</v>
      </c>
      <c r="F11" t="str">
        <f ca="1">IF($L10=COLUMN(),RIGHT(F10,LEN(F10)-$K10),IF($M10=COLUMN(),RIGHT(_xlfn.TEXTJOIN("",1,MID(INDIRECT(ADDRESS(ROW()-1,$L10)),{56,55,54,53,52,51,50,49,48,47,46,45,44,43,42,41,40,39,38,37,36,35,34,33,32,31,30,29,28,27,26,25,24,23,22,21,20,19,18,17,16,15,14,13,12,11,10,9,8,7,6,5,4,3,2,1},1)),$K10)&amp;F10,F10))</f>
        <v>ZZWPV</v>
      </c>
      <c r="G11" t="str">
        <f ca="1">IF($L10=COLUMN(),RIGHT(G10,LEN(G10)-$K10),IF($M10=COLUMN(),RIGHT(_xlfn.TEXTJOIN("",1,MID(INDIRECT(ADDRESS(ROW()-1,$L10)),{56,55,54,53,52,51,50,49,48,47,46,45,44,43,42,41,40,39,38,37,36,35,34,33,32,31,30,29,28,27,26,25,24,23,22,21,20,19,18,17,16,15,14,13,12,11,10,9,8,7,6,5,4,3,2,1},1)),$K10)&amp;G10,G10))</f>
        <v/>
      </c>
      <c r="H11" t="str">
        <f ca="1">IF($L10=COLUMN(),RIGHT(H10,LEN(H10)-$K10),IF($M10=COLUMN(),RIGHT(_xlfn.TEXTJOIN("",1,MID(INDIRECT(ADDRESS(ROW()-1,$L10)),{56,55,54,53,52,51,50,49,48,47,46,45,44,43,42,41,40,39,38,37,36,35,34,33,32,31,30,29,28,27,26,25,24,23,22,21,20,19,18,17,16,15,14,13,12,11,10,9,8,7,6,5,4,3,2,1},1)),$K10)&amp;H10,H10))</f>
        <v>D</v>
      </c>
      <c r="I11" t="str">
        <f ca="1">IF($L10=COLUMN(),RIGHT(I10,LEN(I10)-$K10),IF($M10=COLUMN(),RIGHT(_xlfn.TEXTJOIN("",1,MID(INDIRECT(ADDRESS(ROW()-1,$L10)),{56,55,54,53,52,51,50,49,48,47,46,45,44,43,42,41,40,39,38,37,36,35,34,33,32,31,30,29,28,27,26,25,24,23,22,21,20,19,18,17,16,15,14,13,12,11,10,9,8,7,6,5,4,3,2,1},1)),$K10)&amp;I10,I10))</f>
        <v>LVZRHQZZDDLZFNGHB</v>
      </c>
      <c r="J11" t="s">
        <v>28</v>
      </c>
      <c r="K11" s="1">
        <f t="shared" si="0"/>
        <v>1</v>
      </c>
      <c r="L11" s="1">
        <f t="shared" si="1"/>
        <v>5</v>
      </c>
      <c r="M11" s="1">
        <f t="shared" si="2"/>
        <v>9</v>
      </c>
    </row>
    <row r="12" spans="1:16" x14ac:dyDescent="0.25">
      <c r="A12" t="str">
        <f ca="1">IF($L11=COLUMN(),RIGHT(A11,LEN(A11)-$K11),IF($M11=COLUMN(),RIGHT(_xlfn.TEXTJOIN("",1,MID(INDIRECT(ADDRESS(ROW()-1,$L11)),{56,55,54,53,52,51,50,49,48,47,46,45,44,43,42,41,40,39,38,37,36,35,34,33,32,31,30,29,28,27,26,25,24,23,22,21,20,19,18,17,16,15,14,13,12,11,10,9,8,7,6,5,4,3,2,1},1)),$K11)&amp;A11,A11))</f>
        <v/>
      </c>
      <c r="B12" t="str">
        <f ca="1">IF($L11=COLUMN(),RIGHT(B11,LEN(B11)-$K11),IF($M11=COLUMN(),RIGHT(_xlfn.TEXTJOIN("",1,MID(INDIRECT(ADDRESS(ROW()-1,$L11)),{56,55,54,53,52,51,50,49,48,47,46,45,44,43,42,41,40,39,38,37,36,35,34,33,32,31,30,29,28,27,26,25,24,23,22,21,20,19,18,17,16,15,14,13,12,11,10,9,8,7,6,5,4,3,2,1},1)),$K11)&amp;B11,B11))</f>
        <v>GTWRQ</v>
      </c>
      <c r="C12" t="str">
        <f ca="1">IF($L11=COLUMN(),RIGHT(C11,LEN(C11)-$K11),IF($M11=COLUMN(),RIGHT(_xlfn.TEXTJOIN("",1,MID(INDIRECT(ADDRESS(ROW()-1,$L11)),{56,55,54,53,52,51,50,49,48,47,46,45,44,43,42,41,40,39,38,37,36,35,34,33,32,31,30,29,28,27,26,25,24,23,22,21,20,19,18,17,16,15,14,13,12,11,10,9,8,7,6,5,4,3,2,1},1)),$K11)&amp;C11,C11))</f>
        <v>HCRNQFBP</v>
      </c>
      <c r="D12" t="str">
        <f ca="1">IF($L11=COLUMN(),RIGHT(D11,LEN(D11)-$K11),IF($M11=COLUMN(),RIGHT(_xlfn.TEXTJOIN("",1,MID(INDIRECT(ADDRESS(ROW()-1,$L11)),{56,55,54,53,52,51,50,49,48,47,46,45,44,43,42,41,40,39,38,37,36,35,34,33,32,31,30,29,28,27,26,25,24,23,22,21,20,19,18,17,16,15,14,13,12,11,10,9,8,7,6,5,4,3,2,1},1)),$K11)&amp;D11,D11))</f>
        <v>CSJF</v>
      </c>
      <c r="E12" t="str">
        <f ca="1">IF($L11=COLUMN(),RIGHT(E11,LEN(E11)-$K11),IF($M11=COLUMN(),RIGHT(_xlfn.TEXTJOIN("",1,MID(INDIRECT(ADDRESS(ROW()-1,$L11)),{56,55,54,53,52,51,50,49,48,47,46,45,44,43,42,41,40,39,38,37,36,35,34,33,32,31,30,29,28,27,26,25,24,23,22,21,20,19,18,17,16,15,14,13,12,11,10,9,8,7,6,5,4,3,2,1},1)),$K11)&amp;E11,E11))</f>
        <v>CNFHTHBRCSSQFLG</v>
      </c>
      <c r="F12" t="str">
        <f ca="1">IF($L11=COLUMN(),RIGHT(F11,LEN(F11)-$K11),IF($M11=COLUMN(),RIGHT(_xlfn.TEXTJOIN("",1,MID(INDIRECT(ADDRESS(ROW()-1,$L11)),{56,55,54,53,52,51,50,49,48,47,46,45,44,43,42,41,40,39,38,37,36,35,34,33,32,31,30,29,28,27,26,25,24,23,22,21,20,19,18,17,16,15,14,13,12,11,10,9,8,7,6,5,4,3,2,1},1)),$K11)&amp;F11,F11))</f>
        <v>ZZWPV</v>
      </c>
      <c r="G12" t="str">
        <f ca="1">IF($L11=COLUMN(),RIGHT(G11,LEN(G11)-$K11),IF($M11=COLUMN(),RIGHT(_xlfn.TEXTJOIN("",1,MID(INDIRECT(ADDRESS(ROW()-1,$L11)),{56,55,54,53,52,51,50,49,48,47,46,45,44,43,42,41,40,39,38,37,36,35,34,33,32,31,30,29,28,27,26,25,24,23,22,21,20,19,18,17,16,15,14,13,12,11,10,9,8,7,6,5,4,3,2,1},1)),$K11)&amp;G11,G11))</f>
        <v/>
      </c>
      <c r="H12" t="str">
        <f ca="1">IF($L11=COLUMN(),RIGHT(H11,LEN(H11)-$K11),IF($M11=COLUMN(),RIGHT(_xlfn.TEXTJOIN("",1,MID(INDIRECT(ADDRESS(ROW()-1,$L11)),{56,55,54,53,52,51,50,49,48,47,46,45,44,43,42,41,40,39,38,37,36,35,34,33,32,31,30,29,28,27,26,25,24,23,22,21,20,19,18,17,16,15,14,13,12,11,10,9,8,7,6,5,4,3,2,1},1)),$K11)&amp;H11,H11))</f>
        <v>D</v>
      </c>
      <c r="I12" t="str">
        <f ca="1">IF($L11=COLUMN(),RIGHT(I11,LEN(I11)-$K11),IF($M11=COLUMN(),RIGHT(_xlfn.TEXTJOIN("",1,MID(INDIRECT(ADDRESS(ROW()-1,$L11)),{56,55,54,53,52,51,50,49,48,47,46,45,44,43,42,41,40,39,38,37,36,35,34,33,32,31,30,29,28,27,26,25,24,23,22,21,20,19,18,17,16,15,14,13,12,11,10,9,8,7,6,5,4,3,2,1},1)),$K11)&amp;I11,I11))</f>
        <v>LLVZRHQZZDDLZFNGHB</v>
      </c>
      <c r="J12" t="s">
        <v>29</v>
      </c>
      <c r="K12" s="1">
        <f t="shared" si="0"/>
        <v>14</v>
      </c>
      <c r="L12" s="1">
        <f t="shared" si="1"/>
        <v>5</v>
      </c>
      <c r="M12" s="1">
        <f t="shared" si="2"/>
        <v>4</v>
      </c>
    </row>
    <row r="13" spans="1:16" x14ac:dyDescent="0.25">
      <c r="A13" t="str">
        <f ca="1">IF($L12=COLUMN(),RIGHT(A12,LEN(A12)-$K12),IF($M12=COLUMN(),RIGHT(_xlfn.TEXTJOIN("",1,MID(INDIRECT(ADDRESS(ROW()-1,$L12)),{56,55,54,53,52,51,50,49,48,47,46,45,44,43,42,41,40,39,38,37,36,35,34,33,32,31,30,29,28,27,26,25,24,23,22,21,20,19,18,17,16,15,14,13,12,11,10,9,8,7,6,5,4,3,2,1},1)),$K12)&amp;A12,A12))</f>
        <v/>
      </c>
      <c r="B13" t="str">
        <f ca="1">IF($L12=COLUMN(),RIGHT(B12,LEN(B12)-$K12),IF($M12=COLUMN(),RIGHT(_xlfn.TEXTJOIN("",1,MID(INDIRECT(ADDRESS(ROW()-1,$L12)),{56,55,54,53,52,51,50,49,48,47,46,45,44,43,42,41,40,39,38,37,36,35,34,33,32,31,30,29,28,27,26,25,24,23,22,21,20,19,18,17,16,15,14,13,12,11,10,9,8,7,6,5,4,3,2,1},1)),$K12)&amp;B12,B12))</f>
        <v>GTWRQ</v>
      </c>
      <c r="C13" t="str">
        <f ca="1">IF($L12=COLUMN(),RIGHT(C12,LEN(C12)-$K12),IF($M12=COLUMN(),RIGHT(_xlfn.TEXTJOIN("",1,MID(INDIRECT(ADDRESS(ROW()-1,$L12)),{56,55,54,53,52,51,50,49,48,47,46,45,44,43,42,41,40,39,38,37,36,35,34,33,32,31,30,29,28,27,26,25,24,23,22,21,20,19,18,17,16,15,14,13,12,11,10,9,8,7,6,5,4,3,2,1},1)),$K12)&amp;C12,C12))</f>
        <v>HCRNQFBP</v>
      </c>
      <c r="D13" t="str">
        <f ca="1">IF($L12=COLUMN(),RIGHT(D12,LEN(D12)-$K12),IF($M12=COLUMN(),RIGHT(_xlfn.TEXTJOIN("",1,MID(INDIRECT(ADDRESS(ROW()-1,$L12)),{56,55,54,53,52,51,50,49,48,47,46,45,44,43,42,41,40,39,38,37,36,35,34,33,32,31,30,29,28,27,26,25,24,23,22,21,20,19,18,17,16,15,14,13,12,11,10,9,8,7,6,5,4,3,2,1},1)),$K12)&amp;D12,D12))</f>
        <v>LFQSSCRBHTHFNCCSJF</v>
      </c>
      <c r="E13" t="str">
        <f ca="1">IF($L12=COLUMN(),RIGHT(E12,LEN(E12)-$K12),IF($M12=COLUMN(),RIGHT(_xlfn.TEXTJOIN("",1,MID(INDIRECT(ADDRESS(ROW()-1,$L12)),{56,55,54,53,52,51,50,49,48,47,46,45,44,43,42,41,40,39,38,37,36,35,34,33,32,31,30,29,28,27,26,25,24,23,22,21,20,19,18,17,16,15,14,13,12,11,10,9,8,7,6,5,4,3,2,1},1)),$K12)&amp;E12,E12))</f>
        <v>G</v>
      </c>
      <c r="F13" t="str">
        <f ca="1">IF($L12=COLUMN(),RIGHT(F12,LEN(F12)-$K12),IF($M12=COLUMN(),RIGHT(_xlfn.TEXTJOIN("",1,MID(INDIRECT(ADDRESS(ROW()-1,$L12)),{56,55,54,53,52,51,50,49,48,47,46,45,44,43,42,41,40,39,38,37,36,35,34,33,32,31,30,29,28,27,26,25,24,23,22,21,20,19,18,17,16,15,14,13,12,11,10,9,8,7,6,5,4,3,2,1},1)),$K12)&amp;F12,F12))</f>
        <v>ZZWPV</v>
      </c>
      <c r="G13" t="str">
        <f ca="1">IF($L12=COLUMN(),RIGHT(G12,LEN(G12)-$K12),IF($M12=COLUMN(),RIGHT(_xlfn.TEXTJOIN("",1,MID(INDIRECT(ADDRESS(ROW()-1,$L12)),{56,55,54,53,52,51,50,49,48,47,46,45,44,43,42,41,40,39,38,37,36,35,34,33,32,31,30,29,28,27,26,25,24,23,22,21,20,19,18,17,16,15,14,13,12,11,10,9,8,7,6,5,4,3,2,1},1)),$K12)&amp;G12,G12))</f>
        <v/>
      </c>
      <c r="H13" t="str">
        <f ca="1">IF($L12=COLUMN(),RIGHT(H12,LEN(H12)-$K12),IF($M12=COLUMN(),RIGHT(_xlfn.TEXTJOIN("",1,MID(INDIRECT(ADDRESS(ROW()-1,$L12)),{56,55,54,53,52,51,50,49,48,47,46,45,44,43,42,41,40,39,38,37,36,35,34,33,32,31,30,29,28,27,26,25,24,23,22,21,20,19,18,17,16,15,14,13,12,11,10,9,8,7,6,5,4,3,2,1},1)),$K12)&amp;H12,H12))</f>
        <v>D</v>
      </c>
      <c r="I13" t="str">
        <f ca="1">IF($L12=COLUMN(),RIGHT(I12,LEN(I12)-$K12),IF($M12=COLUMN(),RIGHT(_xlfn.TEXTJOIN("",1,MID(INDIRECT(ADDRESS(ROW()-1,$L12)),{56,55,54,53,52,51,50,49,48,47,46,45,44,43,42,41,40,39,38,37,36,35,34,33,32,31,30,29,28,27,26,25,24,23,22,21,20,19,18,17,16,15,14,13,12,11,10,9,8,7,6,5,4,3,2,1},1)),$K12)&amp;I12,I12))</f>
        <v>LLVZRHQZZDDLZFNGHB</v>
      </c>
      <c r="J13" t="s">
        <v>30</v>
      </c>
      <c r="K13" s="1">
        <f t="shared" si="0"/>
        <v>1</v>
      </c>
      <c r="L13" s="1">
        <f t="shared" si="1"/>
        <v>3</v>
      </c>
      <c r="M13" s="1">
        <f t="shared" si="2"/>
        <v>8</v>
      </c>
    </row>
    <row r="14" spans="1:16" x14ac:dyDescent="0.25">
      <c r="A14" t="str">
        <f ca="1">IF($L13=COLUMN(),RIGHT(A13,LEN(A13)-$K13),IF($M13=COLUMN(),RIGHT(_xlfn.TEXTJOIN("",1,MID(INDIRECT(ADDRESS(ROW()-1,$L13)),{56,55,54,53,52,51,50,49,48,47,46,45,44,43,42,41,40,39,38,37,36,35,34,33,32,31,30,29,28,27,26,25,24,23,22,21,20,19,18,17,16,15,14,13,12,11,10,9,8,7,6,5,4,3,2,1},1)),$K13)&amp;A13,A13))</f>
        <v/>
      </c>
      <c r="B14" t="str">
        <f ca="1">IF($L13=COLUMN(),RIGHT(B13,LEN(B13)-$K13),IF($M13=COLUMN(),RIGHT(_xlfn.TEXTJOIN("",1,MID(INDIRECT(ADDRESS(ROW()-1,$L13)),{56,55,54,53,52,51,50,49,48,47,46,45,44,43,42,41,40,39,38,37,36,35,34,33,32,31,30,29,28,27,26,25,24,23,22,21,20,19,18,17,16,15,14,13,12,11,10,9,8,7,6,5,4,3,2,1},1)),$K13)&amp;B13,B13))</f>
        <v>GTWRQ</v>
      </c>
      <c r="C14" t="str">
        <f ca="1">IF($L13=COLUMN(),RIGHT(C13,LEN(C13)-$K13),IF($M13=COLUMN(),RIGHT(_xlfn.TEXTJOIN("",1,MID(INDIRECT(ADDRESS(ROW()-1,$L13)),{56,55,54,53,52,51,50,49,48,47,46,45,44,43,42,41,40,39,38,37,36,35,34,33,32,31,30,29,28,27,26,25,24,23,22,21,20,19,18,17,16,15,14,13,12,11,10,9,8,7,6,5,4,3,2,1},1)),$K13)&amp;C13,C13))</f>
        <v>CRNQFBP</v>
      </c>
      <c r="D14" t="str">
        <f ca="1">IF($L13=COLUMN(),RIGHT(D13,LEN(D13)-$K13),IF($M13=COLUMN(),RIGHT(_xlfn.TEXTJOIN("",1,MID(INDIRECT(ADDRESS(ROW()-1,$L13)),{56,55,54,53,52,51,50,49,48,47,46,45,44,43,42,41,40,39,38,37,36,35,34,33,32,31,30,29,28,27,26,25,24,23,22,21,20,19,18,17,16,15,14,13,12,11,10,9,8,7,6,5,4,3,2,1},1)),$K13)&amp;D13,D13))</f>
        <v>LFQSSCRBHTHFNCCSJF</v>
      </c>
      <c r="E14" t="str">
        <f ca="1">IF($L13=COLUMN(),RIGHT(E13,LEN(E13)-$K13),IF($M13=COLUMN(),RIGHT(_xlfn.TEXTJOIN("",1,MID(INDIRECT(ADDRESS(ROW()-1,$L13)),{56,55,54,53,52,51,50,49,48,47,46,45,44,43,42,41,40,39,38,37,36,35,34,33,32,31,30,29,28,27,26,25,24,23,22,21,20,19,18,17,16,15,14,13,12,11,10,9,8,7,6,5,4,3,2,1},1)),$K13)&amp;E13,E13))</f>
        <v>G</v>
      </c>
      <c r="F14" t="str">
        <f ca="1">IF($L13=COLUMN(),RIGHT(F13,LEN(F13)-$K13),IF($M13=COLUMN(),RIGHT(_xlfn.TEXTJOIN("",1,MID(INDIRECT(ADDRESS(ROW()-1,$L13)),{56,55,54,53,52,51,50,49,48,47,46,45,44,43,42,41,40,39,38,37,36,35,34,33,32,31,30,29,28,27,26,25,24,23,22,21,20,19,18,17,16,15,14,13,12,11,10,9,8,7,6,5,4,3,2,1},1)),$K13)&amp;F13,F13))</f>
        <v>ZZWPV</v>
      </c>
      <c r="G14" t="str">
        <f ca="1">IF($L13=COLUMN(),RIGHT(G13,LEN(G13)-$K13),IF($M13=COLUMN(),RIGHT(_xlfn.TEXTJOIN("",1,MID(INDIRECT(ADDRESS(ROW()-1,$L13)),{56,55,54,53,52,51,50,49,48,47,46,45,44,43,42,41,40,39,38,37,36,35,34,33,32,31,30,29,28,27,26,25,24,23,22,21,20,19,18,17,16,15,14,13,12,11,10,9,8,7,6,5,4,3,2,1},1)),$K13)&amp;G13,G13))</f>
        <v/>
      </c>
      <c r="H14" t="str">
        <f ca="1">IF($L13=COLUMN(),RIGHT(H13,LEN(H13)-$K13),IF($M13=COLUMN(),RIGHT(_xlfn.TEXTJOIN("",1,MID(INDIRECT(ADDRESS(ROW()-1,$L13)),{56,55,54,53,52,51,50,49,48,47,46,45,44,43,42,41,40,39,38,37,36,35,34,33,32,31,30,29,28,27,26,25,24,23,22,21,20,19,18,17,16,15,14,13,12,11,10,9,8,7,6,5,4,3,2,1},1)),$K13)&amp;H13,H13))</f>
        <v>HD</v>
      </c>
      <c r="I14" t="str">
        <f ca="1">IF($L13=COLUMN(),RIGHT(I13,LEN(I13)-$K13),IF($M13=COLUMN(),RIGHT(_xlfn.TEXTJOIN("",1,MID(INDIRECT(ADDRESS(ROW()-1,$L13)),{56,55,54,53,52,51,50,49,48,47,46,45,44,43,42,41,40,39,38,37,36,35,34,33,32,31,30,29,28,27,26,25,24,23,22,21,20,19,18,17,16,15,14,13,12,11,10,9,8,7,6,5,4,3,2,1},1)),$K13)&amp;I13,I13))</f>
        <v>LLVZRHQZZDDLZFNGHB</v>
      </c>
      <c r="J14" t="s">
        <v>31</v>
      </c>
      <c r="K14" s="1">
        <f t="shared" si="0"/>
        <v>5</v>
      </c>
      <c r="L14" s="1">
        <f t="shared" si="1"/>
        <v>4</v>
      </c>
      <c r="M14" s="1">
        <f t="shared" si="2"/>
        <v>8</v>
      </c>
    </row>
    <row r="15" spans="1:16" x14ac:dyDescent="0.25">
      <c r="A15" t="str">
        <f ca="1">IF($L14=COLUMN(),RIGHT(A14,LEN(A14)-$K14),IF($M14=COLUMN(),RIGHT(_xlfn.TEXTJOIN("",1,MID(INDIRECT(ADDRESS(ROW()-1,$L14)),{56,55,54,53,52,51,50,49,48,47,46,45,44,43,42,41,40,39,38,37,36,35,34,33,32,31,30,29,28,27,26,25,24,23,22,21,20,19,18,17,16,15,14,13,12,11,10,9,8,7,6,5,4,3,2,1},1)),$K14)&amp;A14,A14))</f>
        <v/>
      </c>
      <c r="B15" t="str">
        <f ca="1">IF($L14=COLUMN(),RIGHT(B14,LEN(B14)-$K14),IF($M14=COLUMN(),RIGHT(_xlfn.TEXTJOIN("",1,MID(INDIRECT(ADDRESS(ROW()-1,$L14)),{56,55,54,53,52,51,50,49,48,47,46,45,44,43,42,41,40,39,38,37,36,35,34,33,32,31,30,29,28,27,26,25,24,23,22,21,20,19,18,17,16,15,14,13,12,11,10,9,8,7,6,5,4,3,2,1},1)),$K14)&amp;B14,B14))</f>
        <v>GTWRQ</v>
      </c>
      <c r="C15" t="str">
        <f ca="1">IF($L14=COLUMN(),RIGHT(C14,LEN(C14)-$K14),IF($M14=COLUMN(),RIGHT(_xlfn.TEXTJOIN("",1,MID(INDIRECT(ADDRESS(ROW()-1,$L14)),{56,55,54,53,52,51,50,49,48,47,46,45,44,43,42,41,40,39,38,37,36,35,34,33,32,31,30,29,28,27,26,25,24,23,22,21,20,19,18,17,16,15,14,13,12,11,10,9,8,7,6,5,4,3,2,1},1)),$K14)&amp;C14,C14))</f>
        <v>CRNQFBP</v>
      </c>
      <c r="D15" t="str">
        <f ca="1">IF($L14=COLUMN(),RIGHT(D14,LEN(D14)-$K14),IF($M14=COLUMN(),RIGHT(_xlfn.TEXTJOIN("",1,MID(INDIRECT(ADDRESS(ROW()-1,$L14)),{56,55,54,53,52,51,50,49,48,47,46,45,44,43,42,41,40,39,38,37,36,35,34,33,32,31,30,29,28,27,26,25,24,23,22,21,20,19,18,17,16,15,14,13,12,11,10,9,8,7,6,5,4,3,2,1},1)),$K14)&amp;D14,D14))</f>
        <v>CRBHTHFNCCSJF</v>
      </c>
      <c r="E15" t="str">
        <f ca="1">IF($L14=COLUMN(),RIGHT(E14,LEN(E14)-$K14),IF($M14=COLUMN(),RIGHT(_xlfn.TEXTJOIN("",1,MID(INDIRECT(ADDRESS(ROW()-1,$L14)),{56,55,54,53,52,51,50,49,48,47,46,45,44,43,42,41,40,39,38,37,36,35,34,33,32,31,30,29,28,27,26,25,24,23,22,21,20,19,18,17,16,15,14,13,12,11,10,9,8,7,6,5,4,3,2,1},1)),$K14)&amp;E14,E14))</f>
        <v>G</v>
      </c>
      <c r="F15" t="str">
        <f ca="1">IF($L14=COLUMN(),RIGHT(F14,LEN(F14)-$K14),IF($M14=COLUMN(),RIGHT(_xlfn.TEXTJOIN("",1,MID(INDIRECT(ADDRESS(ROW()-1,$L14)),{56,55,54,53,52,51,50,49,48,47,46,45,44,43,42,41,40,39,38,37,36,35,34,33,32,31,30,29,28,27,26,25,24,23,22,21,20,19,18,17,16,15,14,13,12,11,10,9,8,7,6,5,4,3,2,1},1)),$K14)&amp;F14,F14))</f>
        <v>ZZWPV</v>
      </c>
      <c r="G15" t="str">
        <f ca="1">IF($L14=COLUMN(),RIGHT(G14,LEN(G14)-$K14),IF($M14=COLUMN(),RIGHT(_xlfn.TEXTJOIN("",1,MID(INDIRECT(ADDRESS(ROW()-1,$L14)),{56,55,54,53,52,51,50,49,48,47,46,45,44,43,42,41,40,39,38,37,36,35,34,33,32,31,30,29,28,27,26,25,24,23,22,21,20,19,18,17,16,15,14,13,12,11,10,9,8,7,6,5,4,3,2,1},1)),$K14)&amp;G14,G14))</f>
        <v/>
      </c>
      <c r="H15" t="str">
        <f ca="1">IF($L14=COLUMN(),RIGHT(H14,LEN(H14)-$K14),IF($M14=COLUMN(),RIGHT(_xlfn.TEXTJOIN("",1,MID(INDIRECT(ADDRESS(ROW()-1,$L14)),{56,55,54,53,52,51,50,49,48,47,46,45,44,43,42,41,40,39,38,37,36,35,34,33,32,31,30,29,28,27,26,25,24,23,22,21,20,19,18,17,16,15,14,13,12,11,10,9,8,7,6,5,4,3,2,1},1)),$K14)&amp;H14,H14))</f>
        <v>SSQFLHD</v>
      </c>
      <c r="I15" t="str">
        <f ca="1">IF($L14=COLUMN(),RIGHT(I14,LEN(I14)-$K14),IF($M14=COLUMN(),RIGHT(_xlfn.TEXTJOIN("",1,MID(INDIRECT(ADDRESS(ROW()-1,$L14)),{56,55,54,53,52,51,50,49,48,47,46,45,44,43,42,41,40,39,38,37,36,35,34,33,32,31,30,29,28,27,26,25,24,23,22,21,20,19,18,17,16,15,14,13,12,11,10,9,8,7,6,5,4,3,2,1},1)),$K14)&amp;I14,I14))</f>
        <v>LLVZRHQZZDDLZFNGHB</v>
      </c>
      <c r="J15" t="s">
        <v>32</v>
      </c>
      <c r="K15" s="1">
        <f t="shared" si="0"/>
        <v>1</v>
      </c>
      <c r="L15" s="1">
        <f t="shared" si="1"/>
        <v>2</v>
      </c>
      <c r="M15" s="1">
        <f t="shared" si="2"/>
        <v>5</v>
      </c>
    </row>
    <row r="16" spans="1:16" x14ac:dyDescent="0.25">
      <c r="A16" t="str">
        <f ca="1">IF($L15=COLUMN(),RIGHT(A15,LEN(A15)-$K15),IF($M15=COLUMN(),RIGHT(_xlfn.TEXTJOIN("",1,MID(INDIRECT(ADDRESS(ROW()-1,$L15)),{56,55,54,53,52,51,50,49,48,47,46,45,44,43,42,41,40,39,38,37,36,35,34,33,32,31,30,29,28,27,26,25,24,23,22,21,20,19,18,17,16,15,14,13,12,11,10,9,8,7,6,5,4,3,2,1},1)),$K15)&amp;A15,A15))</f>
        <v/>
      </c>
      <c r="B16" t="str">
        <f ca="1">IF($L15=COLUMN(),RIGHT(B15,LEN(B15)-$K15),IF($M15=COLUMN(),RIGHT(_xlfn.TEXTJOIN("",1,MID(INDIRECT(ADDRESS(ROW()-1,$L15)),{56,55,54,53,52,51,50,49,48,47,46,45,44,43,42,41,40,39,38,37,36,35,34,33,32,31,30,29,28,27,26,25,24,23,22,21,20,19,18,17,16,15,14,13,12,11,10,9,8,7,6,5,4,3,2,1},1)),$K15)&amp;B15,B15))</f>
        <v>TWRQ</v>
      </c>
      <c r="C16" t="str">
        <f ca="1">IF($L15=COLUMN(),RIGHT(C15,LEN(C15)-$K15),IF($M15=COLUMN(),RIGHT(_xlfn.TEXTJOIN("",1,MID(INDIRECT(ADDRESS(ROW()-1,$L15)),{56,55,54,53,52,51,50,49,48,47,46,45,44,43,42,41,40,39,38,37,36,35,34,33,32,31,30,29,28,27,26,25,24,23,22,21,20,19,18,17,16,15,14,13,12,11,10,9,8,7,6,5,4,3,2,1},1)),$K15)&amp;C15,C15))</f>
        <v>CRNQFBP</v>
      </c>
      <c r="D16" t="str">
        <f ca="1">IF($L15=COLUMN(),RIGHT(D15,LEN(D15)-$K15),IF($M15=COLUMN(),RIGHT(_xlfn.TEXTJOIN("",1,MID(INDIRECT(ADDRESS(ROW()-1,$L15)),{56,55,54,53,52,51,50,49,48,47,46,45,44,43,42,41,40,39,38,37,36,35,34,33,32,31,30,29,28,27,26,25,24,23,22,21,20,19,18,17,16,15,14,13,12,11,10,9,8,7,6,5,4,3,2,1},1)),$K15)&amp;D15,D15))</f>
        <v>CRBHTHFNCCSJF</v>
      </c>
      <c r="E16" t="str">
        <f ca="1">IF($L15=COLUMN(),RIGHT(E15,LEN(E15)-$K15),IF($M15=COLUMN(),RIGHT(_xlfn.TEXTJOIN("",1,MID(INDIRECT(ADDRESS(ROW()-1,$L15)),{56,55,54,53,52,51,50,49,48,47,46,45,44,43,42,41,40,39,38,37,36,35,34,33,32,31,30,29,28,27,26,25,24,23,22,21,20,19,18,17,16,15,14,13,12,11,10,9,8,7,6,5,4,3,2,1},1)),$K15)&amp;E15,E15))</f>
        <v>GG</v>
      </c>
      <c r="F16" t="str">
        <f ca="1">IF($L15=COLUMN(),RIGHT(F15,LEN(F15)-$K15),IF($M15=COLUMN(),RIGHT(_xlfn.TEXTJOIN("",1,MID(INDIRECT(ADDRESS(ROW()-1,$L15)),{56,55,54,53,52,51,50,49,48,47,46,45,44,43,42,41,40,39,38,37,36,35,34,33,32,31,30,29,28,27,26,25,24,23,22,21,20,19,18,17,16,15,14,13,12,11,10,9,8,7,6,5,4,3,2,1},1)),$K15)&amp;F15,F15))</f>
        <v>ZZWPV</v>
      </c>
      <c r="G16" t="str">
        <f ca="1">IF($L15=COLUMN(),RIGHT(G15,LEN(G15)-$K15),IF($M15=COLUMN(),RIGHT(_xlfn.TEXTJOIN("",1,MID(INDIRECT(ADDRESS(ROW()-1,$L15)),{56,55,54,53,52,51,50,49,48,47,46,45,44,43,42,41,40,39,38,37,36,35,34,33,32,31,30,29,28,27,26,25,24,23,22,21,20,19,18,17,16,15,14,13,12,11,10,9,8,7,6,5,4,3,2,1},1)),$K15)&amp;G15,G15))</f>
        <v/>
      </c>
      <c r="H16" t="str">
        <f ca="1">IF($L15=COLUMN(),RIGHT(H15,LEN(H15)-$K15),IF($M15=COLUMN(),RIGHT(_xlfn.TEXTJOIN("",1,MID(INDIRECT(ADDRESS(ROW()-1,$L15)),{56,55,54,53,52,51,50,49,48,47,46,45,44,43,42,41,40,39,38,37,36,35,34,33,32,31,30,29,28,27,26,25,24,23,22,21,20,19,18,17,16,15,14,13,12,11,10,9,8,7,6,5,4,3,2,1},1)),$K15)&amp;H15,H15))</f>
        <v>SSQFLHD</v>
      </c>
      <c r="I16" t="str">
        <f ca="1">IF($L15=COLUMN(),RIGHT(I15,LEN(I15)-$K15),IF($M15=COLUMN(),RIGHT(_xlfn.TEXTJOIN("",1,MID(INDIRECT(ADDRESS(ROW()-1,$L15)),{56,55,54,53,52,51,50,49,48,47,46,45,44,43,42,41,40,39,38,37,36,35,34,33,32,31,30,29,28,27,26,25,24,23,22,21,20,19,18,17,16,15,14,13,12,11,10,9,8,7,6,5,4,3,2,1},1)),$K15)&amp;I15,I15))</f>
        <v>LLVZRHQZZDDLZFNGHB</v>
      </c>
      <c r="J16" t="s">
        <v>33</v>
      </c>
      <c r="K16" s="1">
        <f t="shared" si="0"/>
        <v>2</v>
      </c>
      <c r="L16" s="1">
        <f t="shared" si="1"/>
        <v>4</v>
      </c>
      <c r="M16" s="1">
        <f t="shared" si="2"/>
        <v>1</v>
      </c>
    </row>
    <row r="17" spans="1:13" x14ac:dyDescent="0.25">
      <c r="A17" t="str">
        <f ca="1">IF($L16=COLUMN(),RIGHT(A16,LEN(A16)-$K16),IF($M16=COLUMN(),RIGHT(_xlfn.TEXTJOIN("",1,MID(INDIRECT(ADDRESS(ROW()-1,$L16)),{56,55,54,53,52,51,50,49,48,47,46,45,44,43,42,41,40,39,38,37,36,35,34,33,32,31,30,29,28,27,26,25,24,23,22,21,20,19,18,17,16,15,14,13,12,11,10,9,8,7,6,5,4,3,2,1},1)),$K16)&amp;A16,A16))</f>
        <v>RC</v>
      </c>
      <c r="B17" t="str">
        <f ca="1">IF($L16=COLUMN(),RIGHT(B16,LEN(B16)-$K16),IF($M16=COLUMN(),RIGHT(_xlfn.TEXTJOIN("",1,MID(INDIRECT(ADDRESS(ROW()-1,$L16)),{56,55,54,53,52,51,50,49,48,47,46,45,44,43,42,41,40,39,38,37,36,35,34,33,32,31,30,29,28,27,26,25,24,23,22,21,20,19,18,17,16,15,14,13,12,11,10,9,8,7,6,5,4,3,2,1},1)),$K16)&amp;B16,B16))</f>
        <v>TWRQ</v>
      </c>
      <c r="C17" t="str">
        <f ca="1">IF($L16=COLUMN(),RIGHT(C16,LEN(C16)-$K16),IF($M16=COLUMN(),RIGHT(_xlfn.TEXTJOIN("",1,MID(INDIRECT(ADDRESS(ROW()-1,$L16)),{56,55,54,53,52,51,50,49,48,47,46,45,44,43,42,41,40,39,38,37,36,35,34,33,32,31,30,29,28,27,26,25,24,23,22,21,20,19,18,17,16,15,14,13,12,11,10,9,8,7,6,5,4,3,2,1},1)),$K16)&amp;C16,C16))</f>
        <v>CRNQFBP</v>
      </c>
      <c r="D17" t="str">
        <f ca="1">IF($L16=COLUMN(),RIGHT(D16,LEN(D16)-$K16),IF($M16=COLUMN(),RIGHT(_xlfn.TEXTJOIN("",1,MID(INDIRECT(ADDRESS(ROW()-1,$L16)),{56,55,54,53,52,51,50,49,48,47,46,45,44,43,42,41,40,39,38,37,36,35,34,33,32,31,30,29,28,27,26,25,24,23,22,21,20,19,18,17,16,15,14,13,12,11,10,9,8,7,6,5,4,3,2,1},1)),$K16)&amp;D16,D16))</f>
        <v>BHTHFNCCSJF</v>
      </c>
      <c r="E17" t="str">
        <f ca="1">IF($L16=COLUMN(),RIGHT(E16,LEN(E16)-$K16),IF($M16=COLUMN(),RIGHT(_xlfn.TEXTJOIN("",1,MID(INDIRECT(ADDRESS(ROW()-1,$L16)),{56,55,54,53,52,51,50,49,48,47,46,45,44,43,42,41,40,39,38,37,36,35,34,33,32,31,30,29,28,27,26,25,24,23,22,21,20,19,18,17,16,15,14,13,12,11,10,9,8,7,6,5,4,3,2,1},1)),$K16)&amp;E16,E16))</f>
        <v>GG</v>
      </c>
      <c r="F17" t="str">
        <f ca="1">IF($L16=COLUMN(),RIGHT(F16,LEN(F16)-$K16),IF($M16=COLUMN(),RIGHT(_xlfn.TEXTJOIN("",1,MID(INDIRECT(ADDRESS(ROW()-1,$L16)),{56,55,54,53,52,51,50,49,48,47,46,45,44,43,42,41,40,39,38,37,36,35,34,33,32,31,30,29,28,27,26,25,24,23,22,21,20,19,18,17,16,15,14,13,12,11,10,9,8,7,6,5,4,3,2,1},1)),$K16)&amp;F16,F16))</f>
        <v>ZZWPV</v>
      </c>
      <c r="G17" t="str">
        <f ca="1">IF($L16=COLUMN(),RIGHT(G16,LEN(G16)-$K16),IF($M16=COLUMN(),RIGHT(_xlfn.TEXTJOIN("",1,MID(INDIRECT(ADDRESS(ROW()-1,$L16)),{56,55,54,53,52,51,50,49,48,47,46,45,44,43,42,41,40,39,38,37,36,35,34,33,32,31,30,29,28,27,26,25,24,23,22,21,20,19,18,17,16,15,14,13,12,11,10,9,8,7,6,5,4,3,2,1},1)),$K16)&amp;G16,G16))</f>
        <v/>
      </c>
      <c r="H17" t="str">
        <f ca="1">IF($L16=COLUMN(),RIGHT(H16,LEN(H16)-$K16),IF($M16=COLUMN(),RIGHT(_xlfn.TEXTJOIN("",1,MID(INDIRECT(ADDRESS(ROW()-1,$L16)),{56,55,54,53,52,51,50,49,48,47,46,45,44,43,42,41,40,39,38,37,36,35,34,33,32,31,30,29,28,27,26,25,24,23,22,21,20,19,18,17,16,15,14,13,12,11,10,9,8,7,6,5,4,3,2,1},1)),$K16)&amp;H16,H16))</f>
        <v>SSQFLHD</v>
      </c>
      <c r="I17" t="str">
        <f ca="1">IF($L16=COLUMN(),RIGHT(I16,LEN(I16)-$K16),IF($M16=COLUMN(),RIGHT(_xlfn.TEXTJOIN("",1,MID(INDIRECT(ADDRESS(ROW()-1,$L16)),{56,55,54,53,52,51,50,49,48,47,46,45,44,43,42,41,40,39,38,37,36,35,34,33,32,31,30,29,28,27,26,25,24,23,22,21,20,19,18,17,16,15,14,13,12,11,10,9,8,7,6,5,4,3,2,1},1)),$K16)&amp;I16,I16))</f>
        <v>LLVZRHQZZDDLZFNGHB</v>
      </c>
      <c r="J17" t="s">
        <v>34</v>
      </c>
      <c r="K17" s="1">
        <f t="shared" si="0"/>
        <v>6</v>
      </c>
      <c r="L17" s="1">
        <f t="shared" si="1"/>
        <v>8</v>
      </c>
      <c r="M17" s="1">
        <f t="shared" si="2"/>
        <v>1</v>
      </c>
    </row>
    <row r="18" spans="1:13" x14ac:dyDescent="0.25">
      <c r="A18" t="str">
        <f ca="1">IF($L17=COLUMN(),RIGHT(A17,LEN(A17)-$K17),IF($M17=COLUMN(),RIGHT(_xlfn.TEXTJOIN("",1,MID(INDIRECT(ADDRESS(ROW()-1,$L17)),{56,55,54,53,52,51,50,49,48,47,46,45,44,43,42,41,40,39,38,37,36,35,34,33,32,31,30,29,28,27,26,25,24,23,22,21,20,19,18,17,16,15,14,13,12,11,10,9,8,7,6,5,4,3,2,1},1)),$K17)&amp;A17,A17))</f>
        <v>HLFQSSRC</v>
      </c>
      <c r="B18" t="str">
        <f ca="1">IF($L17=COLUMN(),RIGHT(B17,LEN(B17)-$K17),IF($M17=COLUMN(),RIGHT(_xlfn.TEXTJOIN("",1,MID(INDIRECT(ADDRESS(ROW()-1,$L17)),{56,55,54,53,52,51,50,49,48,47,46,45,44,43,42,41,40,39,38,37,36,35,34,33,32,31,30,29,28,27,26,25,24,23,22,21,20,19,18,17,16,15,14,13,12,11,10,9,8,7,6,5,4,3,2,1},1)),$K17)&amp;B17,B17))</f>
        <v>TWRQ</v>
      </c>
      <c r="C18" t="str">
        <f ca="1">IF($L17=COLUMN(),RIGHT(C17,LEN(C17)-$K17),IF($M17=COLUMN(),RIGHT(_xlfn.TEXTJOIN("",1,MID(INDIRECT(ADDRESS(ROW()-1,$L17)),{56,55,54,53,52,51,50,49,48,47,46,45,44,43,42,41,40,39,38,37,36,35,34,33,32,31,30,29,28,27,26,25,24,23,22,21,20,19,18,17,16,15,14,13,12,11,10,9,8,7,6,5,4,3,2,1},1)),$K17)&amp;C17,C17))</f>
        <v>CRNQFBP</v>
      </c>
      <c r="D18" t="str">
        <f ca="1">IF($L17=COLUMN(),RIGHT(D17,LEN(D17)-$K17),IF($M17=COLUMN(),RIGHT(_xlfn.TEXTJOIN("",1,MID(INDIRECT(ADDRESS(ROW()-1,$L17)),{56,55,54,53,52,51,50,49,48,47,46,45,44,43,42,41,40,39,38,37,36,35,34,33,32,31,30,29,28,27,26,25,24,23,22,21,20,19,18,17,16,15,14,13,12,11,10,9,8,7,6,5,4,3,2,1},1)),$K17)&amp;D17,D17))</f>
        <v>BHTHFNCCSJF</v>
      </c>
      <c r="E18" t="str">
        <f ca="1">IF($L17=COLUMN(),RIGHT(E17,LEN(E17)-$K17),IF($M17=COLUMN(),RIGHT(_xlfn.TEXTJOIN("",1,MID(INDIRECT(ADDRESS(ROW()-1,$L17)),{56,55,54,53,52,51,50,49,48,47,46,45,44,43,42,41,40,39,38,37,36,35,34,33,32,31,30,29,28,27,26,25,24,23,22,21,20,19,18,17,16,15,14,13,12,11,10,9,8,7,6,5,4,3,2,1},1)),$K17)&amp;E17,E17))</f>
        <v>GG</v>
      </c>
      <c r="F18" t="str">
        <f ca="1">IF($L17=COLUMN(),RIGHT(F17,LEN(F17)-$K17),IF($M17=COLUMN(),RIGHT(_xlfn.TEXTJOIN("",1,MID(INDIRECT(ADDRESS(ROW()-1,$L17)),{56,55,54,53,52,51,50,49,48,47,46,45,44,43,42,41,40,39,38,37,36,35,34,33,32,31,30,29,28,27,26,25,24,23,22,21,20,19,18,17,16,15,14,13,12,11,10,9,8,7,6,5,4,3,2,1},1)),$K17)&amp;F17,F17))</f>
        <v>ZZWPV</v>
      </c>
      <c r="G18" t="str">
        <f ca="1">IF($L17=COLUMN(),RIGHT(G17,LEN(G17)-$K17),IF($M17=COLUMN(),RIGHT(_xlfn.TEXTJOIN("",1,MID(INDIRECT(ADDRESS(ROW()-1,$L17)),{56,55,54,53,52,51,50,49,48,47,46,45,44,43,42,41,40,39,38,37,36,35,34,33,32,31,30,29,28,27,26,25,24,23,22,21,20,19,18,17,16,15,14,13,12,11,10,9,8,7,6,5,4,3,2,1},1)),$K17)&amp;G17,G17))</f>
        <v/>
      </c>
      <c r="H18" t="str">
        <f ca="1">IF($L17=COLUMN(),RIGHT(H17,LEN(H17)-$K17),IF($M17=COLUMN(),RIGHT(_xlfn.TEXTJOIN("",1,MID(INDIRECT(ADDRESS(ROW()-1,$L17)),{56,55,54,53,52,51,50,49,48,47,46,45,44,43,42,41,40,39,38,37,36,35,34,33,32,31,30,29,28,27,26,25,24,23,22,21,20,19,18,17,16,15,14,13,12,11,10,9,8,7,6,5,4,3,2,1},1)),$K17)&amp;H17,H17))</f>
        <v>D</v>
      </c>
      <c r="I18" t="str">
        <f ca="1">IF($L17=COLUMN(),RIGHT(I17,LEN(I17)-$K17),IF($M17=COLUMN(),RIGHT(_xlfn.TEXTJOIN("",1,MID(INDIRECT(ADDRESS(ROW()-1,$L17)),{56,55,54,53,52,51,50,49,48,47,46,45,44,43,42,41,40,39,38,37,36,35,34,33,32,31,30,29,28,27,26,25,24,23,22,21,20,19,18,17,16,15,14,13,12,11,10,9,8,7,6,5,4,3,2,1},1)),$K17)&amp;I17,I17))</f>
        <v>LLVZRHQZZDDLZFNGHB</v>
      </c>
      <c r="J18" t="s">
        <v>35</v>
      </c>
      <c r="K18" s="1">
        <f t="shared" si="0"/>
        <v>1</v>
      </c>
      <c r="L18" s="1">
        <f t="shared" si="1"/>
        <v>8</v>
      </c>
      <c r="M18" s="1">
        <f t="shared" si="2"/>
        <v>6</v>
      </c>
    </row>
    <row r="19" spans="1:13" x14ac:dyDescent="0.25">
      <c r="A19" t="str">
        <f ca="1">IF($L18=COLUMN(),RIGHT(A18,LEN(A18)-$K18),IF($M18=COLUMN(),RIGHT(_xlfn.TEXTJOIN("",1,MID(INDIRECT(ADDRESS(ROW()-1,$L18)),{56,55,54,53,52,51,50,49,48,47,46,45,44,43,42,41,40,39,38,37,36,35,34,33,32,31,30,29,28,27,26,25,24,23,22,21,20,19,18,17,16,15,14,13,12,11,10,9,8,7,6,5,4,3,2,1},1)),$K18)&amp;A18,A18))</f>
        <v>HLFQSSRC</v>
      </c>
      <c r="B19" t="str">
        <f ca="1">IF($L18=COLUMN(),RIGHT(B18,LEN(B18)-$K18),IF($M18=COLUMN(),RIGHT(_xlfn.TEXTJOIN("",1,MID(INDIRECT(ADDRESS(ROW()-1,$L18)),{56,55,54,53,52,51,50,49,48,47,46,45,44,43,42,41,40,39,38,37,36,35,34,33,32,31,30,29,28,27,26,25,24,23,22,21,20,19,18,17,16,15,14,13,12,11,10,9,8,7,6,5,4,3,2,1},1)),$K18)&amp;B18,B18))</f>
        <v>TWRQ</v>
      </c>
      <c r="C19" t="str">
        <f ca="1">IF($L18=COLUMN(),RIGHT(C18,LEN(C18)-$K18),IF($M18=COLUMN(),RIGHT(_xlfn.TEXTJOIN("",1,MID(INDIRECT(ADDRESS(ROW()-1,$L18)),{56,55,54,53,52,51,50,49,48,47,46,45,44,43,42,41,40,39,38,37,36,35,34,33,32,31,30,29,28,27,26,25,24,23,22,21,20,19,18,17,16,15,14,13,12,11,10,9,8,7,6,5,4,3,2,1},1)),$K18)&amp;C18,C18))</f>
        <v>CRNQFBP</v>
      </c>
      <c r="D19" t="str">
        <f ca="1">IF($L18=COLUMN(),RIGHT(D18,LEN(D18)-$K18),IF($M18=COLUMN(),RIGHT(_xlfn.TEXTJOIN("",1,MID(INDIRECT(ADDRESS(ROW()-1,$L18)),{56,55,54,53,52,51,50,49,48,47,46,45,44,43,42,41,40,39,38,37,36,35,34,33,32,31,30,29,28,27,26,25,24,23,22,21,20,19,18,17,16,15,14,13,12,11,10,9,8,7,6,5,4,3,2,1},1)),$K18)&amp;D18,D18))</f>
        <v>BHTHFNCCSJF</v>
      </c>
      <c r="E19" t="str">
        <f ca="1">IF($L18=COLUMN(),RIGHT(E18,LEN(E18)-$K18),IF($M18=COLUMN(),RIGHT(_xlfn.TEXTJOIN("",1,MID(INDIRECT(ADDRESS(ROW()-1,$L18)),{56,55,54,53,52,51,50,49,48,47,46,45,44,43,42,41,40,39,38,37,36,35,34,33,32,31,30,29,28,27,26,25,24,23,22,21,20,19,18,17,16,15,14,13,12,11,10,9,8,7,6,5,4,3,2,1},1)),$K18)&amp;E18,E18))</f>
        <v>GG</v>
      </c>
      <c r="F19" t="str">
        <f ca="1">IF($L18=COLUMN(),RIGHT(F18,LEN(F18)-$K18),IF($M18=COLUMN(),RIGHT(_xlfn.TEXTJOIN("",1,MID(INDIRECT(ADDRESS(ROW()-1,$L18)),{56,55,54,53,52,51,50,49,48,47,46,45,44,43,42,41,40,39,38,37,36,35,34,33,32,31,30,29,28,27,26,25,24,23,22,21,20,19,18,17,16,15,14,13,12,11,10,9,8,7,6,5,4,3,2,1},1)),$K18)&amp;F18,F18))</f>
        <v>DZZWPV</v>
      </c>
      <c r="G19" t="str">
        <f ca="1">IF($L18=COLUMN(),RIGHT(G18,LEN(G18)-$K18),IF($M18=COLUMN(),RIGHT(_xlfn.TEXTJOIN("",1,MID(INDIRECT(ADDRESS(ROW()-1,$L18)),{56,55,54,53,52,51,50,49,48,47,46,45,44,43,42,41,40,39,38,37,36,35,34,33,32,31,30,29,28,27,26,25,24,23,22,21,20,19,18,17,16,15,14,13,12,11,10,9,8,7,6,5,4,3,2,1},1)),$K18)&amp;G18,G18))</f>
        <v/>
      </c>
      <c r="H19" t="str">
        <f ca="1">IF($L18=COLUMN(),RIGHT(H18,LEN(H18)-$K18),IF($M18=COLUMN(),RIGHT(_xlfn.TEXTJOIN("",1,MID(INDIRECT(ADDRESS(ROW()-1,$L18)),{56,55,54,53,52,51,50,49,48,47,46,45,44,43,42,41,40,39,38,37,36,35,34,33,32,31,30,29,28,27,26,25,24,23,22,21,20,19,18,17,16,15,14,13,12,11,10,9,8,7,6,5,4,3,2,1},1)),$K18)&amp;H18,H18))</f>
        <v/>
      </c>
      <c r="I19" t="str">
        <f ca="1">IF($L18=COLUMN(),RIGHT(I18,LEN(I18)-$K18),IF($M18=COLUMN(),RIGHT(_xlfn.TEXTJOIN("",1,MID(INDIRECT(ADDRESS(ROW()-1,$L18)),{56,55,54,53,52,51,50,49,48,47,46,45,44,43,42,41,40,39,38,37,36,35,34,33,32,31,30,29,28,27,26,25,24,23,22,21,20,19,18,17,16,15,14,13,12,11,10,9,8,7,6,5,4,3,2,1},1)),$K18)&amp;I18,I18))</f>
        <v>LLVZRHQZZDDLZFNGHB</v>
      </c>
      <c r="J19" t="s">
        <v>32</v>
      </c>
      <c r="K19" s="1">
        <f t="shared" si="0"/>
        <v>1</v>
      </c>
      <c r="L19" s="1">
        <f t="shared" si="1"/>
        <v>2</v>
      </c>
      <c r="M19" s="1">
        <f t="shared" si="2"/>
        <v>5</v>
      </c>
    </row>
    <row r="20" spans="1:13" x14ac:dyDescent="0.25">
      <c r="A20" t="str">
        <f ca="1">IF($L19=COLUMN(),RIGHT(A19,LEN(A19)-$K19),IF($M19=COLUMN(),RIGHT(_xlfn.TEXTJOIN("",1,MID(INDIRECT(ADDRESS(ROW()-1,$L19)),{56,55,54,53,52,51,50,49,48,47,46,45,44,43,42,41,40,39,38,37,36,35,34,33,32,31,30,29,28,27,26,25,24,23,22,21,20,19,18,17,16,15,14,13,12,11,10,9,8,7,6,5,4,3,2,1},1)),$K19)&amp;A19,A19))</f>
        <v>HLFQSSRC</v>
      </c>
      <c r="B20" t="str">
        <f ca="1">IF($L19=COLUMN(),RIGHT(B19,LEN(B19)-$K19),IF($M19=COLUMN(),RIGHT(_xlfn.TEXTJOIN("",1,MID(INDIRECT(ADDRESS(ROW()-1,$L19)),{56,55,54,53,52,51,50,49,48,47,46,45,44,43,42,41,40,39,38,37,36,35,34,33,32,31,30,29,28,27,26,25,24,23,22,21,20,19,18,17,16,15,14,13,12,11,10,9,8,7,6,5,4,3,2,1},1)),$K19)&amp;B19,B19))</f>
        <v>WRQ</v>
      </c>
      <c r="C20" t="str">
        <f ca="1">IF($L19=COLUMN(),RIGHT(C19,LEN(C19)-$K19),IF($M19=COLUMN(),RIGHT(_xlfn.TEXTJOIN("",1,MID(INDIRECT(ADDRESS(ROW()-1,$L19)),{56,55,54,53,52,51,50,49,48,47,46,45,44,43,42,41,40,39,38,37,36,35,34,33,32,31,30,29,28,27,26,25,24,23,22,21,20,19,18,17,16,15,14,13,12,11,10,9,8,7,6,5,4,3,2,1},1)),$K19)&amp;C19,C19))</f>
        <v>CRNQFBP</v>
      </c>
      <c r="D20" t="str">
        <f ca="1">IF($L19=COLUMN(),RIGHT(D19,LEN(D19)-$K19),IF($M19=COLUMN(),RIGHT(_xlfn.TEXTJOIN("",1,MID(INDIRECT(ADDRESS(ROW()-1,$L19)),{56,55,54,53,52,51,50,49,48,47,46,45,44,43,42,41,40,39,38,37,36,35,34,33,32,31,30,29,28,27,26,25,24,23,22,21,20,19,18,17,16,15,14,13,12,11,10,9,8,7,6,5,4,3,2,1},1)),$K19)&amp;D19,D19))</f>
        <v>BHTHFNCCSJF</v>
      </c>
      <c r="E20" t="str">
        <f ca="1">IF($L19=COLUMN(),RIGHT(E19,LEN(E19)-$K19),IF($M19=COLUMN(),RIGHT(_xlfn.TEXTJOIN("",1,MID(INDIRECT(ADDRESS(ROW()-1,$L19)),{56,55,54,53,52,51,50,49,48,47,46,45,44,43,42,41,40,39,38,37,36,35,34,33,32,31,30,29,28,27,26,25,24,23,22,21,20,19,18,17,16,15,14,13,12,11,10,9,8,7,6,5,4,3,2,1},1)),$K19)&amp;E19,E19))</f>
        <v>TGG</v>
      </c>
      <c r="F20" t="str">
        <f ca="1">IF($L19=COLUMN(),RIGHT(F19,LEN(F19)-$K19),IF($M19=COLUMN(),RIGHT(_xlfn.TEXTJOIN("",1,MID(INDIRECT(ADDRESS(ROW()-1,$L19)),{56,55,54,53,52,51,50,49,48,47,46,45,44,43,42,41,40,39,38,37,36,35,34,33,32,31,30,29,28,27,26,25,24,23,22,21,20,19,18,17,16,15,14,13,12,11,10,9,8,7,6,5,4,3,2,1},1)),$K19)&amp;F19,F19))</f>
        <v>DZZWPV</v>
      </c>
      <c r="G20" t="str">
        <f ca="1">IF($L19=COLUMN(),RIGHT(G19,LEN(G19)-$K19),IF($M19=COLUMN(),RIGHT(_xlfn.TEXTJOIN("",1,MID(INDIRECT(ADDRESS(ROW()-1,$L19)),{56,55,54,53,52,51,50,49,48,47,46,45,44,43,42,41,40,39,38,37,36,35,34,33,32,31,30,29,28,27,26,25,24,23,22,21,20,19,18,17,16,15,14,13,12,11,10,9,8,7,6,5,4,3,2,1},1)),$K19)&amp;G19,G19))</f>
        <v/>
      </c>
      <c r="H20" t="str">
        <f ca="1">IF($L19=COLUMN(),RIGHT(H19,LEN(H19)-$K19),IF($M19=COLUMN(),RIGHT(_xlfn.TEXTJOIN("",1,MID(INDIRECT(ADDRESS(ROW()-1,$L19)),{56,55,54,53,52,51,50,49,48,47,46,45,44,43,42,41,40,39,38,37,36,35,34,33,32,31,30,29,28,27,26,25,24,23,22,21,20,19,18,17,16,15,14,13,12,11,10,9,8,7,6,5,4,3,2,1},1)),$K19)&amp;H19,H19))</f>
        <v/>
      </c>
      <c r="I20" t="str">
        <f ca="1">IF($L19=COLUMN(),RIGHT(I19,LEN(I19)-$K19),IF($M19=COLUMN(),RIGHT(_xlfn.TEXTJOIN("",1,MID(INDIRECT(ADDRESS(ROW()-1,$L19)),{56,55,54,53,52,51,50,49,48,47,46,45,44,43,42,41,40,39,38,37,36,35,34,33,32,31,30,29,28,27,26,25,24,23,22,21,20,19,18,17,16,15,14,13,12,11,10,9,8,7,6,5,4,3,2,1},1)),$K19)&amp;I19,I19))</f>
        <v>LLVZRHQZZDDLZFNGHB</v>
      </c>
      <c r="J20" t="s">
        <v>36</v>
      </c>
      <c r="K20" s="1">
        <f t="shared" si="0"/>
        <v>5</v>
      </c>
      <c r="L20" s="1">
        <f t="shared" si="1"/>
        <v>3</v>
      </c>
      <c r="M20" s="1">
        <f t="shared" si="2"/>
        <v>7</v>
      </c>
    </row>
    <row r="21" spans="1:13" x14ac:dyDescent="0.25">
      <c r="A21" t="str">
        <f ca="1">IF($L20=COLUMN(),RIGHT(A20,LEN(A20)-$K20),IF($M20=COLUMN(),RIGHT(_xlfn.TEXTJOIN("",1,MID(INDIRECT(ADDRESS(ROW()-1,$L20)),{56,55,54,53,52,51,50,49,48,47,46,45,44,43,42,41,40,39,38,37,36,35,34,33,32,31,30,29,28,27,26,25,24,23,22,21,20,19,18,17,16,15,14,13,12,11,10,9,8,7,6,5,4,3,2,1},1)),$K20)&amp;A20,A20))</f>
        <v>HLFQSSRC</v>
      </c>
      <c r="B21" t="str">
        <f ca="1">IF($L20=COLUMN(),RIGHT(B20,LEN(B20)-$K20),IF($M20=COLUMN(),RIGHT(_xlfn.TEXTJOIN("",1,MID(INDIRECT(ADDRESS(ROW()-1,$L20)),{56,55,54,53,52,51,50,49,48,47,46,45,44,43,42,41,40,39,38,37,36,35,34,33,32,31,30,29,28,27,26,25,24,23,22,21,20,19,18,17,16,15,14,13,12,11,10,9,8,7,6,5,4,3,2,1},1)),$K20)&amp;B20,B20))</f>
        <v>WRQ</v>
      </c>
      <c r="C21" t="str">
        <f ca="1">IF($L20=COLUMN(),RIGHT(C20,LEN(C20)-$K20),IF($M20=COLUMN(),RIGHT(_xlfn.TEXTJOIN("",1,MID(INDIRECT(ADDRESS(ROW()-1,$L20)),{56,55,54,53,52,51,50,49,48,47,46,45,44,43,42,41,40,39,38,37,36,35,34,33,32,31,30,29,28,27,26,25,24,23,22,21,20,19,18,17,16,15,14,13,12,11,10,9,8,7,6,5,4,3,2,1},1)),$K20)&amp;C20,C20))</f>
        <v>BP</v>
      </c>
      <c r="D21" t="str">
        <f ca="1">IF($L20=COLUMN(),RIGHT(D20,LEN(D20)-$K20),IF($M20=COLUMN(),RIGHT(_xlfn.TEXTJOIN("",1,MID(INDIRECT(ADDRESS(ROW()-1,$L20)),{56,55,54,53,52,51,50,49,48,47,46,45,44,43,42,41,40,39,38,37,36,35,34,33,32,31,30,29,28,27,26,25,24,23,22,21,20,19,18,17,16,15,14,13,12,11,10,9,8,7,6,5,4,3,2,1},1)),$K20)&amp;D20,D20))</f>
        <v>BHTHFNCCSJF</v>
      </c>
      <c r="E21" t="str">
        <f ca="1">IF($L20=COLUMN(),RIGHT(E20,LEN(E20)-$K20),IF($M20=COLUMN(),RIGHT(_xlfn.TEXTJOIN("",1,MID(INDIRECT(ADDRESS(ROW()-1,$L20)),{56,55,54,53,52,51,50,49,48,47,46,45,44,43,42,41,40,39,38,37,36,35,34,33,32,31,30,29,28,27,26,25,24,23,22,21,20,19,18,17,16,15,14,13,12,11,10,9,8,7,6,5,4,3,2,1},1)),$K20)&amp;E20,E20))</f>
        <v>TGG</v>
      </c>
      <c r="F21" t="str">
        <f ca="1">IF($L20=COLUMN(),RIGHT(F20,LEN(F20)-$K20),IF($M20=COLUMN(),RIGHT(_xlfn.TEXTJOIN("",1,MID(INDIRECT(ADDRESS(ROW()-1,$L20)),{56,55,54,53,52,51,50,49,48,47,46,45,44,43,42,41,40,39,38,37,36,35,34,33,32,31,30,29,28,27,26,25,24,23,22,21,20,19,18,17,16,15,14,13,12,11,10,9,8,7,6,5,4,3,2,1},1)),$K20)&amp;F20,F20))</f>
        <v>DZZWPV</v>
      </c>
      <c r="G21" t="str">
        <f ca="1">IF($L20=COLUMN(),RIGHT(G20,LEN(G20)-$K20),IF($M20=COLUMN(),RIGHT(_xlfn.TEXTJOIN("",1,MID(INDIRECT(ADDRESS(ROW()-1,$L20)),{56,55,54,53,52,51,50,49,48,47,46,45,44,43,42,41,40,39,38,37,36,35,34,33,32,31,30,29,28,27,26,25,24,23,22,21,20,19,18,17,16,15,14,13,12,11,10,9,8,7,6,5,4,3,2,1},1)),$K20)&amp;G20,G20))</f>
        <v>FQNRC</v>
      </c>
      <c r="H21" t="str">
        <f ca="1">IF($L20=COLUMN(),RIGHT(H20,LEN(H20)-$K20),IF($M20=COLUMN(),RIGHT(_xlfn.TEXTJOIN("",1,MID(INDIRECT(ADDRESS(ROW()-1,$L20)),{56,55,54,53,52,51,50,49,48,47,46,45,44,43,42,41,40,39,38,37,36,35,34,33,32,31,30,29,28,27,26,25,24,23,22,21,20,19,18,17,16,15,14,13,12,11,10,9,8,7,6,5,4,3,2,1},1)),$K20)&amp;H20,H20))</f>
        <v/>
      </c>
      <c r="I21" t="str">
        <f ca="1">IF($L20=COLUMN(),RIGHT(I20,LEN(I20)-$K20),IF($M20=COLUMN(),RIGHT(_xlfn.TEXTJOIN("",1,MID(INDIRECT(ADDRESS(ROW()-1,$L20)),{56,55,54,53,52,51,50,49,48,47,46,45,44,43,42,41,40,39,38,37,36,35,34,33,32,31,30,29,28,27,26,25,24,23,22,21,20,19,18,17,16,15,14,13,12,11,10,9,8,7,6,5,4,3,2,1},1)),$K20)&amp;I20,I20))</f>
        <v>LLVZRHQZZDDLZFNGHB</v>
      </c>
      <c r="J21" t="s">
        <v>37</v>
      </c>
      <c r="K21" s="1">
        <f t="shared" si="0"/>
        <v>2</v>
      </c>
      <c r="L21" s="1">
        <f t="shared" si="1"/>
        <v>6</v>
      </c>
      <c r="M21" s="1">
        <f t="shared" si="2"/>
        <v>3</v>
      </c>
    </row>
    <row r="22" spans="1:13" x14ac:dyDescent="0.25">
      <c r="A22" t="str">
        <f ca="1">IF($L21=COLUMN(),RIGHT(A21,LEN(A21)-$K21),IF($M21=COLUMN(),RIGHT(_xlfn.TEXTJOIN("",1,MID(INDIRECT(ADDRESS(ROW()-1,$L21)),{56,55,54,53,52,51,50,49,48,47,46,45,44,43,42,41,40,39,38,37,36,35,34,33,32,31,30,29,28,27,26,25,24,23,22,21,20,19,18,17,16,15,14,13,12,11,10,9,8,7,6,5,4,3,2,1},1)),$K21)&amp;A21,A21))</f>
        <v>HLFQSSRC</v>
      </c>
      <c r="B22" t="str">
        <f ca="1">IF($L21=COLUMN(),RIGHT(B21,LEN(B21)-$K21),IF($M21=COLUMN(),RIGHT(_xlfn.TEXTJOIN("",1,MID(INDIRECT(ADDRESS(ROW()-1,$L21)),{56,55,54,53,52,51,50,49,48,47,46,45,44,43,42,41,40,39,38,37,36,35,34,33,32,31,30,29,28,27,26,25,24,23,22,21,20,19,18,17,16,15,14,13,12,11,10,9,8,7,6,5,4,3,2,1},1)),$K21)&amp;B21,B21))</f>
        <v>WRQ</v>
      </c>
      <c r="C22" t="str">
        <f ca="1">IF($L21=COLUMN(),RIGHT(C21,LEN(C21)-$K21),IF($M21=COLUMN(),RIGHT(_xlfn.TEXTJOIN("",1,MID(INDIRECT(ADDRESS(ROW()-1,$L21)),{56,55,54,53,52,51,50,49,48,47,46,45,44,43,42,41,40,39,38,37,36,35,34,33,32,31,30,29,28,27,26,25,24,23,22,21,20,19,18,17,16,15,14,13,12,11,10,9,8,7,6,5,4,3,2,1},1)),$K21)&amp;C21,C21))</f>
        <v>ZDBP</v>
      </c>
      <c r="D22" t="str">
        <f ca="1">IF($L21=COLUMN(),RIGHT(D21,LEN(D21)-$K21),IF($M21=COLUMN(),RIGHT(_xlfn.TEXTJOIN("",1,MID(INDIRECT(ADDRESS(ROW()-1,$L21)),{56,55,54,53,52,51,50,49,48,47,46,45,44,43,42,41,40,39,38,37,36,35,34,33,32,31,30,29,28,27,26,25,24,23,22,21,20,19,18,17,16,15,14,13,12,11,10,9,8,7,6,5,4,3,2,1},1)),$K21)&amp;D21,D21))</f>
        <v>BHTHFNCCSJF</v>
      </c>
      <c r="E22" t="str">
        <f ca="1">IF($L21=COLUMN(),RIGHT(E21,LEN(E21)-$K21),IF($M21=COLUMN(),RIGHT(_xlfn.TEXTJOIN("",1,MID(INDIRECT(ADDRESS(ROW()-1,$L21)),{56,55,54,53,52,51,50,49,48,47,46,45,44,43,42,41,40,39,38,37,36,35,34,33,32,31,30,29,28,27,26,25,24,23,22,21,20,19,18,17,16,15,14,13,12,11,10,9,8,7,6,5,4,3,2,1},1)),$K21)&amp;E21,E21))</f>
        <v>TGG</v>
      </c>
      <c r="F22" t="str">
        <f ca="1">IF($L21=COLUMN(),RIGHT(F21,LEN(F21)-$K21),IF($M21=COLUMN(),RIGHT(_xlfn.TEXTJOIN("",1,MID(INDIRECT(ADDRESS(ROW()-1,$L21)),{56,55,54,53,52,51,50,49,48,47,46,45,44,43,42,41,40,39,38,37,36,35,34,33,32,31,30,29,28,27,26,25,24,23,22,21,20,19,18,17,16,15,14,13,12,11,10,9,8,7,6,5,4,3,2,1},1)),$K21)&amp;F21,F21))</f>
        <v>ZWPV</v>
      </c>
      <c r="G22" t="str">
        <f ca="1">IF($L21=COLUMN(),RIGHT(G21,LEN(G21)-$K21),IF($M21=COLUMN(),RIGHT(_xlfn.TEXTJOIN("",1,MID(INDIRECT(ADDRESS(ROW()-1,$L21)),{56,55,54,53,52,51,50,49,48,47,46,45,44,43,42,41,40,39,38,37,36,35,34,33,32,31,30,29,28,27,26,25,24,23,22,21,20,19,18,17,16,15,14,13,12,11,10,9,8,7,6,5,4,3,2,1},1)),$K21)&amp;G21,G21))</f>
        <v>FQNRC</v>
      </c>
      <c r="H22" t="str">
        <f ca="1">IF($L21=COLUMN(),RIGHT(H21,LEN(H21)-$K21),IF($M21=COLUMN(),RIGHT(_xlfn.TEXTJOIN("",1,MID(INDIRECT(ADDRESS(ROW()-1,$L21)),{56,55,54,53,52,51,50,49,48,47,46,45,44,43,42,41,40,39,38,37,36,35,34,33,32,31,30,29,28,27,26,25,24,23,22,21,20,19,18,17,16,15,14,13,12,11,10,9,8,7,6,5,4,3,2,1},1)),$K21)&amp;H21,H21))</f>
        <v/>
      </c>
      <c r="I22" t="str">
        <f ca="1">IF($L21=COLUMN(),RIGHT(I21,LEN(I21)-$K21),IF($M21=COLUMN(),RIGHT(_xlfn.TEXTJOIN("",1,MID(INDIRECT(ADDRESS(ROW()-1,$L21)),{56,55,54,53,52,51,50,49,48,47,46,45,44,43,42,41,40,39,38,37,36,35,34,33,32,31,30,29,28,27,26,25,24,23,22,21,20,19,18,17,16,15,14,13,12,11,10,9,8,7,6,5,4,3,2,1},1)),$K21)&amp;I21,I21))</f>
        <v>LLVZRHQZZDDLZFNGHB</v>
      </c>
      <c r="J22" t="s">
        <v>38</v>
      </c>
      <c r="K22" s="1">
        <f t="shared" si="0"/>
        <v>2</v>
      </c>
      <c r="L22" s="1">
        <f t="shared" si="1"/>
        <v>4</v>
      </c>
      <c r="M22" s="1">
        <f t="shared" si="2"/>
        <v>7</v>
      </c>
    </row>
    <row r="23" spans="1:13" x14ac:dyDescent="0.25">
      <c r="A23" t="str">
        <f ca="1">IF($L22=COLUMN(),RIGHT(A22,LEN(A22)-$K22),IF($M22=COLUMN(),RIGHT(_xlfn.TEXTJOIN("",1,MID(INDIRECT(ADDRESS(ROW()-1,$L22)),{56,55,54,53,52,51,50,49,48,47,46,45,44,43,42,41,40,39,38,37,36,35,34,33,32,31,30,29,28,27,26,25,24,23,22,21,20,19,18,17,16,15,14,13,12,11,10,9,8,7,6,5,4,3,2,1},1)),$K22)&amp;A22,A22))</f>
        <v>HLFQSSRC</v>
      </c>
      <c r="B23" t="str">
        <f ca="1">IF($L22=COLUMN(),RIGHT(B22,LEN(B22)-$K22),IF($M22=COLUMN(),RIGHT(_xlfn.TEXTJOIN("",1,MID(INDIRECT(ADDRESS(ROW()-1,$L22)),{56,55,54,53,52,51,50,49,48,47,46,45,44,43,42,41,40,39,38,37,36,35,34,33,32,31,30,29,28,27,26,25,24,23,22,21,20,19,18,17,16,15,14,13,12,11,10,9,8,7,6,5,4,3,2,1},1)),$K22)&amp;B22,B22))</f>
        <v>WRQ</v>
      </c>
      <c r="C23" t="str">
        <f ca="1">IF($L22=COLUMN(),RIGHT(C22,LEN(C22)-$K22),IF($M22=COLUMN(),RIGHT(_xlfn.TEXTJOIN("",1,MID(INDIRECT(ADDRESS(ROW()-1,$L22)),{56,55,54,53,52,51,50,49,48,47,46,45,44,43,42,41,40,39,38,37,36,35,34,33,32,31,30,29,28,27,26,25,24,23,22,21,20,19,18,17,16,15,14,13,12,11,10,9,8,7,6,5,4,3,2,1},1)),$K22)&amp;C22,C22))</f>
        <v>ZDBP</v>
      </c>
      <c r="D23" t="str">
        <f ca="1">IF($L22=COLUMN(),RIGHT(D22,LEN(D22)-$K22),IF($M22=COLUMN(),RIGHT(_xlfn.TEXTJOIN("",1,MID(INDIRECT(ADDRESS(ROW()-1,$L22)),{56,55,54,53,52,51,50,49,48,47,46,45,44,43,42,41,40,39,38,37,36,35,34,33,32,31,30,29,28,27,26,25,24,23,22,21,20,19,18,17,16,15,14,13,12,11,10,9,8,7,6,5,4,3,2,1},1)),$K22)&amp;D22,D22))</f>
        <v>THFNCCSJF</v>
      </c>
      <c r="E23" t="str">
        <f ca="1">IF($L22=COLUMN(),RIGHT(E22,LEN(E22)-$K22),IF($M22=COLUMN(),RIGHT(_xlfn.TEXTJOIN("",1,MID(INDIRECT(ADDRESS(ROW()-1,$L22)),{56,55,54,53,52,51,50,49,48,47,46,45,44,43,42,41,40,39,38,37,36,35,34,33,32,31,30,29,28,27,26,25,24,23,22,21,20,19,18,17,16,15,14,13,12,11,10,9,8,7,6,5,4,3,2,1},1)),$K22)&amp;E22,E22))</f>
        <v>TGG</v>
      </c>
      <c r="F23" t="str">
        <f ca="1">IF($L22=COLUMN(),RIGHT(F22,LEN(F22)-$K22),IF($M22=COLUMN(),RIGHT(_xlfn.TEXTJOIN("",1,MID(INDIRECT(ADDRESS(ROW()-1,$L22)),{56,55,54,53,52,51,50,49,48,47,46,45,44,43,42,41,40,39,38,37,36,35,34,33,32,31,30,29,28,27,26,25,24,23,22,21,20,19,18,17,16,15,14,13,12,11,10,9,8,7,6,5,4,3,2,1},1)),$K22)&amp;F22,F22))</f>
        <v>ZWPV</v>
      </c>
      <c r="G23" t="str">
        <f ca="1">IF($L22=COLUMN(),RIGHT(G22,LEN(G22)-$K22),IF($M22=COLUMN(),RIGHT(_xlfn.TEXTJOIN("",1,MID(INDIRECT(ADDRESS(ROW()-1,$L22)),{56,55,54,53,52,51,50,49,48,47,46,45,44,43,42,41,40,39,38,37,36,35,34,33,32,31,30,29,28,27,26,25,24,23,22,21,20,19,18,17,16,15,14,13,12,11,10,9,8,7,6,5,4,3,2,1},1)),$K22)&amp;G22,G22))</f>
        <v>HBFQNRC</v>
      </c>
      <c r="H23" t="str">
        <f ca="1">IF($L22=COLUMN(),RIGHT(H22,LEN(H22)-$K22),IF($M22=COLUMN(),RIGHT(_xlfn.TEXTJOIN("",1,MID(INDIRECT(ADDRESS(ROW()-1,$L22)),{56,55,54,53,52,51,50,49,48,47,46,45,44,43,42,41,40,39,38,37,36,35,34,33,32,31,30,29,28,27,26,25,24,23,22,21,20,19,18,17,16,15,14,13,12,11,10,9,8,7,6,5,4,3,2,1},1)),$K22)&amp;H22,H22))</f>
        <v/>
      </c>
      <c r="I23" t="str">
        <f ca="1">IF($L22=COLUMN(),RIGHT(I22,LEN(I22)-$K22),IF($M22=COLUMN(),RIGHT(_xlfn.TEXTJOIN("",1,MID(INDIRECT(ADDRESS(ROW()-1,$L22)),{56,55,54,53,52,51,50,49,48,47,46,45,44,43,42,41,40,39,38,37,36,35,34,33,32,31,30,29,28,27,26,25,24,23,22,21,20,19,18,17,16,15,14,13,12,11,10,9,8,7,6,5,4,3,2,1},1)),$K22)&amp;I22,I22))</f>
        <v>LLVZRHQZZDDLZFNGHB</v>
      </c>
      <c r="J23" t="s">
        <v>39</v>
      </c>
      <c r="K23" s="1">
        <f t="shared" si="0"/>
        <v>3</v>
      </c>
      <c r="L23" s="1">
        <f t="shared" si="1"/>
        <v>3</v>
      </c>
      <c r="M23" s="1">
        <f t="shared" si="2"/>
        <v>9</v>
      </c>
    </row>
    <row r="24" spans="1:13" x14ac:dyDescent="0.25">
      <c r="A24" t="str">
        <f ca="1">IF($L23=COLUMN(),RIGHT(A23,LEN(A23)-$K23),IF($M23=COLUMN(),RIGHT(_xlfn.TEXTJOIN("",1,MID(INDIRECT(ADDRESS(ROW()-1,$L23)),{56,55,54,53,52,51,50,49,48,47,46,45,44,43,42,41,40,39,38,37,36,35,34,33,32,31,30,29,28,27,26,25,24,23,22,21,20,19,18,17,16,15,14,13,12,11,10,9,8,7,6,5,4,3,2,1},1)),$K23)&amp;A23,A23))</f>
        <v>HLFQSSRC</v>
      </c>
      <c r="B24" t="str">
        <f ca="1">IF($L23=COLUMN(),RIGHT(B23,LEN(B23)-$K23),IF($M23=COLUMN(),RIGHT(_xlfn.TEXTJOIN("",1,MID(INDIRECT(ADDRESS(ROW()-1,$L23)),{56,55,54,53,52,51,50,49,48,47,46,45,44,43,42,41,40,39,38,37,36,35,34,33,32,31,30,29,28,27,26,25,24,23,22,21,20,19,18,17,16,15,14,13,12,11,10,9,8,7,6,5,4,3,2,1},1)),$K23)&amp;B23,B23))</f>
        <v>WRQ</v>
      </c>
      <c r="C24" t="str">
        <f ca="1">IF($L23=COLUMN(),RIGHT(C23,LEN(C23)-$K23),IF($M23=COLUMN(),RIGHT(_xlfn.TEXTJOIN("",1,MID(INDIRECT(ADDRESS(ROW()-1,$L23)),{56,55,54,53,52,51,50,49,48,47,46,45,44,43,42,41,40,39,38,37,36,35,34,33,32,31,30,29,28,27,26,25,24,23,22,21,20,19,18,17,16,15,14,13,12,11,10,9,8,7,6,5,4,3,2,1},1)),$K23)&amp;C23,C23))</f>
        <v>P</v>
      </c>
      <c r="D24" t="str">
        <f ca="1">IF($L23=COLUMN(),RIGHT(D23,LEN(D23)-$K23),IF($M23=COLUMN(),RIGHT(_xlfn.TEXTJOIN("",1,MID(INDIRECT(ADDRESS(ROW()-1,$L23)),{56,55,54,53,52,51,50,49,48,47,46,45,44,43,42,41,40,39,38,37,36,35,34,33,32,31,30,29,28,27,26,25,24,23,22,21,20,19,18,17,16,15,14,13,12,11,10,9,8,7,6,5,4,3,2,1},1)),$K23)&amp;D23,D23))</f>
        <v>THFNCCSJF</v>
      </c>
      <c r="E24" t="str">
        <f ca="1">IF($L23=COLUMN(),RIGHT(E23,LEN(E23)-$K23),IF($M23=COLUMN(),RIGHT(_xlfn.TEXTJOIN("",1,MID(INDIRECT(ADDRESS(ROW()-1,$L23)),{56,55,54,53,52,51,50,49,48,47,46,45,44,43,42,41,40,39,38,37,36,35,34,33,32,31,30,29,28,27,26,25,24,23,22,21,20,19,18,17,16,15,14,13,12,11,10,9,8,7,6,5,4,3,2,1},1)),$K23)&amp;E23,E23))</f>
        <v>TGG</v>
      </c>
      <c r="F24" t="str">
        <f ca="1">IF($L23=COLUMN(),RIGHT(F23,LEN(F23)-$K23),IF($M23=COLUMN(),RIGHT(_xlfn.TEXTJOIN("",1,MID(INDIRECT(ADDRESS(ROW()-1,$L23)),{56,55,54,53,52,51,50,49,48,47,46,45,44,43,42,41,40,39,38,37,36,35,34,33,32,31,30,29,28,27,26,25,24,23,22,21,20,19,18,17,16,15,14,13,12,11,10,9,8,7,6,5,4,3,2,1},1)),$K23)&amp;F23,F23))</f>
        <v>ZWPV</v>
      </c>
      <c r="G24" t="str">
        <f ca="1">IF($L23=COLUMN(),RIGHT(G23,LEN(G23)-$K23),IF($M23=COLUMN(),RIGHT(_xlfn.TEXTJOIN("",1,MID(INDIRECT(ADDRESS(ROW()-1,$L23)),{56,55,54,53,52,51,50,49,48,47,46,45,44,43,42,41,40,39,38,37,36,35,34,33,32,31,30,29,28,27,26,25,24,23,22,21,20,19,18,17,16,15,14,13,12,11,10,9,8,7,6,5,4,3,2,1},1)),$K23)&amp;G23,G23))</f>
        <v>HBFQNRC</v>
      </c>
      <c r="H24" t="str">
        <f ca="1">IF($L23=COLUMN(),RIGHT(H23,LEN(H23)-$K23),IF($M23=COLUMN(),RIGHT(_xlfn.TEXTJOIN("",1,MID(INDIRECT(ADDRESS(ROW()-1,$L23)),{56,55,54,53,52,51,50,49,48,47,46,45,44,43,42,41,40,39,38,37,36,35,34,33,32,31,30,29,28,27,26,25,24,23,22,21,20,19,18,17,16,15,14,13,12,11,10,9,8,7,6,5,4,3,2,1},1)),$K23)&amp;H23,H23))</f>
        <v/>
      </c>
      <c r="I24" t="str">
        <f ca="1">IF($L23=COLUMN(),RIGHT(I23,LEN(I23)-$K23),IF($M23=COLUMN(),RIGHT(_xlfn.TEXTJOIN("",1,MID(INDIRECT(ADDRESS(ROW()-1,$L23)),{56,55,54,53,52,51,50,49,48,47,46,45,44,43,42,41,40,39,38,37,36,35,34,33,32,31,30,29,28,27,26,25,24,23,22,21,20,19,18,17,16,15,14,13,12,11,10,9,8,7,6,5,4,3,2,1},1)),$K23)&amp;I23,I23))</f>
        <v>BDZLLVZRHQZZDDLZFNGHB</v>
      </c>
      <c r="J24" t="s">
        <v>40</v>
      </c>
      <c r="K24" s="1">
        <f t="shared" si="0"/>
        <v>7</v>
      </c>
      <c r="L24" s="1">
        <f t="shared" si="1"/>
        <v>4</v>
      </c>
      <c r="M24" s="1">
        <f t="shared" si="2"/>
        <v>1</v>
      </c>
    </row>
    <row r="25" spans="1:13" x14ac:dyDescent="0.25">
      <c r="A25" t="str">
        <f ca="1">IF($L24=COLUMN(),RIGHT(A24,LEN(A24)-$K24),IF($M24=COLUMN(),RIGHT(_xlfn.TEXTJOIN("",1,MID(INDIRECT(ADDRESS(ROW()-1,$L24)),{56,55,54,53,52,51,50,49,48,47,46,45,44,43,42,41,40,39,38,37,36,35,34,33,32,31,30,29,28,27,26,25,24,23,22,21,20,19,18,17,16,15,14,13,12,11,10,9,8,7,6,5,4,3,2,1},1)),$K24)&amp;A24,A24))</f>
        <v>SCCNFHTHLFQSSRC</v>
      </c>
      <c r="B25" t="str">
        <f ca="1">IF($L24=COLUMN(),RIGHT(B24,LEN(B24)-$K24),IF($M24=COLUMN(),RIGHT(_xlfn.TEXTJOIN("",1,MID(INDIRECT(ADDRESS(ROW()-1,$L24)),{56,55,54,53,52,51,50,49,48,47,46,45,44,43,42,41,40,39,38,37,36,35,34,33,32,31,30,29,28,27,26,25,24,23,22,21,20,19,18,17,16,15,14,13,12,11,10,9,8,7,6,5,4,3,2,1},1)),$K24)&amp;B24,B24))</f>
        <v>WRQ</v>
      </c>
      <c r="C25" t="str">
        <f ca="1">IF($L24=COLUMN(),RIGHT(C24,LEN(C24)-$K24),IF($M24=COLUMN(),RIGHT(_xlfn.TEXTJOIN("",1,MID(INDIRECT(ADDRESS(ROW()-1,$L24)),{56,55,54,53,52,51,50,49,48,47,46,45,44,43,42,41,40,39,38,37,36,35,34,33,32,31,30,29,28,27,26,25,24,23,22,21,20,19,18,17,16,15,14,13,12,11,10,9,8,7,6,5,4,3,2,1},1)),$K24)&amp;C24,C24))</f>
        <v>P</v>
      </c>
      <c r="D25" t="str">
        <f ca="1">IF($L24=COLUMN(),RIGHT(D24,LEN(D24)-$K24),IF($M24=COLUMN(),RIGHT(_xlfn.TEXTJOIN("",1,MID(INDIRECT(ADDRESS(ROW()-1,$L24)),{56,55,54,53,52,51,50,49,48,47,46,45,44,43,42,41,40,39,38,37,36,35,34,33,32,31,30,29,28,27,26,25,24,23,22,21,20,19,18,17,16,15,14,13,12,11,10,9,8,7,6,5,4,3,2,1},1)),$K24)&amp;D24,D24))</f>
        <v>JF</v>
      </c>
      <c r="E25" t="str">
        <f ca="1">IF($L24=COLUMN(),RIGHT(E24,LEN(E24)-$K24),IF($M24=COLUMN(),RIGHT(_xlfn.TEXTJOIN("",1,MID(INDIRECT(ADDRESS(ROW()-1,$L24)),{56,55,54,53,52,51,50,49,48,47,46,45,44,43,42,41,40,39,38,37,36,35,34,33,32,31,30,29,28,27,26,25,24,23,22,21,20,19,18,17,16,15,14,13,12,11,10,9,8,7,6,5,4,3,2,1},1)),$K24)&amp;E24,E24))</f>
        <v>TGG</v>
      </c>
      <c r="F25" t="str">
        <f ca="1">IF($L24=COLUMN(),RIGHT(F24,LEN(F24)-$K24),IF($M24=COLUMN(),RIGHT(_xlfn.TEXTJOIN("",1,MID(INDIRECT(ADDRESS(ROW()-1,$L24)),{56,55,54,53,52,51,50,49,48,47,46,45,44,43,42,41,40,39,38,37,36,35,34,33,32,31,30,29,28,27,26,25,24,23,22,21,20,19,18,17,16,15,14,13,12,11,10,9,8,7,6,5,4,3,2,1},1)),$K24)&amp;F24,F24))</f>
        <v>ZWPV</v>
      </c>
      <c r="G25" t="str">
        <f ca="1">IF($L24=COLUMN(),RIGHT(G24,LEN(G24)-$K24),IF($M24=COLUMN(),RIGHT(_xlfn.TEXTJOIN("",1,MID(INDIRECT(ADDRESS(ROW()-1,$L24)),{56,55,54,53,52,51,50,49,48,47,46,45,44,43,42,41,40,39,38,37,36,35,34,33,32,31,30,29,28,27,26,25,24,23,22,21,20,19,18,17,16,15,14,13,12,11,10,9,8,7,6,5,4,3,2,1},1)),$K24)&amp;G24,G24))</f>
        <v>HBFQNRC</v>
      </c>
      <c r="H25" t="str">
        <f ca="1">IF($L24=COLUMN(),RIGHT(H24,LEN(H24)-$K24),IF($M24=COLUMN(),RIGHT(_xlfn.TEXTJOIN("",1,MID(INDIRECT(ADDRESS(ROW()-1,$L24)),{56,55,54,53,52,51,50,49,48,47,46,45,44,43,42,41,40,39,38,37,36,35,34,33,32,31,30,29,28,27,26,25,24,23,22,21,20,19,18,17,16,15,14,13,12,11,10,9,8,7,6,5,4,3,2,1},1)),$K24)&amp;H24,H24))</f>
        <v/>
      </c>
      <c r="I25" t="str">
        <f ca="1">IF($L24=COLUMN(),RIGHT(I24,LEN(I24)-$K24),IF($M24=COLUMN(),RIGHT(_xlfn.TEXTJOIN("",1,MID(INDIRECT(ADDRESS(ROW()-1,$L24)),{56,55,54,53,52,51,50,49,48,47,46,45,44,43,42,41,40,39,38,37,36,35,34,33,32,31,30,29,28,27,26,25,24,23,22,21,20,19,18,17,16,15,14,13,12,11,10,9,8,7,6,5,4,3,2,1},1)),$K24)&amp;I24,I24))</f>
        <v>BDZLLVZRHQZZDDLZFNGHB</v>
      </c>
      <c r="J25" t="s">
        <v>41</v>
      </c>
      <c r="K25" s="1">
        <f t="shared" si="0"/>
        <v>1</v>
      </c>
      <c r="L25" s="1">
        <f t="shared" si="1"/>
        <v>6</v>
      </c>
      <c r="M25" s="1">
        <f t="shared" si="2"/>
        <v>9</v>
      </c>
    </row>
    <row r="26" spans="1:13" x14ac:dyDescent="0.25">
      <c r="A26" t="str">
        <f ca="1">IF($L25=COLUMN(),RIGHT(A25,LEN(A25)-$K25),IF($M25=COLUMN(),RIGHT(_xlfn.TEXTJOIN("",1,MID(INDIRECT(ADDRESS(ROW()-1,$L25)),{56,55,54,53,52,51,50,49,48,47,46,45,44,43,42,41,40,39,38,37,36,35,34,33,32,31,30,29,28,27,26,25,24,23,22,21,20,19,18,17,16,15,14,13,12,11,10,9,8,7,6,5,4,3,2,1},1)),$K25)&amp;A25,A25))</f>
        <v>SCCNFHTHLFQSSRC</v>
      </c>
      <c r="B26" t="str">
        <f ca="1">IF($L25=COLUMN(),RIGHT(B25,LEN(B25)-$K25),IF($M25=COLUMN(),RIGHT(_xlfn.TEXTJOIN("",1,MID(INDIRECT(ADDRESS(ROW()-1,$L25)),{56,55,54,53,52,51,50,49,48,47,46,45,44,43,42,41,40,39,38,37,36,35,34,33,32,31,30,29,28,27,26,25,24,23,22,21,20,19,18,17,16,15,14,13,12,11,10,9,8,7,6,5,4,3,2,1},1)),$K25)&amp;B25,B25))</f>
        <v>WRQ</v>
      </c>
      <c r="C26" t="str">
        <f ca="1">IF($L25=COLUMN(),RIGHT(C25,LEN(C25)-$K25),IF($M25=COLUMN(),RIGHT(_xlfn.TEXTJOIN("",1,MID(INDIRECT(ADDRESS(ROW()-1,$L25)),{56,55,54,53,52,51,50,49,48,47,46,45,44,43,42,41,40,39,38,37,36,35,34,33,32,31,30,29,28,27,26,25,24,23,22,21,20,19,18,17,16,15,14,13,12,11,10,9,8,7,6,5,4,3,2,1},1)),$K25)&amp;C25,C25))</f>
        <v>P</v>
      </c>
      <c r="D26" t="str">
        <f ca="1">IF($L25=COLUMN(),RIGHT(D25,LEN(D25)-$K25),IF($M25=COLUMN(),RIGHT(_xlfn.TEXTJOIN("",1,MID(INDIRECT(ADDRESS(ROW()-1,$L25)),{56,55,54,53,52,51,50,49,48,47,46,45,44,43,42,41,40,39,38,37,36,35,34,33,32,31,30,29,28,27,26,25,24,23,22,21,20,19,18,17,16,15,14,13,12,11,10,9,8,7,6,5,4,3,2,1},1)),$K25)&amp;D25,D25))</f>
        <v>JF</v>
      </c>
      <c r="E26" t="str">
        <f ca="1">IF($L25=COLUMN(),RIGHT(E25,LEN(E25)-$K25),IF($M25=COLUMN(),RIGHT(_xlfn.TEXTJOIN("",1,MID(INDIRECT(ADDRESS(ROW()-1,$L25)),{56,55,54,53,52,51,50,49,48,47,46,45,44,43,42,41,40,39,38,37,36,35,34,33,32,31,30,29,28,27,26,25,24,23,22,21,20,19,18,17,16,15,14,13,12,11,10,9,8,7,6,5,4,3,2,1},1)),$K25)&amp;E25,E25))</f>
        <v>TGG</v>
      </c>
      <c r="F26" t="str">
        <f ca="1">IF($L25=COLUMN(),RIGHT(F25,LEN(F25)-$K25),IF($M25=COLUMN(),RIGHT(_xlfn.TEXTJOIN("",1,MID(INDIRECT(ADDRESS(ROW()-1,$L25)),{56,55,54,53,52,51,50,49,48,47,46,45,44,43,42,41,40,39,38,37,36,35,34,33,32,31,30,29,28,27,26,25,24,23,22,21,20,19,18,17,16,15,14,13,12,11,10,9,8,7,6,5,4,3,2,1},1)),$K25)&amp;F25,F25))</f>
        <v>WPV</v>
      </c>
      <c r="G26" t="str">
        <f ca="1">IF($L25=COLUMN(),RIGHT(G25,LEN(G25)-$K25),IF($M25=COLUMN(),RIGHT(_xlfn.TEXTJOIN("",1,MID(INDIRECT(ADDRESS(ROW()-1,$L25)),{56,55,54,53,52,51,50,49,48,47,46,45,44,43,42,41,40,39,38,37,36,35,34,33,32,31,30,29,28,27,26,25,24,23,22,21,20,19,18,17,16,15,14,13,12,11,10,9,8,7,6,5,4,3,2,1},1)),$K25)&amp;G25,G25))</f>
        <v>HBFQNRC</v>
      </c>
      <c r="H26" t="str">
        <f ca="1">IF($L25=COLUMN(),RIGHT(H25,LEN(H25)-$K25),IF($M25=COLUMN(),RIGHT(_xlfn.TEXTJOIN("",1,MID(INDIRECT(ADDRESS(ROW()-1,$L25)),{56,55,54,53,52,51,50,49,48,47,46,45,44,43,42,41,40,39,38,37,36,35,34,33,32,31,30,29,28,27,26,25,24,23,22,21,20,19,18,17,16,15,14,13,12,11,10,9,8,7,6,5,4,3,2,1},1)),$K25)&amp;H25,H25))</f>
        <v/>
      </c>
      <c r="I26" t="str">
        <f ca="1">IF($L25=COLUMN(),RIGHT(I25,LEN(I25)-$K25),IF($M25=COLUMN(),RIGHT(_xlfn.TEXTJOIN("",1,MID(INDIRECT(ADDRESS(ROW()-1,$L25)),{56,55,54,53,52,51,50,49,48,47,46,45,44,43,42,41,40,39,38,37,36,35,34,33,32,31,30,29,28,27,26,25,24,23,22,21,20,19,18,17,16,15,14,13,12,11,10,9,8,7,6,5,4,3,2,1},1)),$K25)&amp;I25,I25))</f>
        <v>ZBDZLLVZRHQZZDDLZFNGHB</v>
      </c>
      <c r="J26" t="s">
        <v>42</v>
      </c>
      <c r="K26" s="1">
        <f t="shared" si="0"/>
        <v>2</v>
      </c>
      <c r="L26" s="1">
        <f t="shared" si="1"/>
        <v>6</v>
      </c>
      <c r="M26" s="1">
        <f t="shared" si="2"/>
        <v>1</v>
      </c>
    </row>
    <row r="27" spans="1:13" x14ac:dyDescent="0.25">
      <c r="A27" t="str">
        <f ca="1">IF($L26=COLUMN(),RIGHT(A26,LEN(A26)-$K26),IF($M26=COLUMN(),RIGHT(_xlfn.TEXTJOIN("",1,MID(INDIRECT(ADDRESS(ROW()-1,$L26)),{56,55,54,53,52,51,50,49,48,47,46,45,44,43,42,41,40,39,38,37,36,35,34,33,32,31,30,29,28,27,26,25,24,23,22,21,20,19,18,17,16,15,14,13,12,11,10,9,8,7,6,5,4,3,2,1},1)),$K26)&amp;A26,A26))</f>
        <v>PWSCCNFHTHLFQSSRC</v>
      </c>
      <c r="B27" t="str">
        <f ca="1">IF($L26=COLUMN(),RIGHT(B26,LEN(B26)-$K26),IF($M26=COLUMN(),RIGHT(_xlfn.TEXTJOIN("",1,MID(INDIRECT(ADDRESS(ROW()-1,$L26)),{56,55,54,53,52,51,50,49,48,47,46,45,44,43,42,41,40,39,38,37,36,35,34,33,32,31,30,29,28,27,26,25,24,23,22,21,20,19,18,17,16,15,14,13,12,11,10,9,8,7,6,5,4,3,2,1},1)),$K26)&amp;B26,B26))</f>
        <v>WRQ</v>
      </c>
      <c r="C27" t="str">
        <f ca="1">IF($L26=COLUMN(),RIGHT(C26,LEN(C26)-$K26),IF($M26=COLUMN(),RIGHT(_xlfn.TEXTJOIN("",1,MID(INDIRECT(ADDRESS(ROW()-1,$L26)),{56,55,54,53,52,51,50,49,48,47,46,45,44,43,42,41,40,39,38,37,36,35,34,33,32,31,30,29,28,27,26,25,24,23,22,21,20,19,18,17,16,15,14,13,12,11,10,9,8,7,6,5,4,3,2,1},1)),$K26)&amp;C26,C26))</f>
        <v>P</v>
      </c>
      <c r="D27" t="str">
        <f ca="1">IF($L26=COLUMN(),RIGHT(D26,LEN(D26)-$K26),IF($M26=COLUMN(),RIGHT(_xlfn.TEXTJOIN("",1,MID(INDIRECT(ADDRESS(ROW()-1,$L26)),{56,55,54,53,52,51,50,49,48,47,46,45,44,43,42,41,40,39,38,37,36,35,34,33,32,31,30,29,28,27,26,25,24,23,22,21,20,19,18,17,16,15,14,13,12,11,10,9,8,7,6,5,4,3,2,1},1)),$K26)&amp;D26,D26))</f>
        <v>JF</v>
      </c>
      <c r="E27" t="str">
        <f ca="1">IF($L26=COLUMN(),RIGHT(E26,LEN(E26)-$K26),IF($M26=COLUMN(),RIGHT(_xlfn.TEXTJOIN("",1,MID(INDIRECT(ADDRESS(ROW()-1,$L26)),{56,55,54,53,52,51,50,49,48,47,46,45,44,43,42,41,40,39,38,37,36,35,34,33,32,31,30,29,28,27,26,25,24,23,22,21,20,19,18,17,16,15,14,13,12,11,10,9,8,7,6,5,4,3,2,1},1)),$K26)&amp;E26,E26))</f>
        <v>TGG</v>
      </c>
      <c r="F27" t="str">
        <f ca="1">IF($L26=COLUMN(),RIGHT(F26,LEN(F26)-$K26),IF($M26=COLUMN(),RIGHT(_xlfn.TEXTJOIN("",1,MID(INDIRECT(ADDRESS(ROW()-1,$L26)),{56,55,54,53,52,51,50,49,48,47,46,45,44,43,42,41,40,39,38,37,36,35,34,33,32,31,30,29,28,27,26,25,24,23,22,21,20,19,18,17,16,15,14,13,12,11,10,9,8,7,6,5,4,3,2,1},1)),$K26)&amp;F26,F26))</f>
        <v>V</v>
      </c>
      <c r="G27" t="str">
        <f ca="1">IF($L26=COLUMN(),RIGHT(G26,LEN(G26)-$K26),IF($M26=COLUMN(),RIGHT(_xlfn.TEXTJOIN("",1,MID(INDIRECT(ADDRESS(ROW()-1,$L26)),{56,55,54,53,52,51,50,49,48,47,46,45,44,43,42,41,40,39,38,37,36,35,34,33,32,31,30,29,28,27,26,25,24,23,22,21,20,19,18,17,16,15,14,13,12,11,10,9,8,7,6,5,4,3,2,1},1)),$K26)&amp;G26,G26))</f>
        <v>HBFQNRC</v>
      </c>
      <c r="H27" t="str">
        <f ca="1">IF($L26=COLUMN(),RIGHT(H26,LEN(H26)-$K26),IF($M26=COLUMN(),RIGHT(_xlfn.TEXTJOIN("",1,MID(INDIRECT(ADDRESS(ROW()-1,$L26)),{56,55,54,53,52,51,50,49,48,47,46,45,44,43,42,41,40,39,38,37,36,35,34,33,32,31,30,29,28,27,26,25,24,23,22,21,20,19,18,17,16,15,14,13,12,11,10,9,8,7,6,5,4,3,2,1},1)),$K26)&amp;H26,H26))</f>
        <v/>
      </c>
      <c r="I27" t="str">
        <f ca="1">IF($L26=COLUMN(),RIGHT(I26,LEN(I26)-$K26),IF($M26=COLUMN(),RIGHT(_xlfn.TEXTJOIN("",1,MID(INDIRECT(ADDRESS(ROW()-1,$L26)),{56,55,54,53,52,51,50,49,48,47,46,45,44,43,42,41,40,39,38,37,36,35,34,33,32,31,30,29,28,27,26,25,24,23,22,21,20,19,18,17,16,15,14,13,12,11,10,9,8,7,6,5,4,3,2,1},1)),$K26)&amp;I26,I26))</f>
        <v>ZBDZLLVZRHQZZDDLZFNGHB</v>
      </c>
      <c r="J27" t="s">
        <v>43</v>
      </c>
      <c r="K27" s="1">
        <f t="shared" si="0"/>
        <v>3</v>
      </c>
      <c r="L27" s="1">
        <f t="shared" si="1"/>
        <v>5</v>
      </c>
      <c r="M27" s="1">
        <f t="shared" si="2"/>
        <v>2</v>
      </c>
    </row>
    <row r="28" spans="1:13" x14ac:dyDescent="0.25">
      <c r="A28" t="str">
        <f ca="1">IF($L27=COLUMN(),RIGHT(A27,LEN(A27)-$K27),IF($M27=COLUMN(),RIGHT(_xlfn.TEXTJOIN("",1,MID(INDIRECT(ADDRESS(ROW()-1,$L27)),{56,55,54,53,52,51,50,49,48,47,46,45,44,43,42,41,40,39,38,37,36,35,34,33,32,31,30,29,28,27,26,25,24,23,22,21,20,19,18,17,16,15,14,13,12,11,10,9,8,7,6,5,4,3,2,1},1)),$K27)&amp;A27,A27))</f>
        <v>PWSCCNFHTHLFQSSRC</v>
      </c>
      <c r="B28" t="str">
        <f ca="1">IF($L27=COLUMN(),RIGHT(B27,LEN(B27)-$K27),IF($M27=COLUMN(),RIGHT(_xlfn.TEXTJOIN("",1,MID(INDIRECT(ADDRESS(ROW()-1,$L27)),{56,55,54,53,52,51,50,49,48,47,46,45,44,43,42,41,40,39,38,37,36,35,34,33,32,31,30,29,28,27,26,25,24,23,22,21,20,19,18,17,16,15,14,13,12,11,10,9,8,7,6,5,4,3,2,1},1)),$K27)&amp;B27,B27))</f>
        <v>GGTWRQ</v>
      </c>
      <c r="C28" t="str">
        <f ca="1">IF($L27=COLUMN(),RIGHT(C27,LEN(C27)-$K27),IF($M27=COLUMN(),RIGHT(_xlfn.TEXTJOIN("",1,MID(INDIRECT(ADDRESS(ROW()-1,$L27)),{56,55,54,53,52,51,50,49,48,47,46,45,44,43,42,41,40,39,38,37,36,35,34,33,32,31,30,29,28,27,26,25,24,23,22,21,20,19,18,17,16,15,14,13,12,11,10,9,8,7,6,5,4,3,2,1},1)),$K27)&amp;C27,C27))</f>
        <v>P</v>
      </c>
      <c r="D28" t="str">
        <f ca="1">IF($L27=COLUMN(),RIGHT(D27,LEN(D27)-$K27),IF($M27=COLUMN(),RIGHT(_xlfn.TEXTJOIN("",1,MID(INDIRECT(ADDRESS(ROW()-1,$L27)),{56,55,54,53,52,51,50,49,48,47,46,45,44,43,42,41,40,39,38,37,36,35,34,33,32,31,30,29,28,27,26,25,24,23,22,21,20,19,18,17,16,15,14,13,12,11,10,9,8,7,6,5,4,3,2,1},1)),$K27)&amp;D27,D27))</f>
        <v>JF</v>
      </c>
      <c r="E28" t="str">
        <f ca="1">IF($L27=COLUMN(),RIGHT(E27,LEN(E27)-$K27),IF($M27=COLUMN(),RIGHT(_xlfn.TEXTJOIN("",1,MID(INDIRECT(ADDRESS(ROW()-1,$L27)),{56,55,54,53,52,51,50,49,48,47,46,45,44,43,42,41,40,39,38,37,36,35,34,33,32,31,30,29,28,27,26,25,24,23,22,21,20,19,18,17,16,15,14,13,12,11,10,9,8,7,6,5,4,3,2,1},1)),$K27)&amp;E27,E27))</f>
        <v/>
      </c>
      <c r="F28" t="str">
        <f ca="1">IF($L27=COLUMN(),RIGHT(F27,LEN(F27)-$K27),IF($M27=COLUMN(),RIGHT(_xlfn.TEXTJOIN("",1,MID(INDIRECT(ADDRESS(ROW()-1,$L27)),{56,55,54,53,52,51,50,49,48,47,46,45,44,43,42,41,40,39,38,37,36,35,34,33,32,31,30,29,28,27,26,25,24,23,22,21,20,19,18,17,16,15,14,13,12,11,10,9,8,7,6,5,4,3,2,1},1)),$K27)&amp;F27,F27))</f>
        <v>V</v>
      </c>
      <c r="G28" t="str">
        <f ca="1">IF($L27=COLUMN(),RIGHT(G27,LEN(G27)-$K27),IF($M27=COLUMN(),RIGHT(_xlfn.TEXTJOIN("",1,MID(INDIRECT(ADDRESS(ROW()-1,$L27)),{56,55,54,53,52,51,50,49,48,47,46,45,44,43,42,41,40,39,38,37,36,35,34,33,32,31,30,29,28,27,26,25,24,23,22,21,20,19,18,17,16,15,14,13,12,11,10,9,8,7,6,5,4,3,2,1},1)),$K27)&amp;G27,G27))</f>
        <v>HBFQNRC</v>
      </c>
      <c r="H28" t="str">
        <f ca="1">IF($L27=COLUMN(),RIGHT(H27,LEN(H27)-$K27),IF($M27=COLUMN(),RIGHT(_xlfn.TEXTJOIN("",1,MID(INDIRECT(ADDRESS(ROW()-1,$L27)),{56,55,54,53,52,51,50,49,48,47,46,45,44,43,42,41,40,39,38,37,36,35,34,33,32,31,30,29,28,27,26,25,24,23,22,21,20,19,18,17,16,15,14,13,12,11,10,9,8,7,6,5,4,3,2,1},1)),$K27)&amp;H27,H27))</f>
        <v/>
      </c>
      <c r="I28" t="str">
        <f ca="1">IF($L27=COLUMN(),RIGHT(I27,LEN(I27)-$K27),IF($M27=COLUMN(),RIGHT(_xlfn.TEXTJOIN("",1,MID(INDIRECT(ADDRESS(ROW()-1,$L27)),{56,55,54,53,52,51,50,49,48,47,46,45,44,43,42,41,40,39,38,37,36,35,34,33,32,31,30,29,28,27,26,25,24,23,22,21,20,19,18,17,16,15,14,13,12,11,10,9,8,7,6,5,4,3,2,1},1)),$K27)&amp;I27,I27))</f>
        <v>ZBDZLLVZRHQZZDDLZFNGHB</v>
      </c>
      <c r="J28" t="s">
        <v>44</v>
      </c>
      <c r="K28" s="1">
        <f t="shared" si="0"/>
        <v>1</v>
      </c>
      <c r="L28" s="1">
        <f t="shared" si="1"/>
        <v>1</v>
      </c>
      <c r="M28" s="1">
        <f t="shared" si="2"/>
        <v>8</v>
      </c>
    </row>
    <row r="29" spans="1:13" x14ac:dyDescent="0.25">
      <c r="A29" t="str">
        <f ca="1">IF($L28=COLUMN(),RIGHT(A28,LEN(A28)-$K28),IF($M28=COLUMN(),RIGHT(_xlfn.TEXTJOIN("",1,MID(INDIRECT(ADDRESS(ROW()-1,$L28)),{56,55,54,53,52,51,50,49,48,47,46,45,44,43,42,41,40,39,38,37,36,35,34,33,32,31,30,29,28,27,26,25,24,23,22,21,20,19,18,17,16,15,14,13,12,11,10,9,8,7,6,5,4,3,2,1},1)),$K28)&amp;A28,A28))</f>
        <v>WSCCNFHTHLFQSSRC</v>
      </c>
      <c r="B29" t="str">
        <f ca="1">IF($L28=COLUMN(),RIGHT(B28,LEN(B28)-$K28),IF($M28=COLUMN(),RIGHT(_xlfn.TEXTJOIN("",1,MID(INDIRECT(ADDRESS(ROW()-1,$L28)),{56,55,54,53,52,51,50,49,48,47,46,45,44,43,42,41,40,39,38,37,36,35,34,33,32,31,30,29,28,27,26,25,24,23,22,21,20,19,18,17,16,15,14,13,12,11,10,9,8,7,6,5,4,3,2,1},1)),$K28)&amp;B28,B28))</f>
        <v>GGTWRQ</v>
      </c>
      <c r="C29" t="str">
        <f ca="1">IF($L28=COLUMN(),RIGHT(C28,LEN(C28)-$K28),IF($M28=COLUMN(),RIGHT(_xlfn.TEXTJOIN("",1,MID(INDIRECT(ADDRESS(ROW()-1,$L28)),{56,55,54,53,52,51,50,49,48,47,46,45,44,43,42,41,40,39,38,37,36,35,34,33,32,31,30,29,28,27,26,25,24,23,22,21,20,19,18,17,16,15,14,13,12,11,10,9,8,7,6,5,4,3,2,1},1)),$K28)&amp;C28,C28))</f>
        <v>P</v>
      </c>
      <c r="D29" t="str">
        <f ca="1">IF($L28=COLUMN(),RIGHT(D28,LEN(D28)-$K28),IF($M28=COLUMN(),RIGHT(_xlfn.TEXTJOIN("",1,MID(INDIRECT(ADDRESS(ROW()-1,$L28)),{56,55,54,53,52,51,50,49,48,47,46,45,44,43,42,41,40,39,38,37,36,35,34,33,32,31,30,29,28,27,26,25,24,23,22,21,20,19,18,17,16,15,14,13,12,11,10,9,8,7,6,5,4,3,2,1},1)),$K28)&amp;D28,D28))</f>
        <v>JF</v>
      </c>
      <c r="E29" t="str">
        <f ca="1">IF($L28=COLUMN(),RIGHT(E28,LEN(E28)-$K28),IF($M28=COLUMN(),RIGHT(_xlfn.TEXTJOIN("",1,MID(INDIRECT(ADDRESS(ROW()-1,$L28)),{56,55,54,53,52,51,50,49,48,47,46,45,44,43,42,41,40,39,38,37,36,35,34,33,32,31,30,29,28,27,26,25,24,23,22,21,20,19,18,17,16,15,14,13,12,11,10,9,8,7,6,5,4,3,2,1},1)),$K28)&amp;E28,E28))</f>
        <v/>
      </c>
      <c r="F29" t="str">
        <f ca="1">IF($L28=COLUMN(),RIGHT(F28,LEN(F28)-$K28),IF($M28=COLUMN(),RIGHT(_xlfn.TEXTJOIN("",1,MID(INDIRECT(ADDRESS(ROW()-1,$L28)),{56,55,54,53,52,51,50,49,48,47,46,45,44,43,42,41,40,39,38,37,36,35,34,33,32,31,30,29,28,27,26,25,24,23,22,21,20,19,18,17,16,15,14,13,12,11,10,9,8,7,6,5,4,3,2,1},1)),$K28)&amp;F28,F28))</f>
        <v>V</v>
      </c>
      <c r="G29" t="str">
        <f ca="1">IF($L28=COLUMN(),RIGHT(G28,LEN(G28)-$K28),IF($M28=COLUMN(),RIGHT(_xlfn.TEXTJOIN("",1,MID(INDIRECT(ADDRESS(ROW()-1,$L28)),{56,55,54,53,52,51,50,49,48,47,46,45,44,43,42,41,40,39,38,37,36,35,34,33,32,31,30,29,28,27,26,25,24,23,22,21,20,19,18,17,16,15,14,13,12,11,10,9,8,7,6,5,4,3,2,1},1)),$K28)&amp;G28,G28))</f>
        <v>HBFQNRC</v>
      </c>
      <c r="H29" t="str">
        <f ca="1">IF($L28=COLUMN(),RIGHT(H28,LEN(H28)-$K28),IF($M28=COLUMN(),RIGHT(_xlfn.TEXTJOIN("",1,MID(INDIRECT(ADDRESS(ROW()-1,$L28)),{56,55,54,53,52,51,50,49,48,47,46,45,44,43,42,41,40,39,38,37,36,35,34,33,32,31,30,29,28,27,26,25,24,23,22,21,20,19,18,17,16,15,14,13,12,11,10,9,8,7,6,5,4,3,2,1},1)),$K28)&amp;H28,H28))</f>
        <v>P</v>
      </c>
      <c r="I29" t="str">
        <f ca="1">IF($L28=COLUMN(),RIGHT(I28,LEN(I28)-$K28),IF($M28=COLUMN(),RIGHT(_xlfn.TEXTJOIN("",1,MID(INDIRECT(ADDRESS(ROW()-1,$L28)),{56,55,54,53,52,51,50,49,48,47,46,45,44,43,42,41,40,39,38,37,36,35,34,33,32,31,30,29,28,27,26,25,24,23,22,21,20,19,18,17,16,15,14,13,12,11,10,9,8,7,6,5,4,3,2,1},1)),$K28)&amp;I28,I28))</f>
        <v>ZBDZLLVZRHQZZDDLZFNGHB</v>
      </c>
      <c r="J29" t="s">
        <v>45</v>
      </c>
      <c r="K29" s="1">
        <f t="shared" si="0"/>
        <v>21</v>
      </c>
      <c r="L29" s="1">
        <f t="shared" si="1"/>
        <v>9</v>
      </c>
      <c r="M29" s="1">
        <f t="shared" si="2"/>
        <v>1</v>
      </c>
    </row>
    <row r="30" spans="1:13" x14ac:dyDescent="0.25">
      <c r="A30" t="str">
        <f ca="1">IF($L29=COLUMN(),RIGHT(A29,LEN(A29)-$K29),IF($M29=COLUMN(),RIGHT(_xlfn.TEXTJOIN("",1,MID(INDIRECT(ADDRESS(ROW()-1,$L29)),{56,55,54,53,52,51,50,49,48,47,46,45,44,43,42,41,40,39,38,37,36,35,34,33,32,31,30,29,28,27,26,25,24,23,22,21,20,19,18,17,16,15,14,13,12,11,10,9,8,7,6,5,4,3,2,1},1)),$K29)&amp;A29,A29))</f>
        <v>HGNFZLDDZZQHRZVLLZDBZWSCCNFHTHLFQSSRC</v>
      </c>
      <c r="B30" t="str">
        <f ca="1">IF($L29=COLUMN(),RIGHT(B29,LEN(B29)-$K29),IF($M29=COLUMN(),RIGHT(_xlfn.TEXTJOIN("",1,MID(INDIRECT(ADDRESS(ROW()-1,$L29)),{56,55,54,53,52,51,50,49,48,47,46,45,44,43,42,41,40,39,38,37,36,35,34,33,32,31,30,29,28,27,26,25,24,23,22,21,20,19,18,17,16,15,14,13,12,11,10,9,8,7,6,5,4,3,2,1},1)),$K29)&amp;B29,B29))</f>
        <v>GGTWRQ</v>
      </c>
      <c r="C30" t="str">
        <f ca="1">IF($L29=COLUMN(),RIGHT(C29,LEN(C29)-$K29),IF($M29=COLUMN(),RIGHT(_xlfn.TEXTJOIN("",1,MID(INDIRECT(ADDRESS(ROW()-1,$L29)),{56,55,54,53,52,51,50,49,48,47,46,45,44,43,42,41,40,39,38,37,36,35,34,33,32,31,30,29,28,27,26,25,24,23,22,21,20,19,18,17,16,15,14,13,12,11,10,9,8,7,6,5,4,3,2,1},1)),$K29)&amp;C29,C29))</f>
        <v>P</v>
      </c>
      <c r="D30" t="str">
        <f ca="1">IF($L29=COLUMN(),RIGHT(D29,LEN(D29)-$K29),IF($M29=COLUMN(),RIGHT(_xlfn.TEXTJOIN("",1,MID(INDIRECT(ADDRESS(ROW()-1,$L29)),{56,55,54,53,52,51,50,49,48,47,46,45,44,43,42,41,40,39,38,37,36,35,34,33,32,31,30,29,28,27,26,25,24,23,22,21,20,19,18,17,16,15,14,13,12,11,10,9,8,7,6,5,4,3,2,1},1)),$K29)&amp;D29,D29))</f>
        <v>JF</v>
      </c>
      <c r="E30" t="str">
        <f ca="1">IF($L29=COLUMN(),RIGHT(E29,LEN(E29)-$K29),IF($M29=COLUMN(),RIGHT(_xlfn.TEXTJOIN("",1,MID(INDIRECT(ADDRESS(ROW()-1,$L29)),{56,55,54,53,52,51,50,49,48,47,46,45,44,43,42,41,40,39,38,37,36,35,34,33,32,31,30,29,28,27,26,25,24,23,22,21,20,19,18,17,16,15,14,13,12,11,10,9,8,7,6,5,4,3,2,1},1)),$K29)&amp;E29,E29))</f>
        <v/>
      </c>
      <c r="F30" t="str">
        <f ca="1">IF($L29=COLUMN(),RIGHT(F29,LEN(F29)-$K29),IF($M29=COLUMN(),RIGHT(_xlfn.TEXTJOIN("",1,MID(INDIRECT(ADDRESS(ROW()-1,$L29)),{56,55,54,53,52,51,50,49,48,47,46,45,44,43,42,41,40,39,38,37,36,35,34,33,32,31,30,29,28,27,26,25,24,23,22,21,20,19,18,17,16,15,14,13,12,11,10,9,8,7,6,5,4,3,2,1},1)),$K29)&amp;F29,F29))</f>
        <v>V</v>
      </c>
      <c r="G30" t="str">
        <f ca="1">IF($L29=COLUMN(),RIGHT(G29,LEN(G29)-$K29),IF($M29=COLUMN(),RIGHT(_xlfn.TEXTJOIN("",1,MID(INDIRECT(ADDRESS(ROW()-1,$L29)),{56,55,54,53,52,51,50,49,48,47,46,45,44,43,42,41,40,39,38,37,36,35,34,33,32,31,30,29,28,27,26,25,24,23,22,21,20,19,18,17,16,15,14,13,12,11,10,9,8,7,6,5,4,3,2,1},1)),$K29)&amp;G29,G29))</f>
        <v>HBFQNRC</v>
      </c>
      <c r="H30" t="str">
        <f ca="1">IF($L29=COLUMN(),RIGHT(H29,LEN(H29)-$K29),IF($M29=COLUMN(),RIGHT(_xlfn.TEXTJOIN("",1,MID(INDIRECT(ADDRESS(ROW()-1,$L29)),{56,55,54,53,52,51,50,49,48,47,46,45,44,43,42,41,40,39,38,37,36,35,34,33,32,31,30,29,28,27,26,25,24,23,22,21,20,19,18,17,16,15,14,13,12,11,10,9,8,7,6,5,4,3,2,1},1)),$K29)&amp;H29,H29))</f>
        <v>P</v>
      </c>
      <c r="I30" t="str">
        <f ca="1">IF($L29=COLUMN(),RIGHT(I29,LEN(I29)-$K29),IF($M29=COLUMN(),RIGHT(_xlfn.TEXTJOIN("",1,MID(INDIRECT(ADDRESS(ROW()-1,$L29)),{56,55,54,53,52,51,50,49,48,47,46,45,44,43,42,41,40,39,38,37,36,35,34,33,32,31,30,29,28,27,26,25,24,23,22,21,20,19,18,17,16,15,14,13,12,11,10,9,8,7,6,5,4,3,2,1},1)),$K29)&amp;I29,I29))</f>
        <v>B</v>
      </c>
      <c r="J30" t="s">
        <v>46</v>
      </c>
      <c r="K30" s="1">
        <f t="shared" si="0"/>
        <v>1</v>
      </c>
      <c r="L30" s="1">
        <f t="shared" si="1"/>
        <v>4</v>
      </c>
      <c r="M30" s="1">
        <f t="shared" si="2"/>
        <v>2</v>
      </c>
    </row>
    <row r="31" spans="1:13" x14ac:dyDescent="0.25">
      <c r="A31" t="str">
        <f ca="1">IF($L30=COLUMN(),RIGHT(A30,LEN(A30)-$K30),IF($M30=COLUMN(),RIGHT(_xlfn.TEXTJOIN("",1,MID(INDIRECT(ADDRESS(ROW()-1,$L30)),{56,55,54,53,52,51,50,49,48,47,46,45,44,43,42,41,40,39,38,37,36,35,34,33,32,31,30,29,28,27,26,25,24,23,22,21,20,19,18,17,16,15,14,13,12,11,10,9,8,7,6,5,4,3,2,1},1)),$K30)&amp;A30,A30))</f>
        <v>HGNFZLDDZZQHRZVLLZDBZWSCCNFHTHLFQSSRC</v>
      </c>
      <c r="B31" t="str">
        <f ca="1">IF($L30=COLUMN(),RIGHT(B30,LEN(B30)-$K30),IF($M30=COLUMN(),RIGHT(_xlfn.TEXTJOIN("",1,MID(INDIRECT(ADDRESS(ROW()-1,$L30)),{56,55,54,53,52,51,50,49,48,47,46,45,44,43,42,41,40,39,38,37,36,35,34,33,32,31,30,29,28,27,26,25,24,23,22,21,20,19,18,17,16,15,14,13,12,11,10,9,8,7,6,5,4,3,2,1},1)),$K30)&amp;B30,B30))</f>
        <v>JGGTWRQ</v>
      </c>
      <c r="C31" t="str">
        <f ca="1">IF($L30=COLUMN(),RIGHT(C30,LEN(C30)-$K30),IF($M30=COLUMN(),RIGHT(_xlfn.TEXTJOIN("",1,MID(INDIRECT(ADDRESS(ROW()-1,$L30)),{56,55,54,53,52,51,50,49,48,47,46,45,44,43,42,41,40,39,38,37,36,35,34,33,32,31,30,29,28,27,26,25,24,23,22,21,20,19,18,17,16,15,14,13,12,11,10,9,8,7,6,5,4,3,2,1},1)),$K30)&amp;C30,C30))</f>
        <v>P</v>
      </c>
      <c r="D31" t="str">
        <f ca="1">IF($L30=COLUMN(),RIGHT(D30,LEN(D30)-$K30),IF($M30=COLUMN(),RIGHT(_xlfn.TEXTJOIN("",1,MID(INDIRECT(ADDRESS(ROW()-1,$L30)),{56,55,54,53,52,51,50,49,48,47,46,45,44,43,42,41,40,39,38,37,36,35,34,33,32,31,30,29,28,27,26,25,24,23,22,21,20,19,18,17,16,15,14,13,12,11,10,9,8,7,6,5,4,3,2,1},1)),$K30)&amp;D30,D30))</f>
        <v>F</v>
      </c>
      <c r="E31" t="str">
        <f ca="1">IF($L30=COLUMN(),RIGHT(E30,LEN(E30)-$K30),IF($M30=COLUMN(),RIGHT(_xlfn.TEXTJOIN("",1,MID(INDIRECT(ADDRESS(ROW()-1,$L30)),{56,55,54,53,52,51,50,49,48,47,46,45,44,43,42,41,40,39,38,37,36,35,34,33,32,31,30,29,28,27,26,25,24,23,22,21,20,19,18,17,16,15,14,13,12,11,10,9,8,7,6,5,4,3,2,1},1)),$K30)&amp;E30,E30))</f>
        <v/>
      </c>
      <c r="F31" t="str">
        <f ca="1">IF($L30=COLUMN(),RIGHT(F30,LEN(F30)-$K30),IF($M30=COLUMN(),RIGHT(_xlfn.TEXTJOIN("",1,MID(INDIRECT(ADDRESS(ROW()-1,$L30)),{56,55,54,53,52,51,50,49,48,47,46,45,44,43,42,41,40,39,38,37,36,35,34,33,32,31,30,29,28,27,26,25,24,23,22,21,20,19,18,17,16,15,14,13,12,11,10,9,8,7,6,5,4,3,2,1},1)),$K30)&amp;F30,F30))</f>
        <v>V</v>
      </c>
      <c r="G31" t="str">
        <f ca="1">IF($L30=COLUMN(),RIGHT(G30,LEN(G30)-$K30),IF($M30=COLUMN(),RIGHT(_xlfn.TEXTJOIN("",1,MID(INDIRECT(ADDRESS(ROW()-1,$L30)),{56,55,54,53,52,51,50,49,48,47,46,45,44,43,42,41,40,39,38,37,36,35,34,33,32,31,30,29,28,27,26,25,24,23,22,21,20,19,18,17,16,15,14,13,12,11,10,9,8,7,6,5,4,3,2,1},1)),$K30)&amp;G30,G30))</f>
        <v>HBFQNRC</v>
      </c>
      <c r="H31" t="str">
        <f ca="1">IF($L30=COLUMN(),RIGHT(H30,LEN(H30)-$K30),IF($M30=COLUMN(),RIGHT(_xlfn.TEXTJOIN("",1,MID(INDIRECT(ADDRESS(ROW()-1,$L30)),{56,55,54,53,52,51,50,49,48,47,46,45,44,43,42,41,40,39,38,37,36,35,34,33,32,31,30,29,28,27,26,25,24,23,22,21,20,19,18,17,16,15,14,13,12,11,10,9,8,7,6,5,4,3,2,1},1)),$K30)&amp;H30,H30))</f>
        <v>P</v>
      </c>
      <c r="I31" t="str">
        <f ca="1">IF($L30=COLUMN(),RIGHT(I30,LEN(I30)-$K30),IF($M30=COLUMN(),RIGHT(_xlfn.TEXTJOIN("",1,MID(INDIRECT(ADDRESS(ROW()-1,$L30)),{56,55,54,53,52,51,50,49,48,47,46,45,44,43,42,41,40,39,38,37,36,35,34,33,32,31,30,29,28,27,26,25,24,23,22,21,20,19,18,17,16,15,14,13,12,11,10,9,8,7,6,5,4,3,2,1},1)),$K30)&amp;I30,I30))</f>
        <v>B</v>
      </c>
      <c r="J31" t="s">
        <v>47</v>
      </c>
      <c r="K31" s="1">
        <f t="shared" si="0"/>
        <v>7</v>
      </c>
      <c r="L31" s="1">
        <f t="shared" si="1"/>
        <v>7</v>
      </c>
      <c r="M31" s="1">
        <f t="shared" si="2"/>
        <v>2</v>
      </c>
    </row>
    <row r="32" spans="1:13" x14ac:dyDescent="0.25">
      <c r="A32" t="str">
        <f ca="1">IF($L31=COLUMN(),RIGHT(A31,LEN(A31)-$K31),IF($M31=COLUMN(),RIGHT(_xlfn.TEXTJOIN("",1,MID(INDIRECT(ADDRESS(ROW()-1,$L31)),{56,55,54,53,52,51,50,49,48,47,46,45,44,43,42,41,40,39,38,37,36,35,34,33,32,31,30,29,28,27,26,25,24,23,22,21,20,19,18,17,16,15,14,13,12,11,10,9,8,7,6,5,4,3,2,1},1)),$K31)&amp;A31,A31))</f>
        <v>HGNFZLDDZZQHRZVLLZDBZWSCCNFHTHLFQSSRC</v>
      </c>
      <c r="B32" t="str">
        <f ca="1">IF($L31=COLUMN(),RIGHT(B31,LEN(B31)-$K31),IF($M31=COLUMN(),RIGHT(_xlfn.TEXTJOIN("",1,MID(INDIRECT(ADDRESS(ROW()-1,$L31)),{56,55,54,53,52,51,50,49,48,47,46,45,44,43,42,41,40,39,38,37,36,35,34,33,32,31,30,29,28,27,26,25,24,23,22,21,20,19,18,17,16,15,14,13,12,11,10,9,8,7,6,5,4,3,2,1},1)),$K31)&amp;B31,B31))</f>
        <v>CRNQFBHJGGTWRQ</v>
      </c>
      <c r="C32" t="str">
        <f ca="1">IF($L31=COLUMN(),RIGHT(C31,LEN(C31)-$K31),IF($M31=COLUMN(),RIGHT(_xlfn.TEXTJOIN("",1,MID(INDIRECT(ADDRESS(ROW()-1,$L31)),{56,55,54,53,52,51,50,49,48,47,46,45,44,43,42,41,40,39,38,37,36,35,34,33,32,31,30,29,28,27,26,25,24,23,22,21,20,19,18,17,16,15,14,13,12,11,10,9,8,7,6,5,4,3,2,1},1)),$K31)&amp;C31,C31))</f>
        <v>P</v>
      </c>
      <c r="D32" t="str">
        <f ca="1">IF($L31=COLUMN(),RIGHT(D31,LEN(D31)-$K31),IF($M31=COLUMN(),RIGHT(_xlfn.TEXTJOIN("",1,MID(INDIRECT(ADDRESS(ROW()-1,$L31)),{56,55,54,53,52,51,50,49,48,47,46,45,44,43,42,41,40,39,38,37,36,35,34,33,32,31,30,29,28,27,26,25,24,23,22,21,20,19,18,17,16,15,14,13,12,11,10,9,8,7,6,5,4,3,2,1},1)),$K31)&amp;D31,D31))</f>
        <v>F</v>
      </c>
      <c r="E32" t="str">
        <f ca="1">IF($L31=COLUMN(),RIGHT(E31,LEN(E31)-$K31),IF($M31=COLUMN(),RIGHT(_xlfn.TEXTJOIN("",1,MID(INDIRECT(ADDRESS(ROW()-1,$L31)),{56,55,54,53,52,51,50,49,48,47,46,45,44,43,42,41,40,39,38,37,36,35,34,33,32,31,30,29,28,27,26,25,24,23,22,21,20,19,18,17,16,15,14,13,12,11,10,9,8,7,6,5,4,3,2,1},1)),$K31)&amp;E31,E31))</f>
        <v/>
      </c>
      <c r="F32" t="str">
        <f ca="1">IF($L31=COLUMN(),RIGHT(F31,LEN(F31)-$K31),IF($M31=COLUMN(),RIGHT(_xlfn.TEXTJOIN("",1,MID(INDIRECT(ADDRESS(ROW()-1,$L31)),{56,55,54,53,52,51,50,49,48,47,46,45,44,43,42,41,40,39,38,37,36,35,34,33,32,31,30,29,28,27,26,25,24,23,22,21,20,19,18,17,16,15,14,13,12,11,10,9,8,7,6,5,4,3,2,1},1)),$K31)&amp;F31,F31))</f>
        <v>V</v>
      </c>
      <c r="G32" t="str">
        <f ca="1">IF($L31=COLUMN(),RIGHT(G31,LEN(G31)-$K31),IF($M31=COLUMN(),RIGHT(_xlfn.TEXTJOIN("",1,MID(INDIRECT(ADDRESS(ROW()-1,$L31)),{56,55,54,53,52,51,50,49,48,47,46,45,44,43,42,41,40,39,38,37,36,35,34,33,32,31,30,29,28,27,26,25,24,23,22,21,20,19,18,17,16,15,14,13,12,11,10,9,8,7,6,5,4,3,2,1},1)),$K31)&amp;G31,G31))</f>
        <v/>
      </c>
      <c r="H32" t="str">
        <f ca="1">IF($L31=COLUMN(),RIGHT(H31,LEN(H31)-$K31),IF($M31=COLUMN(),RIGHT(_xlfn.TEXTJOIN("",1,MID(INDIRECT(ADDRESS(ROW()-1,$L31)),{56,55,54,53,52,51,50,49,48,47,46,45,44,43,42,41,40,39,38,37,36,35,34,33,32,31,30,29,28,27,26,25,24,23,22,21,20,19,18,17,16,15,14,13,12,11,10,9,8,7,6,5,4,3,2,1},1)),$K31)&amp;H31,H31))</f>
        <v>P</v>
      </c>
      <c r="I32" t="str">
        <f ca="1">IF($L31=COLUMN(),RIGHT(I31,LEN(I31)-$K31),IF($M31=COLUMN(),RIGHT(_xlfn.TEXTJOIN("",1,MID(INDIRECT(ADDRESS(ROW()-1,$L31)),{56,55,54,53,52,51,50,49,48,47,46,45,44,43,42,41,40,39,38,37,36,35,34,33,32,31,30,29,28,27,26,25,24,23,22,21,20,19,18,17,16,15,14,13,12,11,10,9,8,7,6,5,4,3,2,1},1)),$K31)&amp;I31,I31))</f>
        <v>B</v>
      </c>
      <c r="J32" t="s">
        <v>46</v>
      </c>
      <c r="K32" s="1">
        <f t="shared" si="0"/>
        <v>1</v>
      </c>
      <c r="L32" s="1">
        <f t="shared" si="1"/>
        <v>4</v>
      </c>
      <c r="M32" s="1">
        <f t="shared" si="2"/>
        <v>2</v>
      </c>
    </row>
    <row r="33" spans="1:13" x14ac:dyDescent="0.25">
      <c r="A33" t="str">
        <f ca="1">IF($L32=COLUMN(),RIGHT(A32,LEN(A32)-$K32),IF($M32=COLUMN(),RIGHT(_xlfn.TEXTJOIN("",1,MID(INDIRECT(ADDRESS(ROW()-1,$L32)),{56,55,54,53,52,51,50,49,48,47,46,45,44,43,42,41,40,39,38,37,36,35,34,33,32,31,30,29,28,27,26,25,24,23,22,21,20,19,18,17,16,15,14,13,12,11,10,9,8,7,6,5,4,3,2,1},1)),$K32)&amp;A32,A32))</f>
        <v>HGNFZLDDZZQHRZVLLZDBZWSCCNFHTHLFQSSRC</v>
      </c>
      <c r="B33" t="str">
        <f ca="1">IF($L32=COLUMN(),RIGHT(B32,LEN(B32)-$K32),IF($M32=COLUMN(),RIGHT(_xlfn.TEXTJOIN("",1,MID(INDIRECT(ADDRESS(ROW()-1,$L32)),{56,55,54,53,52,51,50,49,48,47,46,45,44,43,42,41,40,39,38,37,36,35,34,33,32,31,30,29,28,27,26,25,24,23,22,21,20,19,18,17,16,15,14,13,12,11,10,9,8,7,6,5,4,3,2,1},1)),$K32)&amp;B32,B32))</f>
        <v>FCRNQFBHJGGTWRQ</v>
      </c>
      <c r="C33" t="str">
        <f ca="1">IF($L32=COLUMN(),RIGHT(C32,LEN(C32)-$K32),IF($M32=COLUMN(),RIGHT(_xlfn.TEXTJOIN("",1,MID(INDIRECT(ADDRESS(ROW()-1,$L32)),{56,55,54,53,52,51,50,49,48,47,46,45,44,43,42,41,40,39,38,37,36,35,34,33,32,31,30,29,28,27,26,25,24,23,22,21,20,19,18,17,16,15,14,13,12,11,10,9,8,7,6,5,4,3,2,1},1)),$K32)&amp;C32,C32))</f>
        <v>P</v>
      </c>
      <c r="D33" t="str">
        <f ca="1">IF($L32=COLUMN(),RIGHT(D32,LEN(D32)-$K32),IF($M32=COLUMN(),RIGHT(_xlfn.TEXTJOIN("",1,MID(INDIRECT(ADDRESS(ROW()-1,$L32)),{56,55,54,53,52,51,50,49,48,47,46,45,44,43,42,41,40,39,38,37,36,35,34,33,32,31,30,29,28,27,26,25,24,23,22,21,20,19,18,17,16,15,14,13,12,11,10,9,8,7,6,5,4,3,2,1},1)),$K32)&amp;D32,D32))</f>
        <v/>
      </c>
      <c r="E33" t="str">
        <f ca="1">IF($L32=COLUMN(),RIGHT(E32,LEN(E32)-$K32),IF($M32=COLUMN(),RIGHT(_xlfn.TEXTJOIN("",1,MID(INDIRECT(ADDRESS(ROW()-1,$L32)),{56,55,54,53,52,51,50,49,48,47,46,45,44,43,42,41,40,39,38,37,36,35,34,33,32,31,30,29,28,27,26,25,24,23,22,21,20,19,18,17,16,15,14,13,12,11,10,9,8,7,6,5,4,3,2,1},1)),$K32)&amp;E32,E32))</f>
        <v/>
      </c>
      <c r="F33" t="str">
        <f ca="1">IF($L32=COLUMN(),RIGHT(F32,LEN(F32)-$K32),IF($M32=COLUMN(),RIGHT(_xlfn.TEXTJOIN("",1,MID(INDIRECT(ADDRESS(ROW()-1,$L32)),{56,55,54,53,52,51,50,49,48,47,46,45,44,43,42,41,40,39,38,37,36,35,34,33,32,31,30,29,28,27,26,25,24,23,22,21,20,19,18,17,16,15,14,13,12,11,10,9,8,7,6,5,4,3,2,1},1)),$K32)&amp;F32,F32))</f>
        <v>V</v>
      </c>
      <c r="G33" t="str">
        <f ca="1">IF($L32=COLUMN(),RIGHT(G32,LEN(G32)-$K32),IF($M32=COLUMN(),RIGHT(_xlfn.TEXTJOIN("",1,MID(INDIRECT(ADDRESS(ROW()-1,$L32)),{56,55,54,53,52,51,50,49,48,47,46,45,44,43,42,41,40,39,38,37,36,35,34,33,32,31,30,29,28,27,26,25,24,23,22,21,20,19,18,17,16,15,14,13,12,11,10,9,8,7,6,5,4,3,2,1},1)),$K32)&amp;G32,G32))</f>
        <v/>
      </c>
      <c r="H33" t="str">
        <f ca="1">IF($L32=COLUMN(),RIGHT(H32,LEN(H32)-$K32),IF($M32=COLUMN(),RIGHT(_xlfn.TEXTJOIN("",1,MID(INDIRECT(ADDRESS(ROW()-1,$L32)),{56,55,54,53,52,51,50,49,48,47,46,45,44,43,42,41,40,39,38,37,36,35,34,33,32,31,30,29,28,27,26,25,24,23,22,21,20,19,18,17,16,15,14,13,12,11,10,9,8,7,6,5,4,3,2,1},1)),$K32)&amp;H32,H32))</f>
        <v>P</v>
      </c>
      <c r="I33" t="str">
        <f ca="1">IF($L32=COLUMN(),RIGHT(I32,LEN(I32)-$K32),IF($M32=COLUMN(),RIGHT(_xlfn.TEXTJOIN("",1,MID(INDIRECT(ADDRESS(ROW()-1,$L32)),{56,55,54,53,52,51,50,49,48,47,46,45,44,43,42,41,40,39,38,37,36,35,34,33,32,31,30,29,28,27,26,25,24,23,22,21,20,19,18,17,16,15,14,13,12,11,10,9,8,7,6,5,4,3,2,1},1)),$K32)&amp;I32,I32))</f>
        <v>B</v>
      </c>
      <c r="J33" t="s">
        <v>48</v>
      </c>
      <c r="K33" s="1">
        <f t="shared" si="0"/>
        <v>23</v>
      </c>
      <c r="L33" s="1">
        <f t="shared" si="1"/>
        <v>1</v>
      </c>
      <c r="M33" s="1">
        <f t="shared" si="2"/>
        <v>5</v>
      </c>
    </row>
    <row r="34" spans="1:13" x14ac:dyDescent="0.25">
      <c r="A34" t="str">
        <f ca="1">IF($L33=COLUMN(),RIGHT(A33,LEN(A33)-$K33),IF($M33=COLUMN(),RIGHT(_xlfn.TEXTJOIN("",1,MID(INDIRECT(ADDRESS(ROW()-1,$L33)),{56,55,54,53,52,51,50,49,48,47,46,45,44,43,42,41,40,39,38,37,36,35,34,33,32,31,30,29,28,27,26,25,24,23,22,21,20,19,18,17,16,15,14,13,12,11,10,9,8,7,6,5,4,3,2,1},1)),$K33)&amp;A33,A33))</f>
        <v>CCNFHTHLFQSSRC</v>
      </c>
      <c r="B34" t="str">
        <f ca="1">IF($L33=COLUMN(),RIGHT(B33,LEN(B33)-$K33),IF($M33=COLUMN(),RIGHT(_xlfn.TEXTJOIN("",1,MID(INDIRECT(ADDRESS(ROW()-1,$L33)),{56,55,54,53,52,51,50,49,48,47,46,45,44,43,42,41,40,39,38,37,36,35,34,33,32,31,30,29,28,27,26,25,24,23,22,21,20,19,18,17,16,15,14,13,12,11,10,9,8,7,6,5,4,3,2,1},1)),$K33)&amp;B33,B33))</f>
        <v>FCRNQFBHJGGTWRQ</v>
      </c>
      <c r="C34" t="str">
        <f ca="1">IF($L33=COLUMN(),RIGHT(C33,LEN(C33)-$K33),IF($M33=COLUMN(),RIGHT(_xlfn.TEXTJOIN("",1,MID(INDIRECT(ADDRESS(ROW()-1,$L33)),{56,55,54,53,52,51,50,49,48,47,46,45,44,43,42,41,40,39,38,37,36,35,34,33,32,31,30,29,28,27,26,25,24,23,22,21,20,19,18,17,16,15,14,13,12,11,10,9,8,7,6,5,4,3,2,1},1)),$K33)&amp;C33,C33))</f>
        <v>P</v>
      </c>
      <c r="D34" t="str">
        <f ca="1">IF($L33=COLUMN(),RIGHT(D33,LEN(D33)-$K33),IF($M33=COLUMN(),RIGHT(_xlfn.TEXTJOIN("",1,MID(INDIRECT(ADDRESS(ROW()-1,$L33)),{56,55,54,53,52,51,50,49,48,47,46,45,44,43,42,41,40,39,38,37,36,35,34,33,32,31,30,29,28,27,26,25,24,23,22,21,20,19,18,17,16,15,14,13,12,11,10,9,8,7,6,5,4,3,2,1},1)),$K33)&amp;D33,D33))</f>
        <v/>
      </c>
      <c r="E34" t="str">
        <f ca="1">IF($L33=COLUMN(),RIGHT(E33,LEN(E33)-$K33),IF($M33=COLUMN(),RIGHT(_xlfn.TEXTJOIN("",1,MID(INDIRECT(ADDRESS(ROW()-1,$L33)),{56,55,54,53,52,51,50,49,48,47,46,45,44,43,42,41,40,39,38,37,36,35,34,33,32,31,30,29,28,27,26,25,24,23,22,21,20,19,18,17,16,15,14,13,12,11,10,9,8,7,6,5,4,3,2,1},1)),$K33)&amp;E33,E33))</f>
        <v>SWZBDZLLVZRHQZZDDLZFNGH</v>
      </c>
      <c r="F34" t="str">
        <f ca="1">IF($L33=COLUMN(),RIGHT(F33,LEN(F33)-$K33),IF($M33=COLUMN(),RIGHT(_xlfn.TEXTJOIN("",1,MID(INDIRECT(ADDRESS(ROW()-1,$L33)),{56,55,54,53,52,51,50,49,48,47,46,45,44,43,42,41,40,39,38,37,36,35,34,33,32,31,30,29,28,27,26,25,24,23,22,21,20,19,18,17,16,15,14,13,12,11,10,9,8,7,6,5,4,3,2,1},1)),$K33)&amp;F33,F33))</f>
        <v>V</v>
      </c>
      <c r="G34" t="str">
        <f ca="1">IF($L33=COLUMN(),RIGHT(G33,LEN(G33)-$K33),IF($M33=COLUMN(),RIGHT(_xlfn.TEXTJOIN("",1,MID(INDIRECT(ADDRESS(ROW()-1,$L33)),{56,55,54,53,52,51,50,49,48,47,46,45,44,43,42,41,40,39,38,37,36,35,34,33,32,31,30,29,28,27,26,25,24,23,22,21,20,19,18,17,16,15,14,13,12,11,10,9,8,7,6,5,4,3,2,1},1)),$K33)&amp;G33,G33))</f>
        <v/>
      </c>
      <c r="H34" t="str">
        <f ca="1">IF($L33=COLUMN(),RIGHT(H33,LEN(H33)-$K33),IF($M33=COLUMN(),RIGHT(_xlfn.TEXTJOIN("",1,MID(INDIRECT(ADDRESS(ROW()-1,$L33)),{56,55,54,53,52,51,50,49,48,47,46,45,44,43,42,41,40,39,38,37,36,35,34,33,32,31,30,29,28,27,26,25,24,23,22,21,20,19,18,17,16,15,14,13,12,11,10,9,8,7,6,5,4,3,2,1},1)),$K33)&amp;H33,H33))</f>
        <v>P</v>
      </c>
      <c r="I34" t="str">
        <f ca="1">IF($L33=COLUMN(),RIGHT(I33,LEN(I33)-$K33),IF($M33=COLUMN(),RIGHT(_xlfn.TEXTJOIN("",1,MID(INDIRECT(ADDRESS(ROW()-1,$L33)),{56,55,54,53,52,51,50,49,48,47,46,45,44,43,42,41,40,39,38,37,36,35,34,33,32,31,30,29,28,27,26,25,24,23,22,21,20,19,18,17,16,15,14,13,12,11,10,9,8,7,6,5,4,3,2,1},1)),$K33)&amp;I33,I33))</f>
        <v>B</v>
      </c>
      <c r="J34" t="s">
        <v>49</v>
      </c>
      <c r="K34" s="1">
        <f t="shared" si="0"/>
        <v>5</v>
      </c>
      <c r="L34" s="1">
        <f t="shared" si="1"/>
        <v>5</v>
      </c>
      <c r="M34" s="1">
        <f t="shared" si="2"/>
        <v>1</v>
      </c>
    </row>
    <row r="35" spans="1:13" x14ac:dyDescent="0.25">
      <c r="A35" t="str">
        <f ca="1">IF($L34=COLUMN(),RIGHT(A34,LEN(A34)-$K34),IF($M34=COLUMN(),RIGHT(_xlfn.TEXTJOIN("",1,MID(INDIRECT(ADDRESS(ROW()-1,$L34)),{56,55,54,53,52,51,50,49,48,47,46,45,44,43,42,41,40,39,38,37,36,35,34,33,32,31,30,29,28,27,26,25,24,23,22,21,20,19,18,17,16,15,14,13,12,11,10,9,8,7,6,5,4,3,2,1},1)),$K34)&amp;A34,A34))</f>
        <v>DBZWSCCNFHTHLFQSSRC</v>
      </c>
      <c r="B35" t="str">
        <f ca="1">IF($L34=COLUMN(),RIGHT(B34,LEN(B34)-$K34),IF($M34=COLUMN(),RIGHT(_xlfn.TEXTJOIN("",1,MID(INDIRECT(ADDRESS(ROW()-1,$L34)),{56,55,54,53,52,51,50,49,48,47,46,45,44,43,42,41,40,39,38,37,36,35,34,33,32,31,30,29,28,27,26,25,24,23,22,21,20,19,18,17,16,15,14,13,12,11,10,9,8,7,6,5,4,3,2,1},1)),$K34)&amp;B34,B34))</f>
        <v>FCRNQFBHJGGTWRQ</v>
      </c>
      <c r="C35" t="str">
        <f ca="1">IF($L34=COLUMN(),RIGHT(C34,LEN(C34)-$K34),IF($M34=COLUMN(),RIGHT(_xlfn.TEXTJOIN("",1,MID(INDIRECT(ADDRESS(ROW()-1,$L34)),{56,55,54,53,52,51,50,49,48,47,46,45,44,43,42,41,40,39,38,37,36,35,34,33,32,31,30,29,28,27,26,25,24,23,22,21,20,19,18,17,16,15,14,13,12,11,10,9,8,7,6,5,4,3,2,1},1)),$K34)&amp;C34,C34))</f>
        <v>P</v>
      </c>
      <c r="D35" t="str">
        <f ca="1">IF($L34=COLUMN(),RIGHT(D34,LEN(D34)-$K34),IF($M34=COLUMN(),RIGHT(_xlfn.TEXTJOIN("",1,MID(INDIRECT(ADDRESS(ROW()-1,$L34)),{56,55,54,53,52,51,50,49,48,47,46,45,44,43,42,41,40,39,38,37,36,35,34,33,32,31,30,29,28,27,26,25,24,23,22,21,20,19,18,17,16,15,14,13,12,11,10,9,8,7,6,5,4,3,2,1},1)),$K34)&amp;D34,D34))</f>
        <v/>
      </c>
      <c r="E35" t="str">
        <f ca="1">IF($L34=COLUMN(),RIGHT(E34,LEN(E34)-$K34),IF($M34=COLUMN(),RIGHT(_xlfn.TEXTJOIN("",1,MID(INDIRECT(ADDRESS(ROW()-1,$L34)),{56,55,54,53,52,51,50,49,48,47,46,45,44,43,42,41,40,39,38,37,36,35,34,33,32,31,30,29,28,27,26,25,24,23,22,21,20,19,18,17,16,15,14,13,12,11,10,9,8,7,6,5,4,3,2,1},1)),$K34)&amp;E34,E34))</f>
        <v>ZLLVZRHQZZDDLZFNGH</v>
      </c>
      <c r="F35" t="str">
        <f ca="1">IF($L34=COLUMN(),RIGHT(F34,LEN(F34)-$K34),IF($M34=COLUMN(),RIGHT(_xlfn.TEXTJOIN("",1,MID(INDIRECT(ADDRESS(ROW()-1,$L34)),{56,55,54,53,52,51,50,49,48,47,46,45,44,43,42,41,40,39,38,37,36,35,34,33,32,31,30,29,28,27,26,25,24,23,22,21,20,19,18,17,16,15,14,13,12,11,10,9,8,7,6,5,4,3,2,1},1)),$K34)&amp;F34,F34))</f>
        <v>V</v>
      </c>
      <c r="G35" t="str">
        <f ca="1">IF($L34=COLUMN(),RIGHT(G34,LEN(G34)-$K34),IF($M34=COLUMN(),RIGHT(_xlfn.TEXTJOIN("",1,MID(INDIRECT(ADDRESS(ROW()-1,$L34)),{56,55,54,53,52,51,50,49,48,47,46,45,44,43,42,41,40,39,38,37,36,35,34,33,32,31,30,29,28,27,26,25,24,23,22,21,20,19,18,17,16,15,14,13,12,11,10,9,8,7,6,5,4,3,2,1},1)),$K34)&amp;G34,G34))</f>
        <v/>
      </c>
      <c r="H35" t="str">
        <f ca="1">IF($L34=COLUMN(),RIGHT(H34,LEN(H34)-$K34),IF($M34=COLUMN(),RIGHT(_xlfn.TEXTJOIN("",1,MID(INDIRECT(ADDRESS(ROW()-1,$L34)),{56,55,54,53,52,51,50,49,48,47,46,45,44,43,42,41,40,39,38,37,36,35,34,33,32,31,30,29,28,27,26,25,24,23,22,21,20,19,18,17,16,15,14,13,12,11,10,9,8,7,6,5,4,3,2,1},1)),$K34)&amp;H34,H34))</f>
        <v>P</v>
      </c>
      <c r="I35" t="str">
        <f ca="1">IF($L34=COLUMN(),RIGHT(I34,LEN(I34)-$K34),IF($M34=COLUMN(),RIGHT(_xlfn.TEXTJOIN("",1,MID(INDIRECT(ADDRESS(ROW()-1,$L34)),{56,55,54,53,52,51,50,49,48,47,46,45,44,43,42,41,40,39,38,37,36,35,34,33,32,31,30,29,28,27,26,25,24,23,22,21,20,19,18,17,16,15,14,13,12,11,10,9,8,7,6,5,4,3,2,1},1)),$K34)&amp;I34,I34))</f>
        <v>B</v>
      </c>
      <c r="J35" t="s">
        <v>50</v>
      </c>
      <c r="K35" s="1">
        <f t="shared" si="0"/>
        <v>1</v>
      </c>
      <c r="L35" s="1">
        <f t="shared" si="1"/>
        <v>3</v>
      </c>
      <c r="M35" s="1">
        <f t="shared" si="2"/>
        <v>6</v>
      </c>
    </row>
    <row r="36" spans="1:13" x14ac:dyDescent="0.25">
      <c r="A36" t="str">
        <f ca="1">IF($L35=COLUMN(),RIGHT(A35,LEN(A35)-$K35),IF($M35=COLUMN(),RIGHT(_xlfn.TEXTJOIN("",1,MID(INDIRECT(ADDRESS(ROW()-1,$L35)),{56,55,54,53,52,51,50,49,48,47,46,45,44,43,42,41,40,39,38,37,36,35,34,33,32,31,30,29,28,27,26,25,24,23,22,21,20,19,18,17,16,15,14,13,12,11,10,9,8,7,6,5,4,3,2,1},1)),$K35)&amp;A35,A35))</f>
        <v>DBZWSCCNFHTHLFQSSRC</v>
      </c>
      <c r="B36" t="str">
        <f ca="1">IF($L35=COLUMN(),RIGHT(B35,LEN(B35)-$K35),IF($M35=COLUMN(),RIGHT(_xlfn.TEXTJOIN("",1,MID(INDIRECT(ADDRESS(ROW()-1,$L35)),{56,55,54,53,52,51,50,49,48,47,46,45,44,43,42,41,40,39,38,37,36,35,34,33,32,31,30,29,28,27,26,25,24,23,22,21,20,19,18,17,16,15,14,13,12,11,10,9,8,7,6,5,4,3,2,1},1)),$K35)&amp;B35,B35))</f>
        <v>FCRNQFBHJGGTWRQ</v>
      </c>
      <c r="C36" t="str">
        <f ca="1">IF($L35=COLUMN(),RIGHT(C35,LEN(C35)-$K35),IF($M35=COLUMN(),RIGHT(_xlfn.TEXTJOIN("",1,MID(INDIRECT(ADDRESS(ROW()-1,$L35)),{56,55,54,53,52,51,50,49,48,47,46,45,44,43,42,41,40,39,38,37,36,35,34,33,32,31,30,29,28,27,26,25,24,23,22,21,20,19,18,17,16,15,14,13,12,11,10,9,8,7,6,5,4,3,2,1},1)),$K35)&amp;C35,C35))</f>
        <v/>
      </c>
      <c r="D36" t="str">
        <f ca="1">IF($L35=COLUMN(),RIGHT(D35,LEN(D35)-$K35),IF($M35=COLUMN(),RIGHT(_xlfn.TEXTJOIN("",1,MID(INDIRECT(ADDRESS(ROW()-1,$L35)),{56,55,54,53,52,51,50,49,48,47,46,45,44,43,42,41,40,39,38,37,36,35,34,33,32,31,30,29,28,27,26,25,24,23,22,21,20,19,18,17,16,15,14,13,12,11,10,9,8,7,6,5,4,3,2,1},1)),$K35)&amp;D35,D35))</f>
        <v/>
      </c>
      <c r="E36" t="str">
        <f ca="1">IF($L35=COLUMN(),RIGHT(E35,LEN(E35)-$K35),IF($M35=COLUMN(),RIGHT(_xlfn.TEXTJOIN("",1,MID(INDIRECT(ADDRESS(ROW()-1,$L35)),{56,55,54,53,52,51,50,49,48,47,46,45,44,43,42,41,40,39,38,37,36,35,34,33,32,31,30,29,28,27,26,25,24,23,22,21,20,19,18,17,16,15,14,13,12,11,10,9,8,7,6,5,4,3,2,1},1)),$K35)&amp;E35,E35))</f>
        <v>ZLLVZRHQZZDDLZFNGH</v>
      </c>
      <c r="F36" t="str">
        <f ca="1">IF($L35=COLUMN(),RIGHT(F35,LEN(F35)-$K35),IF($M35=COLUMN(),RIGHT(_xlfn.TEXTJOIN("",1,MID(INDIRECT(ADDRESS(ROW()-1,$L35)),{56,55,54,53,52,51,50,49,48,47,46,45,44,43,42,41,40,39,38,37,36,35,34,33,32,31,30,29,28,27,26,25,24,23,22,21,20,19,18,17,16,15,14,13,12,11,10,9,8,7,6,5,4,3,2,1},1)),$K35)&amp;F35,F35))</f>
        <v>PV</v>
      </c>
      <c r="G36" t="str">
        <f ca="1">IF($L35=COLUMN(),RIGHT(G35,LEN(G35)-$K35),IF($M35=COLUMN(),RIGHT(_xlfn.TEXTJOIN("",1,MID(INDIRECT(ADDRESS(ROW()-1,$L35)),{56,55,54,53,52,51,50,49,48,47,46,45,44,43,42,41,40,39,38,37,36,35,34,33,32,31,30,29,28,27,26,25,24,23,22,21,20,19,18,17,16,15,14,13,12,11,10,9,8,7,6,5,4,3,2,1},1)),$K35)&amp;G35,G35))</f>
        <v/>
      </c>
      <c r="H36" t="str">
        <f ca="1">IF($L35=COLUMN(),RIGHT(H35,LEN(H35)-$K35),IF($M35=COLUMN(),RIGHT(_xlfn.TEXTJOIN("",1,MID(INDIRECT(ADDRESS(ROW()-1,$L35)),{56,55,54,53,52,51,50,49,48,47,46,45,44,43,42,41,40,39,38,37,36,35,34,33,32,31,30,29,28,27,26,25,24,23,22,21,20,19,18,17,16,15,14,13,12,11,10,9,8,7,6,5,4,3,2,1},1)),$K35)&amp;H35,H35))</f>
        <v>P</v>
      </c>
      <c r="I36" t="str">
        <f ca="1">IF($L35=COLUMN(),RIGHT(I35,LEN(I35)-$K35),IF($M35=COLUMN(),RIGHT(_xlfn.TEXTJOIN("",1,MID(INDIRECT(ADDRESS(ROW()-1,$L35)),{56,55,54,53,52,51,50,49,48,47,46,45,44,43,42,41,40,39,38,37,36,35,34,33,32,31,30,29,28,27,26,25,24,23,22,21,20,19,18,17,16,15,14,13,12,11,10,9,8,7,6,5,4,3,2,1},1)),$K35)&amp;I35,I35))</f>
        <v>B</v>
      </c>
      <c r="J36" t="s">
        <v>51</v>
      </c>
      <c r="K36" s="1">
        <f t="shared" si="0"/>
        <v>1</v>
      </c>
      <c r="L36" s="1">
        <f t="shared" si="1"/>
        <v>6</v>
      </c>
      <c r="M36" s="1">
        <f t="shared" si="2"/>
        <v>3</v>
      </c>
    </row>
    <row r="37" spans="1:13" x14ac:dyDescent="0.25">
      <c r="A37" t="str">
        <f ca="1">IF($L36=COLUMN(),RIGHT(A36,LEN(A36)-$K36),IF($M36=COLUMN(),RIGHT(_xlfn.TEXTJOIN("",1,MID(INDIRECT(ADDRESS(ROW()-1,$L36)),{56,55,54,53,52,51,50,49,48,47,46,45,44,43,42,41,40,39,38,37,36,35,34,33,32,31,30,29,28,27,26,25,24,23,22,21,20,19,18,17,16,15,14,13,12,11,10,9,8,7,6,5,4,3,2,1},1)),$K36)&amp;A36,A36))</f>
        <v>DBZWSCCNFHTHLFQSSRC</v>
      </c>
      <c r="B37" t="str">
        <f ca="1">IF($L36=COLUMN(),RIGHT(B36,LEN(B36)-$K36),IF($M36=COLUMN(),RIGHT(_xlfn.TEXTJOIN("",1,MID(INDIRECT(ADDRESS(ROW()-1,$L36)),{56,55,54,53,52,51,50,49,48,47,46,45,44,43,42,41,40,39,38,37,36,35,34,33,32,31,30,29,28,27,26,25,24,23,22,21,20,19,18,17,16,15,14,13,12,11,10,9,8,7,6,5,4,3,2,1},1)),$K36)&amp;B36,B36))</f>
        <v>FCRNQFBHJGGTWRQ</v>
      </c>
      <c r="C37" t="str">
        <f ca="1">IF($L36=COLUMN(),RIGHT(C36,LEN(C36)-$K36),IF($M36=COLUMN(),RIGHT(_xlfn.TEXTJOIN("",1,MID(INDIRECT(ADDRESS(ROW()-1,$L36)),{56,55,54,53,52,51,50,49,48,47,46,45,44,43,42,41,40,39,38,37,36,35,34,33,32,31,30,29,28,27,26,25,24,23,22,21,20,19,18,17,16,15,14,13,12,11,10,9,8,7,6,5,4,3,2,1},1)),$K36)&amp;C36,C36))</f>
        <v>P</v>
      </c>
      <c r="D37" t="str">
        <f ca="1">IF($L36=COLUMN(),RIGHT(D36,LEN(D36)-$K36),IF($M36=COLUMN(),RIGHT(_xlfn.TEXTJOIN("",1,MID(INDIRECT(ADDRESS(ROW()-1,$L36)),{56,55,54,53,52,51,50,49,48,47,46,45,44,43,42,41,40,39,38,37,36,35,34,33,32,31,30,29,28,27,26,25,24,23,22,21,20,19,18,17,16,15,14,13,12,11,10,9,8,7,6,5,4,3,2,1},1)),$K36)&amp;D36,D36))</f>
        <v/>
      </c>
      <c r="E37" t="str">
        <f ca="1">IF($L36=COLUMN(),RIGHT(E36,LEN(E36)-$K36),IF($M36=COLUMN(),RIGHT(_xlfn.TEXTJOIN("",1,MID(INDIRECT(ADDRESS(ROW()-1,$L36)),{56,55,54,53,52,51,50,49,48,47,46,45,44,43,42,41,40,39,38,37,36,35,34,33,32,31,30,29,28,27,26,25,24,23,22,21,20,19,18,17,16,15,14,13,12,11,10,9,8,7,6,5,4,3,2,1},1)),$K36)&amp;E36,E36))</f>
        <v>ZLLVZRHQZZDDLZFNGH</v>
      </c>
      <c r="F37" t="str">
        <f ca="1">IF($L36=COLUMN(),RIGHT(F36,LEN(F36)-$K36),IF($M36=COLUMN(),RIGHT(_xlfn.TEXTJOIN("",1,MID(INDIRECT(ADDRESS(ROW()-1,$L36)),{56,55,54,53,52,51,50,49,48,47,46,45,44,43,42,41,40,39,38,37,36,35,34,33,32,31,30,29,28,27,26,25,24,23,22,21,20,19,18,17,16,15,14,13,12,11,10,9,8,7,6,5,4,3,2,1},1)),$K36)&amp;F36,F36))</f>
        <v>V</v>
      </c>
      <c r="G37" t="str">
        <f ca="1">IF($L36=COLUMN(),RIGHT(G36,LEN(G36)-$K36),IF($M36=COLUMN(),RIGHT(_xlfn.TEXTJOIN("",1,MID(INDIRECT(ADDRESS(ROW()-1,$L36)),{56,55,54,53,52,51,50,49,48,47,46,45,44,43,42,41,40,39,38,37,36,35,34,33,32,31,30,29,28,27,26,25,24,23,22,21,20,19,18,17,16,15,14,13,12,11,10,9,8,7,6,5,4,3,2,1},1)),$K36)&amp;G36,G36))</f>
        <v/>
      </c>
      <c r="H37" t="str">
        <f ca="1">IF($L36=COLUMN(),RIGHT(H36,LEN(H36)-$K36),IF($M36=COLUMN(),RIGHT(_xlfn.TEXTJOIN("",1,MID(INDIRECT(ADDRESS(ROW()-1,$L36)),{56,55,54,53,52,51,50,49,48,47,46,45,44,43,42,41,40,39,38,37,36,35,34,33,32,31,30,29,28,27,26,25,24,23,22,21,20,19,18,17,16,15,14,13,12,11,10,9,8,7,6,5,4,3,2,1},1)),$K36)&amp;H36,H36))</f>
        <v>P</v>
      </c>
      <c r="I37" t="str">
        <f ca="1">IF($L36=COLUMN(),RIGHT(I36,LEN(I36)-$K36),IF($M36=COLUMN(),RIGHT(_xlfn.TEXTJOIN("",1,MID(INDIRECT(ADDRESS(ROW()-1,$L36)),{56,55,54,53,52,51,50,49,48,47,46,45,44,43,42,41,40,39,38,37,36,35,34,33,32,31,30,29,28,27,26,25,24,23,22,21,20,19,18,17,16,15,14,13,12,11,10,9,8,7,6,5,4,3,2,1},1)),$K36)&amp;I36,I36))</f>
        <v>B</v>
      </c>
      <c r="J37" t="s">
        <v>52</v>
      </c>
      <c r="K37" s="1">
        <f t="shared" si="0"/>
        <v>12</v>
      </c>
      <c r="L37" s="1">
        <f t="shared" si="1"/>
        <v>1</v>
      </c>
      <c r="M37" s="1">
        <f t="shared" si="2"/>
        <v>6</v>
      </c>
    </row>
    <row r="38" spans="1:13" x14ac:dyDescent="0.25">
      <c r="A38" t="str">
        <f ca="1">IF($L37=COLUMN(),RIGHT(A37,LEN(A37)-$K37),IF($M37=COLUMN(),RIGHT(_xlfn.TEXTJOIN("",1,MID(INDIRECT(ADDRESS(ROW()-1,$L37)),{56,55,54,53,52,51,50,49,48,47,46,45,44,43,42,41,40,39,38,37,36,35,34,33,32,31,30,29,28,27,26,25,24,23,22,21,20,19,18,17,16,15,14,13,12,11,10,9,8,7,6,5,4,3,2,1},1)),$K37)&amp;A37,A37))</f>
        <v>LFQSSRC</v>
      </c>
      <c r="B38" t="str">
        <f ca="1">IF($L37=COLUMN(),RIGHT(B37,LEN(B37)-$K37),IF($M37=COLUMN(),RIGHT(_xlfn.TEXTJOIN("",1,MID(INDIRECT(ADDRESS(ROW()-1,$L37)),{56,55,54,53,52,51,50,49,48,47,46,45,44,43,42,41,40,39,38,37,36,35,34,33,32,31,30,29,28,27,26,25,24,23,22,21,20,19,18,17,16,15,14,13,12,11,10,9,8,7,6,5,4,3,2,1},1)),$K37)&amp;B37,B37))</f>
        <v>FCRNQFBHJGGTWRQ</v>
      </c>
      <c r="C38" t="str">
        <f ca="1">IF($L37=COLUMN(),RIGHT(C37,LEN(C37)-$K37),IF($M37=COLUMN(),RIGHT(_xlfn.TEXTJOIN("",1,MID(INDIRECT(ADDRESS(ROW()-1,$L37)),{56,55,54,53,52,51,50,49,48,47,46,45,44,43,42,41,40,39,38,37,36,35,34,33,32,31,30,29,28,27,26,25,24,23,22,21,20,19,18,17,16,15,14,13,12,11,10,9,8,7,6,5,4,3,2,1},1)),$K37)&amp;C37,C37))</f>
        <v>P</v>
      </c>
      <c r="D38" t="str">
        <f ca="1">IF($L37=COLUMN(),RIGHT(D37,LEN(D37)-$K37),IF($M37=COLUMN(),RIGHT(_xlfn.TEXTJOIN("",1,MID(INDIRECT(ADDRESS(ROW()-1,$L37)),{56,55,54,53,52,51,50,49,48,47,46,45,44,43,42,41,40,39,38,37,36,35,34,33,32,31,30,29,28,27,26,25,24,23,22,21,20,19,18,17,16,15,14,13,12,11,10,9,8,7,6,5,4,3,2,1},1)),$K37)&amp;D37,D37))</f>
        <v/>
      </c>
      <c r="E38" t="str">
        <f ca="1">IF($L37=COLUMN(),RIGHT(E37,LEN(E37)-$K37),IF($M37=COLUMN(),RIGHT(_xlfn.TEXTJOIN("",1,MID(INDIRECT(ADDRESS(ROW()-1,$L37)),{56,55,54,53,52,51,50,49,48,47,46,45,44,43,42,41,40,39,38,37,36,35,34,33,32,31,30,29,28,27,26,25,24,23,22,21,20,19,18,17,16,15,14,13,12,11,10,9,8,7,6,5,4,3,2,1},1)),$K37)&amp;E37,E37))</f>
        <v>ZLLVZRHQZZDDLZFNGH</v>
      </c>
      <c r="F38" t="str">
        <f ca="1">IF($L37=COLUMN(),RIGHT(F37,LEN(F37)-$K37),IF($M37=COLUMN(),RIGHT(_xlfn.TEXTJOIN("",1,MID(INDIRECT(ADDRESS(ROW()-1,$L37)),{56,55,54,53,52,51,50,49,48,47,46,45,44,43,42,41,40,39,38,37,36,35,34,33,32,31,30,29,28,27,26,25,24,23,22,21,20,19,18,17,16,15,14,13,12,11,10,9,8,7,6,5,4,3,2,1},1)),$K37)&amp;F37,F37))</f>
        <v>HTHFNCCSWZBDV</v>
      </c>
      <c r="G38" t="str">
        <f ca="1">IF($L37=COLUMN(),RIGHT(G37,LEN(G37)-$K37),IF($M37=COLUMN(),RIGHT(_xlfn.TEXTJOIN("",1,MID(INDIRECT(ADDRESS(ROW()-1,$L37)),{56,55,54,53,52,51,50,49,48,47,46,45,44,43,42,41,40,39,38,37,36,35,34,33,32,31,30,29,28,27,26,25,24,23,22,21,20,19,18,17,16,15,14,13,12,11,10,9,8,7,6,5,4,3,2,1},1)),$K37)&amp;G37,G37))</f>
        <v/>
      </c>
      <c r="H38" t="str">
        <f ca="1">IF($L37=COLUMN(),RIGHT(H37,LEN(H37)-$K37),IF($M37=COLUMN(),RIGHT(_xlfn.TEXTJOIN("",1,MID(INDIRECT(ADDRESS(ROW()-1,$L37)),{56,55,54,53,52,51,50,49,48,47,46,45,44,43,42,41,40,39,38,37,36,35,34,33,32,31,30,29,28,27,26,25,24,23,22,21,20,19,18,17,16,15,14,13,12,11,10,9,8,7,6,5,4,3,2,1},1)),$K37)&amp;H37,H37))</f>
        <v>P</v>
      </c>
      <c r="I38" t="str">
        <f ca="1">IF($L37=COLUMN(),RIGHT(I37,LEN(I37)-$K37),IF($M37=COLUMN(),RIGHT(_xlfn.TEXTJOIN("",1,MID(INDIRECT(ADDRESS(ROW()-1,$L37)),{56,55,54,53,52,51,50,49,48,47,46,45,44,43,42,41,40,39,38,37,36,35,34,33,32,31,30,29,28,27,26,25,24,23,22,21,20,19,18,17,16,15,14,13,12,11,10,9,8,7,6,5,4,3,2,1},1)),$K37)&amp;I37,I37))</f>
        <v>B</v>
      </c>
      <c r="J38" t="s">
        <v>50</v>
      </c>
      <c r="K38" s="1">
        <f t="shared" si="0"/>
        <v>1</v>
      </c>
      <c r="L38" s="1">
        <f t="shared" si="1"/>
        <v>3</v>
      </c>
      <c r="M38" s="1">
        <f t="shared" si="2"/>
        <v>6</v>
      </c>
    </row>
    <row r="39" spans="1:13" x14ac:dyDescent="0.25">
      <c r="A39" t="str">
        <f ca="1">IF($L38=COLUMN(),RIGHT(A38,LEN(A38)-$K38),IF($M38=COLUMN(),RIGHT(_xlfn.TEXTJOIN("",1,MID(INDIRECT(ADDRESS(ROW()-1,$L38)),{56,55,54,53,52,51,50,49,48,47,46,45,44,43,42,41,40,39,38,37,36,35,34,33,32,31,30,29,28,27,26,25,24,23,22,21,20,19,18,17,16,15,14,13,12,11,10,9,8,7,6,5,4,3,2,1},1)),$K38)&amp;A38,A38))</f>
        <v>LFQSSRC</v>
      </c>
      <c r="B39" t="str">
        <f ca="1">IF($L38=COLUMN(),RIGHT(B38,LEN(B38)-$K38),IF($M38=COLUMN(),RIGHT(_xlfn.TEXTJOIN("",1,MID(INDIRECT(ADDRESS(ROW()-1,$L38)),{56,55,54,53,52,51,50,49,48,47,46,45,44,43,42,41,40,39,38,37,36,35,34,33,32,31,30,29,28,27,26,25,24,23,22,21,20,19,18,17,16,15,14,13,12,11,10,9,8,7,6,5,4,3,2,1},1)),$K38)&amp;B38,B38))</f>
        <v>FCRNQFBHJGGTWRQ</v>
      </c>
      <c r="C39" t="str">
        <f ca="1">IF($L38=COLUMN(),RIGHT(C38,LEN(C38)-$K38),IF($M38=COLUMN(),RIGHT(_xlfn.TEXTJOIN("",1,MID(INDIRECT(ADDRESS(ROW()-1,$L38)),{56,55,54,53,52,51,50,49,48,47,46,45,44,43,42,41,40,39,38,37,36,35,34,33,32,31,30,29,28,27,26,25,24,23,22,21,20,19,18,17,16,15,14,13,12,11,10,9,8,7,6,5,4,3,2,1},1)),$K38)&amp;C38,C38))</f>
        <v/>
      </c>
      <c r="D39" t="str">
        <f ca="1">IF($L38=COLUMN(),RIGHT(D38,LEN(D38)-$K38),IF($M38=COLUMN(),RIGHT(_xlfn.TEXTJOIN("",1,MID(INDIRECT(ADDRESS(ROW()-1,$L38)),{56,55,54,53,52,51,50,49,48,47,46,45,44,43,42,41,40,39,38,37,36,35,34,33,32,31,30,29,28,27,26,25,24,23,22,21,20,19,18,17,16,15,14,13,12,11,10,9,8,7,6,5,4,3,2,1},1)),$K38)&amp;D38,D38))</f>
        <v/>
      </c>
      <c r="E39" t="str">
        <f ca="1">IF($L38=COLUMN(),RIGHT(E38,LEN(E38)-$K38),IF($M38=COLUMN(),RIGHT(_xlfn.TEXTJOIN("",1,MID(INDIRECT(ADDRESS(ROW()-1,$L38)),{56,55,54,53,52,51,50,49,48,47,46,45,44,43,42,41,40,39,38,37,36,35,34,33,32,31,30,29,28,27,26,25,24,23,22,21,20,19,18,17,16,15,14,13,12,11,10,9,8,7,6,5,4,3,2,1},1)),$K38)&amp;E38,E38))</f>
        <v>ZLLVZRHQZZDDLZFNGH</v>
      </c>
      <c r="F39" t="str">
        <f ca="1">IF($L38=COLUMN(),RIGHT(F38,LEN(F38)-$K38),IF($M38=COLUMN(),RIGHT(_xlfn.TEXTJOIN("",1,MID(INDIRECT(ADDRESS(ROW()-1,$L38)),{56,55,54,53,52,51,50,49,48,47,46,45,44,43,42,41,40,39,38,37,36,35,34,33,32,31,30,29,28,27,26,25,24,23,22,21,20,19,18,17,16,15,14,13,12,11,10,9,8,7,6,5,4,3,2,1},1)),$K38)&amp;F38,F38))</f>
        <v>PHTHFNCCSWZBDV</v>
      </c>
      <c r="G39" t="str">
        <f ca="1">IF($L38=COLUMN(),RIGHT(G38,LEN(G38)-$K38),IF($M38=COLUMN(),RIGHT(_xlfn.TEXTJOIN("",1,MID(INDIRECT(ADDRESS(ROW()-1,$L38)),{56,55,54,53,52,51,50,49,48,47,46,45,44,43,42,41,40,39,38,37,36,35,34,33,32,31,30,29,28,27,26,25,24,23,22,21,20,19,18,17,16,15,14,13,12,11,10,9,8,7,6,5,4,3,2,1},1)),$K38)&amp;G38,G38))</f>
        <v/>
      </c>
      <c r="H39" t="str">
        <f ca="1">IF($L38=COLUMN(),RIGHT(H38,LEN(H38)-$K38),IF($M38=COLUMN(),RIGHT(_xlfn.TEXTJOIN("",1,MID(INDIRECT(ADDRESS(ROW()-1,$L38)),{56,55,54,53,52,51,50,49,48,47,46,45,44,43,42,41,40,39,38,37,36,35,34,33,32,31,30,29,28,27,26,25,24,23,22,21,20,19,18,17,16,15,14,13,12,11,10,9,8,7,6,5,4,3,2,1},1)),$K38)&amp;H38,H38))</f>
        <v>P</v>
      </c>
      <c r="I39" t="str">
        <f ca="1">IF($L38=COLUMN(),RIGHT(I38,LEN(I38)-$K38),IF($M38=COLUMN(),RIGHT(_xlfn.TEXTJOIN("",1,MID(INDIRECT(ADDRESS(ROW()-1,$L38)),{56,55,54,53,52,51,50,49,48,47,46,45,44,43,42,41,40,39,38,37,36,35,34,33,32,31,30,29,28,27,26,25,24,23,22,21,20,19,18,17,16,15,14,13,12,11,10,9,8,7,6,5,4,3,2,1},1)),$K38)&amp;I38,I38))</f>
        <v>B</v>
      </c>
      <c r="J39" t="s">
        <v>53</v>
      </c>
      <c r="K39" s="1">
        <f t="shared" si="0"/>
        <v>2</v>
      </c>
      <c r="L39" s="1">
        <f t="shared" si="1"/>
        <v>1</v>
      </c>
      <c r="M39" s="1">
        <f t="shared" si="2"/>
        <v>8</v>
      </c>
    </row>
    <row r="40" spans="1:13" x14ac:dyDescent="0.25">
      <c r="A40" t="str">
        <f ca="1">IF($L39=COLUMN(),RIGHT(A39,LEN(A39)-$K39),IF($M39=COLUMN(),RIGHT(_xlfn.TEXTJOIN("",1,MID(INDIRECT(ADDRESS(ROW()-1,$L39)),{56,55,54,53,52,51,50,49,48,47,46,45,44,43,42,41,40,39,38,37,36,35,34,33,32,31,30,29,28,27,26,25,24,23,22,21,20,19,18,17,16,15,14,13,12,11,10,9,8,7,6,5,4,3,2,1},1)),$K39)&amp;A39,A39))</f>
        <v>QSSRC</v>
      </c>
      <c r="B40" t="str">
        <f ca="1">IF($L39=COLUMN(),RIGHT(B39,LEN(B39)-$K39),IF($M39=COLUMN(),RIGHT(_xlfn.TEXTJOIN("",1,MID(INDIRECT(ADDRESS(ROW()-1,$L39)),{56,55,54,53,52,51,50,49,48,47,46,45,44,43,42,41,40,39,38,37,36,35,34,33,32,31,30,29,28,27,26,25,24,23,22,21,20,19,18,17,16,15,14,13,12,11,10,9,8,7,6,5,4,3,2,1},1)),$K39)&amp;B39,B39))</f>
        <v>FCRNQFBHJGGTWRQ</v>
      </c>
      <c r="C40" t="str">
        <f ca="1">IF($L39=COLUMN(),RIGHT(C39,LEN(C39)-$K39),IF($M39=COLUMN(),RIGHT(_xlfn.TEXTJOIN("",1,MID(INDIRECT(ADDRESS(ROW()-1,$L39)),{56,55,54,53,52,51,50,49,48,47,46,45,44,43,42,41,40,39,38,37,36,35,34,33,32,31,30,29,28,27,26,25,24,23,22,21,20,19,18,17,16,15,14,13,12,11,10,9,8,7,6,5,4,3,2,1},1)),$K39)&amp;C39,C39))</f>
        <v/>
      </c>
      <c r="D40" t="str">
        <f ca="1">IF($L39=COLUMN(),RIGHT(D39,LEN(D39)-$K39),IF($M39=COLUMN(),RIGHT(_xlfn.TEXTJOIN("",1,MID(INDIRECT(ADDRESS(ROW()-1,$L39)),{56,55,54,53,52,51,50,49,48,47,46,45,44,43,42,41,40,39,38,37,36,35,34,33,32,31,30,29,28,27,26,25,24,23,22,21,20,19,18,17,16,15,14,13,12,11,10,9,8,7,6,5,4,3,2,1},1)),$K39)&amp;D39,D39))</f>
        <v/>
      </c>
      <c r="E40" t="str">
        <f ca="1">IF($L39=COLUMN(),RIGHT(E39,LEN(E39)-$K39),IF($M39=COLUMN(),RIGHT(_xlfn.TEXTJOIN("",1,MID(INDIRECT(ADDRESS(ROW()-1,$L39)),{56,55,54,53,52,51,50,49,48,47,46,45,44,43,42,41,40,39,38,37,36,35,34,33,32,31,30,29,28,27,26,25,24,23,22,21,20,19,18,17,16,15,14,13,12,11,10,9,8,7,6,5,4,3,2,1},1)),$K39)&amp;E39,E39))</f>
        <v>ZLLVZRHQZZDDLZFNGH</v>
      </c>
      <c r="F40" t="str">
        <f ca="1">IF($L39=COLUMN(),RIGHT(F39,LEN(F39)-$K39),IF($M39=COLUMN(),RIGHT(_xlfn.TEXTJOIN("",1,MID(INDIRECT(ADDRESS(ROW()-1,$L39)),{56,55,54,53,52,51,50,49,48,47,46,45,44,43,42,41,40,39,38,37,36,35,34,33,32,31,30,29,28,27,26,25,24,23,22,21,20,19,18,17,16,15,14,13,12,11,10,9,8,7,6,5,4,3,2,1},1)),$K39)&amp;F39,F39))</f>
        <v>PHTHFNCCSWZBDV</v>
      </c>
      <c r="G40" t="str">
        <f ca="1">IF($L39=COLUMN(),RIGHT(G39,LEN(G39)-$K39),IF($M39=COLUMN(),RIGHT(_xlfn.TEXTJOIN("",1,MID(INDIRECT(ADDRESS(ROW()-1,$L39)),{56,55,54,53,52,51,50,49,48,47,46,45,44,43,42,41,40,39,38,37,36,35,34,33,32,31,30,29,28,27,26,25,24,23,22,21,20,19,18,17,16,15,14,13,12,11,10,9,8,7,6,5,4,3,2,1},1)),$K39)&amp;G39,G39))</f>
        <v/>
      </c>
      <c r="H40" t="str">
        <f ca="1">IF($L39=COLUMN(),RIGHT(H39,LEN(H39)-$K39),IF($M39=COLUMN(),RIGHT(_xlfn.TEXTJOIN("",1,MID(INDIRECT(ADDRESS(ROW()-1,$L39)),{56,55,54,53,52,51,50,49,48,47,46,45,44,43,42,41,40,39,38,37,36,35,34,33,32,31,30,29,28,27,26,25,24,23,22,21,20,19,18,17,16,15,14,13,12,11,10,9,8,7,6,5,4,3,2,1},1)),$K39)&amp;H39,H39))</f>
        <v>FLP</v>
      </c>
      <c r="I40" t="str">
        <f ca="1">IF($L39=COLUMN(),RIGHT(I39,LEN(I39)-$K39),IF($M39=COLUMN(),RIGHT(_xlfn.TEXTJOIN("",1,MID(INDIRECT(ADDRESS(ROW()-1,$L39)),{56,55,54,53,52,51,50,49,48,47,46,45,44,43,42,41,40,39,38,37,36,35,34,33,32,31,30,29,28,27,26,25,24,23,22,21,20,19,18,17,16,15,14,13,12,11,10,9,8,7,6,5,4,3,2,1},1)),$K39)&amp;I39,I39))</f>
        <v>B</v>
      </c>
      <c r="J40" t="s">
        <v>54</v>
      </c>
      <c r="K40" s="1">
        <f t="shared" si="0"/>
        <v>1</v>
      </c>
      <c r="L40" s="1">
        <f t="shared" si="1"/>
        <v>9</v>
      </c>
      <c r="M40" s="1">
        <f t="shared" si="2"/>
        <v>3</v>
      </c>
    </row>
    <row r="41" spans="1:13" x14ac:dyDescent="0.25">
      <c r="A41" t="str">
        <f ca="1">IF($L40=COLUMN(),RIGHT(A40,LEN(A40)-$K40),IF($M40=COLUMN(),RIGHT(_xlfn.TEXTJOIN("",1,MID(INDIRECT(ADDRESS(ROW()-1,$L40)),{56,55,54,53,52,51,50,49,48,47,46,45,44,43,42,41,40,39,38,37,36,35,34,33,32,31,30,29,28,27,26,25,24,23,22,21,20,19,18,17,16,15,14,13,12,11,10,9,8,7,6,5,4,3,2,1},1)),$K40)&amp;A40,A40))</f>
        <v>QSSRC</v>
      </c>
      <c r="B41" t="str">
        <f ca="1">IF($L40=COLUMN(),RIGHT(B40,LEN(B40)-$K40),IF($M40=COLUMN(),RIGHT(_xlfn.TEXTJOIN("",1,MID(INDIRECT(ADDRESS(ROW()-1,$L40)),{56,55,54,53,52,51,50,49,48,47,46,45,44,43,42,41,40,39,38,37,36,35,34,33,32,31,30,29,28,27,26,25,24,23,22,21,20,19,18,17,16,15,14,13,12,11,10,9,8,7,6,5,4,3,2,1},1)),$K40)&amp;B40,B40))</f>
        <v>FCRNQFBHJGGTWRQ</v>
      </c>
      <c r="C41" t="str">
        <f ca="1">IF($L40=COLUMN(),RIGHT(C40,LEN(C40)-$K40),IF($M40=COLUMN(),RIGHT(_xlfn.TEXTJOIN("",1,MID(INDIRECT(ADDRESS(ROW()-1,$L40)),{56,55,54,53,52,51,50,49,48,47,46,45,44,43,42,41,40,39,38,37,36,35,34,33,32,31,30,29,28,27,26,25,24,23,22,21,20,19,18,17,16,15,14,13,12,11,10,9,8,7,6,5,4,3,2,1},1)),$K40)&amp;C40,C40))</f>
        <v>B</v>
      </c>
      <c r="D41" t="str">
        <f ca="1">IF($L40=COLUMN(),RIGHT(D40,LEN(D40)-$K40),IF($M40=COLUMN(),RIGHT(_xlfn.TEXTJOIN("",1,MID(INDIRECT(ADDRESS(ROW()-1,$L40)),{56,55,54,53,52,51,50,49,48,47,46,45,44,43,42,41,40,39,38,37,36,35,34,33,32,31,30,29,28,27,26,25,24,23,22,21,20,19,18,17,16,15,14,13,12,11,10,9,8,7,6,5,4,3,2,1},1)),$K40)&amp;D40,D40))</f>
        <v/>
      </c>
      <c r="E41" t="str">
        <f ca="1">IF($L40=COLUMN(),RIGHT(E40,LEN(E40)-$K40),IF($M40=COLUMN(),RIGHT(_xlfn.TEXTJOIN("",1,MID(INDIRECT(ADDRESS(ROW()-1,$L40)),{56,55,54,53,52,51,50,49,48,47,46,45,44,43,42,41,40,39,38,37,36,35,34,33,32,31,30,29,28,27,26,25,24,23,22,21,20,19,18,17,16,15,14,13,12,11,10,9,8,7,6,5,4,3,2,1},1)),$K40)&amp;E40,E40))</f>
        <v>ZLLVZRHQZZDDLZFNGH</v>
      </c>
      <c r="F41" t="str">
        <f ca="1">IF($L40=COLUMN(),RIGHT(F40,LEN(F40)-$K40),IF($M40=COLUMN(),RIGHT(_xlfn.TEXTJOIN("",1,MID(INDIRECT(ADDRESS(ROW()-1,$L40)),{56,55,54,53,52,51,50,49,48,47,46,45,44,43,42,41,40,39,38,37,36,35,34,33,32,31,30,29,28,27,26,25,24,23,22,21,20,19,18,17,16,15,14,13,12,11,10,9,8,7,6,5,4,3,2,1},1)),$K40)&amp;F40,F40))</f>
        <v>PHTHFNCCSWZBDV</v>
      </c>
      <c r="G41" t="str">
        <f ca="1">IF($L40=COLUMN(),RIGHT(G40,LEN(G40)-$K40),IF($M40=COLUMN(),RIGHT(_xlfn.TEXTJOIN("",1,MID(INDIRECT(ADDRESS(ROW()-1,$L40)),{56,55,54,53,52,51,50,49,48,47,46,45,44,43,42,41,40,39,38,37,36,35,34,33,32,31,30,29,28,27,26,25,24,23,22,21,20,19,18,17,16,15,14,13,12,11,10,9,8,7,6,5,4,3,2,1},1)),$K40)&amp;G40,G40))</f>
        <v/>
      </c>
      <c r="H41" t="str">
        <f ca="1">IF($L40=COLUMN(),RIGHT(H40,LEN(H40)-$K40),IF($M40=COLUMN(),RIGHT(_xlfn.TEXTJOIN("",1,MID(INDIRECT(ADDRESS(ROW()-1,$L40)),{56,55,54,53,52,51,50,49,48,47,46,45,44,43,42,41,40,39,38,37,36,35,34,33,32,31,30,29,28,27,26,25,24,23,22,21,20,19,18,17,16,15,14,13,12,11,10,9,8,7,6,5,4,3,2,1},1)),$K40)&amp;H40,H40))</f>
        <v>FLP</v>
      </c>
      <c r="I41" t="str">
        <f ca="1">IF($L40=COLUMN(),RIGHT(I40,LEN(I40)-$K40),IF($M40=COLUMN(),RIGHT(_xlfn.TEXTJOIN("",1,MID(INDIRECT(ADDRESS(ROW()-1,$L40)),{56,55,54,53,52,51,50,49,48,47,46,45,44,43,42,41,40,39,38,37,36,35,34,33,32,31,30,29,28,27,26,25,24,23,22,21,20,19,18,17,16,15,14,13,12,11,10,9,8,7,6,5,4,3,2,1},1)),$K40)&amp;I40,I40))</f>
        <v/>
      </c>
      <c r="J41" t="s">
        <v>55</v>
      </c>
      <c r="K41" s="1">
        <f t="shared" si="0"/>
        <v>2</v>
      </c>
      <c r="L41" s="1">
        <f t="shared" si="1"/>
        <v>8</v>
      </c>
      <c r="M41" s="1">
        <f t="shared" si="2"/>
        <v>1</v>
      </c>
    </row>
    <row r="42" spans="1:13" x14ac:dyDescent="0.25">
      <c r="A42" t="str">
        <f ca="1">IF($L41=COLUMN(),RIGHT(A41,LEN(A41)-$K41),IF($M41=COLUMN(),RIGHT(_xlfn.TEXTJOIN("",1,MID(INDIRECT(ADDRESS(ROW()-1,$L41)),{56,55,54,53,52,51,50,49,48,47,46,45,44,43,42,41,40,39,38,37,36,35,34,33,32,31,30,29,28,27,26,25,24,23,22,21,20,19,18,17,16,15,14,13,12,11,10,9,8,7,6,5,4,3,2,1},1)),$K41)&amp;A41,A41))</f>
        <v>LFQSSRC</v>
      </c>
      <c r="B42" t="str">
        <f ca="1">IF($L41=COLUMN(),RIGHT(B41,LEN(B41)-$K41),IF($M41=COLUMN(),RIGHT(_xlfn.TEXTJOIN("",1,MID(INDIRECT(ADDRESS(ROW()-1,$L41)),{56,55,54,53,52,51,50,49,48,47,46,45,44,43,42,41,40,39,38,37,36,35,34,33,32,31,30,29,28,27,26,25,24,23,22,21,20,19,18,17,16,15,14,13,12,11,10,9,8,7,6,5,4,3,2,1},1)),$K41)&amp;B41,B41))</f>
        <v>FCRNQFBHJGGTWRQ</v>
      </c>
      <c r="C42" t="str">
        <f ca="1">IF($L41=COLUMN(),RIGHT(C41,LEN(C41)-$K41),IF($M41=COLUMN(),RIGHT(_xlfn.TEXTJOIN("",1,MID(INDIRECT(ADDRESS(ROW()-1,$L41)),{56,55,54,53,52,51,50,49,48,47,46,45,44,43,42,41,40,39,38,37,36,35,34,33,32,31,30,29,28,27,26,25,24,23,22,21,20,19,18,17,16,15,14,13,12,11,10,9,8,7,6,5,4,3,2,1},1)),$K41)&amp;C41,C41))</f>
        <v>B</v>
      </c>
      <c r="D42" t="str">
        <f ca="1">IF($L41=COLUMN(),RIGHT(D41,LEN(D41)-$K41),IF($M41=COLUMN(),RIGHT(_xlfn.TEXTJOIN("",1,MID(INDIRECT(ADDRESS(ROW()-1,$L41)),{56,55,54,53,52,51,50,49,48,47,46,45,44,43,42,41,40,39,38,37,36,35,34,33,32,31,30,29,28,27,26,25,24,23,22,21,20,19,18,17,16,15,14,13,12,11,10,9,8,7,6,5,4,3,2,1},1)),$K41)&amp;D41,D41))</f>
        <v/>
      </c>
      <c r="E42" t="str">
        <f ca="1">IF($L41=COLUMN(),RIGHT(E41,LEN(E41)-$K41),IF($M41=COLUMN(),RIGHT(_xlfn.TEXTJOIN("",1,MID(INDIRECT(ADDRESS(ROW()-1,$L41)),{56,55,54,53,52,51,50,49,48,47,46,45,44,43,42,41,40,39,38,37,36,35,34,33,32,31,30,29,28,27,26,25,24,23,22,21,20,19,18,17,16,15,14,13,12,11,10,9,8,7,6,5,4,3,2,1},1)),$K41)&amp;E41,E41))</f>
        <v>ZLLVZRHQZZDDLZFNGH</v>
      </c>
      <c r="F42" t="str">
        <f ca="1">IF($L41=COLUMN(),RIGHT(F41,LEN(F41)-$K41),IF($M41=COLUMN(),RIGHT(_xlfn.TEXTJOIN("",1,MID(INDIRECT(ADDRESS(ROW()-1,$L41)),{56,55,54,53,52,51,50,49,48,47,46,45,44,43,42,41,40,39,38,37,36,35,34,33,32,31,30,29,28,27,26,25,24,23,22,21,20,19,18,17,16,15,14,13,12,11,10,9,8,7,6,5,4,3,2,1},1)),$K41)&amp;F41,F41))</f>
        <v>PHTHFNCCSWZBDV</v>
      </c>
      <c r="G42" t="str">
        <f ca="1">IF($L41=COLUMN(),RIGHT(G41,LEN(G41)-$K41),IF($M41=COLUMN(),RIGHT(_xlfn.TEXTJOIN("",1,MID(INDIRECT(ADDRESS(ROW()-1,$L41)),{56,55,54,53,52,51,50,49,48,47,46,45,44,43,42,41,40,39,38,37,36,35,34,33,32,31,30,29,28,27,26,25,24,23,22,21,20,19,18,17,16,15,14,13,12,11,10,9,8,7,6,5,4,3,2,1},1)),$K41)&amp;G41,G41))</f>
        <v/>
      </c>
      <c r="H42" t="str">
        <f ca="1">IF($L41=COLUMN(),RIGHT(H41,LEN(H41)-$K41),IF($M41=COLUMN(),RIGHT(_xlfn.TEXTJOIN("",1,MID(INDIRECT(ADDRESS(ROW()-1,$L41)),{56,55,54,53,52,51,50,49,48,47,46,45,44,43,42,41,40,39,38,37,36,35,34,33,32,31,30,29,28,27,26,25,24,23,22,21,20,19,18,17,16,15,14,13,12,11,10,9,8,7,6,5,4,3,2,1},1)),$K41)&amp;H41,H41))</f>
        <v>P</v>
      </c>
      <c r="I42" t="str">
        <f ca="1">IF($L41=COLUMN(),RIGHT(I41,LEN(I41)-$K41),IF($M41=COLUMN(),RIGHT(_xlfn.TEXTJOIN("",1,MID(INDIRECT(ADDRESS(ROW()-1,$L41)),{56,55,54,53,52,51,50,49,48,47,46,45,44,43,42,41,40,39,38,37,36,35,34,33,32,31,30,29,28,27,26,25,24,23,22,21,20,19,18,17,16,15,14,13,12,11,10,9,8,7,6,5,4,3,2,1},1)),$K41)&amp;I41,I41))</f>
        <v/>
      </c>
      <c r="J42" t="s">
        <v>53</v>
      </c>
      <c r="K42" s="1">
        <f t="shared" si="0"/>
        <v>2</v>
      </c>
      <c r="L42" s="1">
        <f t="shared" si="1"/>
        <v>1</v>
      </c>
      <c r="M42" s="1">
        <f t="shared" si="2"/>
        <v>8</v>
      </c>
    </row>
    <row r="43" spans="1:13" x14ac:dyDescent="0.25">
      <c r="A43" t="str">
        <f ca="1">IF($L42=COLUMN(),RIGHT(A42,LEN(A42)-$K42),IF($M42=COLUMN(),RIGHT(_xlfn.TEXTJOIN("",1,MID(INDIRECT(ADDRESS(ROW()-1,$L42)),{56,55,54,53,52,51,50,49,48,47,46,45,44,43,42,41,40,39,38,37,36,35,34,33,32,31,30,29,28,27,26,25,24,23,22,21,20,19,18,17,16,15,14,13,12,11,10,9,8,7,6,5,4,3,2,1},1)),$K42)&amp;A42,A42))</f>
        <v>QSSRC</v>
      </c>
      <c r="B43" t="str">
        <f ca="1">IF($L42=COLUMN(),RIGHT(B42,LEN(B42)-$K42),IF($M42=COLUMN(),RIGHT(_xlfn.TEXTJOIN("",1,MID(INDIRECT(ADDRESS(ROW()-1,$L42)),{56,55,54,53,52,51,50,49,48,47,46,45,44,43,42,41,40,39,38,37,36,35,34,33,32,31,30,29,28,27,26,25,24,23,22,21,20,19,18,17,16,15,14,13,12,11,10,9,8,7,6,5,4,3,2,1},1)),$K42)&amp;B42,B42))</f>
        <v>FCRNQFBHJGGTWRQ</v>
      </c>
      <c r="C43" t="str">
        <f ca="1">IF($L42=COLUMN(),RIGHT(C42,LEN(C42)-$K42),IF($M42=COLUMN(),RIGHT(_xlfn.TEXTJOIN("",1,MID(INDIRECT(ADDRESS(ROW()-1,$L42)),{56,55,54,53,52,51,50,49,48,47,46,45,44,43,42,41,40,39,38,37,36,35,34,33,32,31,30,29,28,27,26,25,24,23,22,21,20,19,18,17,16,15,14,13,12,11,10,9,8,7,6,5,4,3,2,1},1)),$K42)&amp;C42,C42))</f>
        <v>B</v>
      </c>
      <c r="D43" t="str">
        <f ca="1">IF($L42=COLUMN(),RIGHT(D42,LEN(D42)-$K42),IF($M42=COLUMN(),RIGHT(_xlfn.TEXTJOIN("",1,MID(INDIRECT(ADDRESS(ROW()-1,$L42)),{56,55,54,53,52,51,50,49,48,47,46,45,44,43,42,41,40,39,38,37,36,35,34,33,32,31,30,29,28,27,26,25,24,23,22,21,20,19,18,17,16,15,14,13,12,11,10,9,8,7,6,5,4,3,2,1},1)),$K42)&amp;D42,D42))</f>
        <v/>
      </c>
      <c r="E43" t="str">
        <f ca="1">IF($L42=COLUMN(),RIGHT(E42,LEN(E42)-$K42),IF($M42=COLUMN(),RIGHT(_xlfn.TEXTJOIN("",1,MID(INDIRECT(ADDRESS(ROW()-1,$L42)),{56,55,54,53,52,51,50,49,48,47,46,45,44,43,42,41,40,39,38,37,36,35,34,33,32,31,30,29,28,27,26,25,24,23,22,21,20,19,18,17,16,15,14,13,12,11,10,9,8,7,6,5,4,3,2,1},1)),$K42)&amp;E42,E42))</f>
        <v>ZLLVZRHQZZDDLZFNGH</v>
      </c>
      <c r="F43" t="str">
        <f ca="1">IF($L42=COLUMN(),RIGHT(F42,LEN(F42)-$K42),IF($M42=COLUMN(),RIGHT(_xlfn.TEXTJOIN("",1,MID(INDIRECT(ADDRESS(ROW()-1,$L42)),{56,55,54,53,52,51,50,49,48,47,46,45,44,43,42,41,40,39,38,37,36,35,34,33,32,31,30,29,28,27,26,25,24,23,22,21,20,19,18,17,16,15,14,13,12,11,10,9,8,7,6,5,4,3,2,1},1)),$K42)&amp;F42,F42))</f>
        <v>PHTHFNCCSWZBDV</v>
      </c>
      <c r="G43" t="str">
        <f ca="1">IF($L42=COLUMN(),RIGHT(G42,LEN(G42)-$K42),IF($M42=COLUMN(),RIGHT(_xlfn.TEXTJOIN("",1,MID(INDIRECT(ADDRESS(ROW()-1,$L42)),{56,55,54,53,52,51,50,49,48,47,46,45,44,43,42,41,40,39,38,37,36,35,34,33,32,31,30,29,28,27,26,25,24,23,22,21,20,19,18,17,16,15,14,13,12,11,10,9,8,7,6,5,4,3,2,1},1)),$K42)&amp;G42,G42))</f>
        <v/>
      </c>
      <c r="H43" t="str">
        <f ca="1">IF($L42=COLUMN(),RIGHT(H42,LEN(H42)-$K42),IF($M42=COLUMN(),RIGHT(_xlfn.TEXTJOIN("",1,MID(INDIRECT(ADDRESS(ROW()-1,$L42)),{56,55,54,53,52,51,50,49,48,47,46,45,44,43,42,41,40,39,38,37,36,35,34,33,32,31,30,29,28,27,26,25,24,23,22,21,20,19,18,17,16,15,14,13,12,11,10,9,8,7,6,5,4,3,2,1},1)),$K42)&amp;H42,H42))</f>
        <v>FLP</v>
      </c>
      <c r="I43" t="str">
        <f ca="1">IF($L42=COLUMN(),RIGHT(I42,LEN(I42)-$K42),IF($M42=COLUMN(),RIGHT(_xlfn.TEXTJOIN("",1,MID(INDIRECT(ADDRESS(ROW()-1,$L42)),{56,55,54,53,52,51,50,49,48,47,46,45,44,43,42,41,40,39,38,37,36,35,34,33,32,31,30,29,28,27,26,25,24,23,22,21,20,19,18,17,16,15,14,13,12,11,10,9,8,7,6,5,4,3,2,1},1)),$K42)&amp;I42,I42))</f>
        <v/>
      </c>
      <c r="J43" t="s">
        <v>56</v>
      </c>
      <c r="K43" s="1">
        <f t="shared" si="0"/>
        <v>1</v>
      </c>
      <c r="L43" s="1">
        <f t="shared" si="1"/>
        <v>1</v>
      </c>
      <c r="M43" s="1">
        <f t="shared" si="2"/>
        <v>3</v>
      </c>
    </row>
    <row r="44" spans="1:13" x14ac:dyDescent="0.25">
      <c r="A44" t="str">
        <f ca="1">IF($L43=COLUMN(),RIGHT(A43,LEN(A43)-$K43),IF($M43=COLUMN(),RIGHT(_xlfn.TEXTJOIN("",1,MID(INDIRECT(ADDRESS(ROW()-1,$L43)),{56,55,54,53,52,51,50,49,48,47,46,45,44,43,42,41,40,39,38,37,36,35,34,33,32,31,30,29,28,27,26,25,24,23,22,21,20,19,18,17,16,15,14,13,12,11,10,9,8,7,6,5,4,3,2,1},1)),$K43)&amp;A43,A43))</f>
        <v>SSRC</v>
      </c>
      <c r="B44" t="str">
        <f ca="1">IF($L43=COLUMN(),RIGHT(B43,LEN(B43)-$K43),IF($M43=COLUMN(),RIGHT(_xlfn.TEXTJOIN("",1,MID(INDIRECT(ADDRESS(ROW()-1,$L43)),{56,55,54,53,52,51,50,49,48,47,46,45,44,43,42,41,40,39,38,37,36,35,34,33,32,31,30,29,28,27,26,25,24,23,22,21,20,19,18,17,16,15,14,13,12,11,10,9,8,7,6,5,4,3,2,1},1)),$K43)&amp;B43,B43))</f>
        <v>FCRNQFBHJGGTWRQ</v>
      </c>
      <c r="C44" t="str">
        <f ca="1">IF($L43=COLUMN(),RIGHT(C43,LEN(C43)-$K43),IF($M43=COLUMN(),RIGHT(_xlfn.TEXTJOIN("",1,MID(INDIRECT(ADDRESS(ROW()-1,$L43)),{56,55,54,53,52,51,50,49,48,47,46,45,44,43,42,41,40,39,38,37,36,35,34,33,32,31,30,29,28,27,26,25,24,23,22,21,20,19,18,17,16,15,14,13,12,11,10,9,8,7,6,5,4,3,2,1},1)),$K43)&amp;C43,C43))</f>
        <v>QB</v>
      </c>
      <c r="D44" t="str">
        <f ca="1">IF($L43=COLUMN(),RIGHT(D43,LEN(D43)-$K43),IF($M43=COLUMN(),RIGHT(_xlfn.TEXTJOIN("",1,MID(INDIRECT(ADDRESS(ROW()-1,$L43)),{56,55,54,53,52,51,50,49,48,47,46,45,44,43,42,41,40,39,38,37,36,35,34,33,32,31,30,29,28,27,26,25,24,23,22,21,20,19,18,17,16,15,14,13,12,11,10,9,8,7,6,5,4,3,2,1},1)),$K43)&amp;D43,D43))</f>
        <v/>
      </c>
      <c r="E44" t="str">
        <f ca="1">IF($L43=COLUMN(),RIGHT(E43,LEN(E43)-$K43),IF($M43=COLUMN(),RIGHT(_xlfn.TEXTJOIN("",1,MID(INDIRECT(ADDRESS(ROW()-1,$L43)),{56,55,54,53,52,51,50,49,48,47,46,45,44,43,42,41,40,39,38,37,36,35,34,33,32,31,30,29,28,27,26,25,24,23,22,21,20,19,18,17,16,15,14,13,12,11,10,9,8,7,6,5,4,3,2,1},1)),$K43)&amp;E43,E43))</f>
        <v>ZLLVZRHQZZDDLZFNGH</v>
      </c>
      <c r="F44" t="str">
        <f ca="1">IF($L43=COLUMN(),RIGHT(F43,LEN(F43)-$K43),IF($M43=COLUMN(),RIGHT(_xlfn.TEXTJOIN("",1,MID(INDIRECT(ADDRESS(ROW()-1,$L43)),{56,55,54,53,52,51,50,49,48,47,46,45,44,43,42,41,40,39,38,37,36,35,34,33,32,31,30,29,28,27,26,25,24,23,22,21,20,19,18,17,16,15,14,13,12,11,10,9,8,7,6,5,4,3,2,1},1)),$K43)&amp;F43,F43))</f>
        <v>PHTHFNCCSWZBDV</v>
      </c>
      <c r="G44" t="str">
        <f ca="1">IF($L43=COLUMN(),RIGHT(G43,LEN(G43)-$K43),IF($M43=COLUMN(),RIGHT(_xlfn.TEXTJOIN("",1,MID(INDIRECT(ADDRESS(ROW()-1,$L43)),{56,55,54,53,52,51,50,49,48,47,46,45,44,43,42,41,40,39,38,37,36,35,34,33,32,31,30,29,28,27,26,25,24,23,22,21,20,19,18,17,16,15,14,13,12,11,10,9,8,7,6,5,4,3,2,1},1)),$K43)&amp;G43,G43))</f>
        <v/>
      </c>
      <c r="H44" t="str">
        <f ca="1">IF($L43=COLUMN(),RIGHT(H43,LEN(H43)-$K43),IF($M43=COLUMN(),RIGHT(_xlfn.TEXTJOIN("",1,MID(INDIRECT(ADDRESS(ROW()-1,$L43)),{56,55,54,53,52,51,50,49,48,47,46,45,44,43,42,41,40,39,38,37,36,35,34,33,32,31,30,29,28,27,26,25,24,23,22,21,20,19,18,17,16,15,14,13,12,11,10,9,8,7,6,5,4,3,2,1},1)),$K43)&amp;H43,H43))</f>
        <v>FLP</v>
      </c>
      <c r="I44" t="str">
        <f ca="1">IF($L43=COLUMN(),RIGHT(I43,LEN(I43)-$K43),IF($M43=COLUMN(),RIGHT(_xlfn.TEXTJOIN("",1,MID(INDIRECT(ADDRESS(ROW()-1,$L43)),{56,55,54,53,52,51,50,49,48,47,46,45,44,43,42,41,40,39,38,37,36,35,34,33,32,31,30,29,28,27,26,25,24,23,22,21,20,19,18,17,16,15,14,13,12,11,10,9,8,7,6,5,4,3,2,1},1)),$K43)&amp;I43,I43))</f>
        <v/>
      </c>
      <c r="J44" t="s">
        <v>57</v>
      </c>
      <c r="K44" s="1">
        <f t="shared" si="0"/>
        <v>2</v>
      </c>
      <c r="L44" s="1">
        <f t="shared" si="1"/>
        <v>3</v>
      </c>
      <c r="M44" s="1">
        <f t="shared" si="2"/>
        <v>1</v>
      </c>
    </row>
    <row r="45" spans="1:13" x14ac:dyDescent="0.25">
      <c r="A45" t="str">
        <f ca="1">IF($L44=COLUMN(),RIGHT(A44,LEN(A44)-$K44),IF($M44=COLUMN(),RIGHT(_xlfn.TEXTJOIN("",1,MID(INDIRECT(ADDRESS(ROW()-1,$L44)),{56,55,54,53,52,51,50,49,48,47,46,45,44,43,42,41,40,39,38,37,36,35,34,33,32,31,30,29,28,27,26,25,24,23,22,21,20,19,18,17,16,15,14,13,12,11,10,9,8,7,6,5,4,3,2,1},1)),$K44)&amp;A44,A44))</f>
        <v>BQSSRC</v>
      </c>
      <c r="B45" t="str">
        <f ca="1">IF($L44=COLUMN(),RIGHT(B44,LEN(B44)-$K44),IF($M44=COLUMN(),RIGHT(_xlfn.TEXTJOIN("",1,MID(INDIRECT(ADDRESS(ROW()-1,$L44)),{56,55,54,53,52,51,50,49,48,47,46,45,44,43,42,41,40,39,38,37,36,35,34,33,32,31,30,29,28,27,26,25,24,23,22,21,20,19,18,17,16,15,14,13,12,11,10,9,8,7,6,5,4,3,2,1},1)),$K44)&amp;B44,B44))</f>
        <v>FCRNQFBHJGGTWRQ</v>
      </c>
      <c r="C45" t="str">
        <f ca="1">IF($L44=COLUMN(),RIGHT(C44,LEN(C44)-$K44),IF($M44=COLUMN(),RIGHT(_xlfn.TEXTJOIN("",1,MID(INDIRECT(ADDRESS(ROW()-1,$L44)),{56,55,54,53,52,51,50,49,48,47,46,45,44,43,42,41,40,39,38,37,36,35,34,33,32,31,30,29,28,27,26,25,24,23,22,21,20,19,18,17,16,15,14,13,12,11,10,9,8,7,6,5,4,3,2,1},1)),$K44)&amp;C44,C44))</f>
        <v/>
      </c>
      <c r="D45" t="str">
        <f ca="1">IF($L44=COLUMN(),RIGHT(D44,LEN(D44)-$K44),IF($M44=COLUMN(),RIGHT(_xlfn.TEXTJOIN("",1,MID(INDIRECT(ADDRESS(ROW()-1,$L44)),{56,55,54,53,52,51,50,49,48,47,46,45,44,43,42,41,40,39,38,37,36,35,34,33,32,31,30,29,28,27,26,25,24,23,22,21,20,19,18,17,16,15,14,13,12,11,10,9,8,7,6,5,4,3,2,1},1)),$K44)&amp;D44,D44))</f>
        <v/>
      </c>
      <c r="E45" t="str">
        <f ca="1">IF($L44=COLUMN(),RIGHT(E44,LEN(E44)-$K44),IF($M44=COLUMN(),RIGHT(_xlfn.TEXTJOIN("",1,MID(INDIRECT(ADDRESS(ROW()-1,$L44)),{56,55,54,53,52,51,50,49,48,47,46,45,44,43,42,41,40,39,38,37,36,35,34,33,32,31,30,29,28,27,26,25,24,23,22,21,20,19,18,17,16,15,14,13,12,11,10,9,8,7,6,5,4,3,2,1},1)),$K44)&amp;E44,E44))</f>
        <v>ZLLVZRHQZZDDLZFNGH</v>
      </c>
      <c r="F45" t="str">
        <f ca="1">IF($L44=COLUMN(),RIGHT(F44,LEN(F44)-$K44),IF($M44=COLUMN(),RIGHT(_xlfn.TEXTJOIN("",1,MID(INDIRECT(ADDRESS(ROW()-1,$L44)),{56,55,54,53,52,51,50,49,48,47,46,45,44,43,42,41,40,39,38,37,36,35,34,33,32,31,30,29,28,27,26,25,24,23,22,21,20,19,18,17,16,15,14,13,12,11,10,9,8,7,6,5,4,3,2,1},1)),$K44)&amp;F44,F44))</f>
        <v>PHTHFNCCSWZBDV</v>
      </c>
      <c r="G45" t="str">
        <f ca="1">IF($L44=COLUMN(),RIGHT(G44,LEN(G44)-$K44),IF($M44=COLUMN(),RIGHT(_xlfn.TEXTJOIN("",1,MID(INDIRECT(ADDRESS(ROW()-1,$L44)),{56,55,54,53,52,51,50,49,48,47,46,45,44,43,42,41,40,39,38,37,36,35,34,33,32,31,30,29,28,27,26,25,24,23,22,21,20,19,18,17,16,15,14,13,12,11,10,9,8,7,6,5,4,3,2,1},1)),$K44)&amp;G44,G44))</f>
        <v/>
      </c>
      <c r="H45" t="str">
        <f ca="1">IF($L44=COLUMN(),RIGHT(H44,LEN(H44)-$K44),IF($M44=COLUMN(),RIGHT(_xlfn.TEXTJOIN("",1,MID(INDIRECT(ADDRESS(ROW()-1,$L44)),{56,55,54,53,52,51,50,49,48,47,46,45,44,43,42,41,40,39,38,37,36,35,34,33,32,31,30,29,28,27,26,25,24,23,22,21,20,19,18,17,16,15,14,13,12,11,10,9,8,7,6,5,4,3,2,1},1)),$K44)&amp;H44,H44))</f>
        <v>FLP</v>
      </c>
      <c r="I45" t="str">
        <f ca="1">IF($L44=COLUMN(),RIGHT(I44,LEN(I44)-$K44),IF($M44=COLUMN(),RIGHT(_xlfn.TEXTJOIN("",1,MID(INDIRECT(ADDRESS(ROW()-1,$L44)),{56,55,54,53,52,51,50,49,48,47,46,45,44,43,42,41,40,39,38,37,36,35,34,33,32,31,30,29,28,27,26,25,24,23,22,21,20,19,18,17,16,15,14,13,12,11,10,9,8,7,6,5,4,3,2,1},1)),$K44)&amp;I44,I44))</f>
        <v/>
      </c>
      <c r="J45" t="s">
        <v>55</v>
      </c>
      <c r="K45" s="1">
        <f t="shared" si="0"/>
        <v>2</v>
      </c>
      <c r="L45" s="1">
        <f t="shared" si="1"/>
        <v>8</v>
      </c>
      <c r="M45" s="1">
        <f t="shared" si="2"/>
        <v>1</v>
      </c>
    </row>
    <row r="46" spans="1:13" x14ac:dyDescent="0.25">
      <c r="A46" t="str">
        <f ca="1">IF($L45=COLUMN(),RIGHT(A45,LEN(A45)-$K45),IF($M45=COLUMN(),RIGHT(_xlfn.TEXTJOIN("",1,MID(INDIRECT(ADDRESS(ROW()-1,$L45)),{56,55,54,53,52,51,50,49,48,47,46,45,44,43,42,41,40,39,38,37,36,35,34,33,32,31,30,29,28,27,26,25,24,23,22,21,20,19,18,17,16,15,14,13,12,11,10,9,8,7,6,5,4,3,2,1},1)),$K45)&amp;A45,A45))</f>
        <v>LFBQSSRC</v>
      </c>
      <c r="B46" t="str">
        <f ca="1">IF($L45=COLUMN(),RIGHT(B45,LEN(B45)-$K45),IF($M45=COLUMN(),RIGHT(_xlfn.TEXTJOIN("",1,MID(INDIRECT(ADDRESS(ROW()-1,$L45)),{56,55,54,53,52,51,50,49,48,47,46,45,44,43,42,41,40,39,38,37,36,35,34,33,32,31,30,29,28,27,26,25,24,23,22,21,20,19,18,17,16,15,14,13,12,11,10,9,8,7,6,5,4,3,2,1},1)),$K45)&amp;B45,B45))</f>
        <v>FCRNQFBHJGGTWRQ</v>
      </c>
      <c r="C46" t="str">
        <f ca="1">IF($L45=COLUMN(),RIGHT(C45,LEN(C45)-$K45),IF($M45=COLUMN(),RIGHT(_xlfn.TEXTJOIN("",1,MID(INDIRECT(ADDRESS(ROW()-1,$L45)),{56,55,54,53,52,51,50,49,48,47,46,45,44,43,42,41,40,39,38,37,36,35,34,33,32,31,30,29,28,27,26,25,24,23,22,21,20,19,18,17,16,15,14,13,12,11,10,9,8,7,6,5,4,3,2,1},1)),$K45)&amp;C45,C45))</f>
        <v/>
      </c>
      <c r="D46" t="str">
        <f ca="1">IF($L45=COLUMN(),RIGHT(D45,LEN(D45)-$K45),IF($M45=COLUMN(),RIGHT(_xlfn.TEXTJOIN("",1,MID(INDIRECT(ADDRESS(ROW()-1,$L45)),{56,55,54,53,52,51,50,49,48,47,46,45,44,43,42,41,40,39,38,37,36,35,34,33,32,31,30,29,28,27,26,25,24,23,22,21,20,19,18,17,16,15,14,13,12,11,10,9,8,7,6,5,4,3,2,1},1)),$K45)&amp;D45,D45))</f>
        <v/>
      </c>
      <c r="E46" t="str">
        <f ca="1">IF($L45=COLUMN(),RIGHT(E45,LEN(E45)-$K45),IF($M45=COLUMN(),RIGHT(_xlfn.TEXTJOIN("",1,MID(INDIRECT(ADDRESS(ROW()-1,$L45)),{56,55,54,53,52,51,50,49,48,47,46,45,44,43,42,41,40,39,38,37,36,35,34,33,32,31,30,29,28,27,26,25,24,23,22,21,20,19,18,17,16,15,14,13,12,11,10,9,8,7,6,5,4,3,2,1},1)),$K45)&amp;E45,E45))</f>
        <v>ZLLVZRHQZZDDLZFNGH</v>
      </c>
      <c r="F46" t="str">
        <f ca="1">IF($L45=COLUMN(),RIGHT(F45,LEN(F45)-$K45),IF($M45=COLUMN(),RIGHT(_xlfn.TEXTJOIN("",1,MID(INDIRECT(ADDRESS(ROW()-1,$L45)),{56,55,54,53,52,51,50,49,48,47,46,45,44,43,42,41,40,39,38,37,36,35,34,33,32,31,30,29,28,27,26,25,24,23,22,21,20,19,18,17,16,15,14,13,12,11,10,9,8,7,6,5,4,3,2,1},1)),$K45)&amp;F45,F45))</f>
        <v>PHTHFNCCSWZBDV</v>
      </c>
      <c r="G46" t="str">
        <f ca="1">IF($L45=COLUMN(),RIGHT(G45,LEN(G45)-$K45),IF($M45=COLUMN(),RIGHT(_xlfn.TEXTJOIN("",1,MID(INDIRECT(ADDRESS(ROW()-1,$L45)),{56,55,54,53,52,51,50,49,48,47,46,45,44,43,42,41,40,39,38,37,36,35,34,33,32,31,30,29,28,27,26,25,24,23,22,21,20,19,18,17,16,15,14,13,12,11,10,9,8,7,6,5,4,3,2,1},1)),$K45)&amp;G45,G45))</f>
        <v/>
      </c>
      <c r="H46" t="str">
        <f ca="1">IF($L45=COLUMN(),RIGHT(H45,LEN(H45)-$K45),IF($M45=COLUMN(),RIGHT(_xlfn.TEXTJOIN("",1,MID(INDIRECT(ADDRESS(ROW()-1,$L45)),{56,55,54,53,52,51,50,49,48,47,46,45,44,43,42,41,40,39,38,37,36,35,34,33,32,31,30,29,28,27,26,25,24,23,22,21,20,19,18,17,16,15,14,13,12,11,10,9,8,7,6,5,4,3,2,1},1)),$K45)&amp;H45,H45))</f>
        <v>P</v>
      </c>
      <c r="I46" t="str">
        <f ca="1">IF($L45=COLUMN(),RIGHT(I45,LEN(I45)-$K45),IF($M45=COLUMN(),RIGHT(_xlfn.TEXTJOIN("",1,MID(INDIRECT(ADDRESS(ROW()-1,$L45)),{56,55,54,53,52,51,50,49,48,47,46,45,44,43,42,41,40,39,38,37,36,35,34,33,32,31,30,29,28,27,26,25,24,23,22,21,20,19,18,17,16,15,14,13,12,11,10,9,8,7,6,5,4,3,2,1},1)),$K45)&amp;I45,I45))</f>
        <v/>
      </c>
      <c r="J46" t="s">
        <v>58</v>
      </c>
      <c r="K46" s="1">
        <f t="shared" si="0"/>
        <v>3</v>
      </c>
      <c r="L46" s="1">
        <f t="shared" si="1"/>
        <v>6</v>
      </c>
      <c r="M46" s="1">
        <f t="shared" si="2"/>
        <v>1</v>
      </c>
    </row>
    <row r="47" spans="1:13" x14ac:dyDescent="0.25">
      <c r="A47" t="str">
        <f ca="1">IF($L46=COLUMN(),RIGHT(A46,LEN(A46)-$K46),IF($M46=COLUMN(),RIGHT(_xlfn.TEXTJOIN("",1,MID(INDIRECT(ADDRESS(ROW()-1,$L46)),{56,55,54,53,52,51,50,49,48,47,46,45,44,43,42,41,40,39,38,37,36,35,34,33,32,31,30,29,28,27,26,25,24,23,22,21,20,19,18,17,16,15,14,13,12,11,10,9,8,7,6,5,4,3,2,1},1)),$K46)&amp;A46,A46))</f>
        <v>THPLFBQSSRC</v>
      </c>
      <c r="B47" t="str">
        <f ca="1">IF($L46=COLUMN(),RIGHT(B46,LEN(B46)-$K46),IF($M46=COLUMN(),RIGHT(_xlfn.TEXTJOIN("",1,MID(INDIRECT(ADDRESS(ROW()-1,$L46)),{56,55,54,53,52,51,50,49,48,47,46,45,44,43,42,41,40,39,38,37,36,35,34,33,32,31,30,29,28,27,26,25,24,23,22,21,20,19,18,17,16,15,14,13,12,11,10,9,8,7,6,5,4,3,2,1},1)),$K46)&amp;B46,B46))</f>
        <v>FCRNQFBHJGGTWRQ</v>
      </c>
      <c r="C47" t="str">
        <f ca="1">IF($L46=COLUMN(),RIGHT(C46,LEN(C46)-$K46),IF($M46=COLUMN(),RIGHT(_xlfn.TEXTJOIN("",1,MID(INDIRECT(ADDRESS(ROW()-1,$L46)),{56,55,54,53,52,51,50,49,48,47,46,45,44,43,42,41,40,39,38,37,36,35,34,33,32,31,30,29,28,27,26,25,24,23,22,21,20,19,18,17,16,15,14,13,12,11,10,9,8,7,6,5,4,3,2,1},1)),$K46)&amp;C46,C46))</f>
        <v/>
      </c>
      <c r="D47" t="str">
        <f ca="1">IF($L46=COLUMN(),RIGHT(D46,LEN(D46)-$K46),IF($M46=COLUMN(),RIGHT(_xlfn.TEXTJOIN("",1,MID(INDIRECT(ADDRESS(ROW()-1,$L46)),{56,55,54,53,52,51,50,49,48,47,46,45,44,43,42,41,40,39,38,37,36,35,34,33,32,31,30,29,28,27,26,25,24,23,22,21,20,19,18,17,16,15,14,13,12,11,10,9,8,7,6,5,4,3,2,1},1)),$K46)&amp;D46,D46))</f>
        <v/>
      </c>
      <c r="E47" t="str">
        <f ca="1">IF($L46=COLUMN(),RIGHT(E46,LEN(E46)-$K46),IF($M46=COLUMN(),RIGHT(_xlfn.TEXTJOIN("",1,MID(INDIRECT(ADDRESS(ROW()-1,$L46)),{56,55,54,53,52,51,50,49,48,47,46,45,44,43,42,41,40,39,38,37,36,35,34,33,32,31,30,29,28,27,26,25,24,23,22,21,20,19,18,17,16,15,14,13,12,11,10,9,8,7,6,5,4,3,2,1},1)),$K46)&amp;E46,E46))</f>
        <v>ZLLVZRHQZZDDLZFNGH</v>
      </c>
      <c r="F47" t="str">
        <f ca="1">IF($L46=COLUMN(),RIGHT(F46,LEN(F46)-$K46),IF($M46=COLUMN(),RIGHT(_xlfn.TEXTJOIN("",1,MID(INDIRECT(ADDRESS(ROW()-1,$L46)),{56,55,54,53,52,51,50,49,48,47,46,45,44,43,42,41,40,39,38,37,36,35,34,33,32,31,30,29,28,27,26,25,24,23,22,21,20,19,18,17,16,15,14,13,12,11,10,9,8,7,6,5,4,3,2,1},1)),$K46)&amp;F46,F46))</f>
        <v>HFNCCSWZBDV</v>
      </c>
      <c r="G47" t="str">
        <f ca="1">IF($L46=COLUMN(),RIGHT(G46,LEN(G46)-$K46),IF($M46=COLUMN(),RIGHT(_xlfn.TEXTJOIN("",1,MID(INDIRECT(ADDRESS(ROW()-1,$L46)),{56,55,54,53,52,51,50,49,48,47,46,45,44,43,42,41,40,39,38,37,36,35,34,33,32,31,30,29,28,27,26,25,24,23,22,21,20,19,18,17,16,15,14,13,12,11,10,9,8,7,6,5,4,3,2,1},1)),$K46)&amp;G46,G46))</f>
        <v/>
      </c>
      <c r="H47" t="str">
        <f ca="1">IF($L46=COLUMN(),RIGHT(H46,LEN(H46)-$K46),IF($M46=COLUMN(),RIGHT(_xlfn.TEXTJOIN("",1,MID(INDIRECT(ADDRESS(ROW()-1,$L46)),{56,55,54,53,52,51,50,49,48,47,46,45,44,43,42,41,40,39,38,37,36,35,34,33,32,31,30,29,28,27,26,25,24,23,22,21,20,19,18,17,16,15,14,13,12,11,10,9,8,7,6,5,4,3,2,1},1)),$K46)&amp;H46,H46))</f>
        <v>P</v>
      </c>
      <c r="I47" t="str">
        <f ca="1">IF($L46=COLUMN(),RIGHT(I46,LEN(I46)-$K46),IF($M46=COLUMN(),RIGHT(_xlfn.TEXTJOIN("",1,MID(INDIRECT(ADDRESS(ROW()-1,$L46)),{56,55,54,53,52,51,50,49,48,47,46,45,44,43,42,41,40,39,38,37,36,35,34,33,32,31,30,29,28,27,26,25,24,23,22,21,20,19,18,17,16,15,14,13,12,11,10,9,8,7,6,5,4,3,2,1},1)),$K46)&amp;I46,I46))</f>
        <v/>
      </c>
      <c r="J47" t="s">
        <v>59</v>
      </c>
      <c r="K47" s="1">
        <f t="shared" si="0"/>
        <v>1</v>
      </c>
      <c r="L47" s="1">
        <f t="shared" si="1"/>
        <v>8</v>
      </c>
      <c r="M47" s="1">
        <f t="shared" si="2"/>
        <v>7</v>
      </c>
    </row>
    <row r="48" spans="1:13" x14ac:dyDescent="0.25">
      <c r="A48" t="str">
        <f ca="1">IF($L47=COLUMN(),RIGHT(A47,LEN(A47)-$K47),IF($M47=COLUMN(),RIGHT(_xlfn.TEXTJOIN("",1,MID(INDIRECT(ADDRESS(ROW()-1,$L47)),{56,55,54,53,52,51,50,49,48,47,46,45,44,43,42,41,40,39,38,37,36,35,34,33,32,31,30,29,28,27,26,25,24,23,22,21,20,19,18,17,16,15,14,13,12,11,10,9,8,7,6,5,4,3,2,1},1)),$K47)&amp;A47,A47))</f>
        <v>THPLFBQSSRC</v>
      </c>
      <c r="B48" t="str">
        <f ca="1">IF($L47=COLUMN(),RIGHT(B47,LEN(B47)-$K47),IF($M47=COLUMN(),RIGHT(_xlfn.TEXTJOIN("",1,MID(INDIRECT(ADDRESS(ROW()-1,$L47)),{56,55,54,53,52,51,50,49,48,47,46,45,44,43,42,41,40,39,38,37,36,35,34,33,32,31,30,29,28,27,26,25,24,23,22,21,20,19,18,17,16,15,14,13,12,11,10,9,8,7,6,5,4,3,2,1},1)),$K47)&amp;B47,B47))</f>
        <v>FCRNQFBHJGGTWRQ</v>
      </c>
      <c r="C48" t="str">
        <f ca="1">IF($L47=COLUMN(),RIGHT(C47,LEN(C47)-$K47),IF($M47=COLUMN(),RIGHT(_xlfn.TEXTJOIN("",1,MID(INDIRECT(ADDRESS(ROW()-1,$L47)),{56,55,54,53,52,51,50,49,48,47,46,45,44,43,42,41,40,39,38,37,36,35,34,33,32,31,30,29,28,27,26,25,24,23,22,21,20,19,18,17,16,15,14,13,12,11,10,9,8,7,6,5,4,3,2,1},1)),$K47)&amp;C47,C47))</f>
        <v/>
      </c>
      <c r="D48" t="str">
        <f ca="1">IF($L47=COLUMN(),RIGHT(D47,LEN(D47)-$K47),IF($M47=COLUMN(),RIGHT(_xlfn.TEXTJOIN("",1,MID(INDIRECT(ADDRESS(ROW()-1,$L47)),{56,55,54,53,52,51,50,49,48,47,46,45,44,43,42,41,40,39,38,37,36,35,34,33,32,31,30,29,28,27,26,25,24,23,22,21,20,19,18,17,16,15,14,13,12,11,10,9,8,7,6,5,4,3,2,1},1)),$K47)&amp;D47,D47))</f>
        <v/>
      </c>
      <c r="E48" t="str">
        <f ca="1">IF($L47=COLUMN(),RIGHT(E47,LEN(E47)-$K47),IF($M47=COLUMN(),RIGHT(_xlfn.TEXTJOIN("",1,MID(INDIRECT(ADDRESS(ROW()-1,$L47)),{56,55,54,53,52,51,50,49,48,47,46,45,44,43,42,41,40,39,38,37,36,35,34,33,32,31,30,29,28,27,26,25,24,23,22,21,20,19,18,17,16,15,14,13,12,11,10,9,8,7,6,5,4,3,2,1},1)),$K47)&amp;E47,E47))</f>
        <v>ZLLVZRHQZZDDLZFNGH</v>
      </c>
      <c r="F48" t="str">
        <f ca="1">IF($L47=COLUMN(),RIGHT(F47,LEN(F47)-$K47),IF($M47=COLUMN(),RIGHT(_xlfn.TEXTJOIN("",1,MID(INDIRECT(ADDRESS(ROW()-1,$L47)),{56,55,54,53,52,51,50,49,48,47,46,45,44,43,42,41,40,39,38,37,36,35,34,33,32,31,30,29,28,27,26,25,24,23,22,21,20,19,18,17,16,15,14,13,12,11,10,9,8,7,6,5,4,3,2,1},1)),$K47)&amp;F47,F47))</f>
        <v>HFNCCSWZBDV</v>
      </c>
      <c r="G48" t="str">
        <f ca="1">IF($L47=COLUMN(),RIGHT(G47,LEN(G47)-$K47),IF($M47=COLUMN(),RIGHT(_xlfn.TEXTJOIN("",1,MID(INDIRECT(ADDRESS(ROW()-1,$L47)),{56,55,54,53,52,51,50,49,48,47,46,45,44,43,42,41,40,39,38,37,36,35,34,33,32,31,30,29,28,27,26,25,24,23,22,21,20,19,18,17,16,15,14,13,12,11,10,9,8,7,6,5,4,3,2,1},1)),$K47)&amp;G47,G47))</f>
        <v>P</v>
      </c>
      <c r="H48" t="str">
        <f ca="1">IF($L47=COLUMN(),RIGHT(H47,LEN(H47)-$K47),IF($M47=COLUMN(),RIGHT(_xlfn.TEXTJOIN("",1,MID(INDIRECT(ADDRESS(ROW()-1,$L47)),{56,55,54,53,52,51,50,49,48,47,46,45,44,43,42,41,40,39,38,37,36,35,34,33,32,31,30,29,28,27,26,25,24,23,22,21,20,19,18,17,16,15,14,13,12,11,10,9,8,7,6,5,4,3,2,1},1)),$K47)&amp;H47,H47))</f>
        <v/>
      </c>
      <c r="I48" t="str">
        <f ca="1">IF($L47=COLUMN(),RIGHT(I47,LEN(I47)-$K47),IF($M47=COLUMN(),RIGHT(_xlfn.TEXTJOIN("",1,MID(INDIRECT(ADDRESS(ROW()-1,$L47)),{56,55,54,53,52,51,50,49,48,47,46,45,44,43,42,41,40,39,38,37,36,35,34,33,32,31,30,29,28,27,26,25,24,23,22,21,20,19,18,17,16,15,14,13,12,11,10,9,8,7,6,5,4,3,2,1},1)),$K47)&amp;I47,I47))</f>
        <v/>
      </c>
      <c r="J48" t="s">
        <v>60</v>
      </c>
      <c r="K48" s="1">
        <f t="shared" si="0"/>
        <v>4</v>
      </c>
      <c r="L48" s="1">
        <f t="shared" si="1"/>
        <v>6</v>
      </c>
      <c r="M48" s="1">
        <f t="shared" si="2"/>
        <v>2</v>
      </c>
    </row>
    <row r="49" spans="1:13" x14ac:dyDescent="0.25">
      <c r="A49" t="str">
        <f ca="1">IF($L48=COLUMN(),RIGHT(A48,LEN(A48)-$K48),IF($M48=COLUMN(),RIGHT(_xlfn.TEXTJOIN("",1,MID(INDIRECT(ADDRESS(ROW()-1,$L48)),{56,55,54,53,52,51,50,49,48,47,46,45,44,43,42,41,40,39,38,37,36,35,34,33,32,31,30,29,28,27,26,25,24,23,22,21,20,19,18,17,16,15,14,13,12,11,10,9,8,7,6,5,4,3,2,1},1)),$K48)&amp;A48,A48))</f>
        <v>THPLFBQSSRC</v>
      </c>
      <c r="B49" t="str">
        <f ca="1">IF($L48=COLUMN(),RIGHT(B48,LEN(B48)-$K48),IF($M48=COLUMN(),RIGHT(_xlfn.TEXTJOIN("",1,MID(INDIRECT(ADDRESS(ROW()-1,$L48)),{56,55,54,53,52,51,50,49,48,47,46,45,44,43,42,41,40,39,38,37,36,35,34,33,32,31,30,29,28,27,26,25,24,23,22,21,20,19,18,17,16,15,14,13,12,11,10,9,8,7,6,5,4,3,2,1},1)),$K48)&amp;B48,B48))</f>
        <v>CNFHFCRNQFBHJGGTWRQ</v>
      </c>
      <c r="C49" t="str">
        <f ca="1">IF($L48=COLUMN(),RIGHT(C48,LEN(C48)-$K48),IF($M48=COLUMN(),RIGHT(_xlfn.TEXTJOIN("",1,MID(INDIRECT(ADDRESS(ROW()-1,$L48)),{56,55,54,53,52,51,50,49,48,47,46,45,44,43,42,41,40,39,38,37,36,35,34,33,32,31,30,29,28,27,26,25,24,23,22,21,20,19,18,17,16,15,14,13,12,11,10,9,8,7,6,5,4,3,2,1},1)),$K48)&amp;C48,C48))</f>
        <v/>
      </c>
      <c r="D49" t="str">
        <f ca="1">IF($L48=COLUMN(),RIGHT(D48,LEN(D48)-$K48),IF($M48=COLUMN(),RIGHT(_xlfn.TEXTJOIN("",1,MID(INDIRECT(ADDRESS(ROW()-1,$L48)),{56,55,54,53,52,51,50,49,48,47,46,45,44,43,42,41,40,39,38,37,36,35,34,33,32,31,30,29,28,27,26,25,24,23,22,21,20,19,18,17,16,15,14,13,12,11,10,9,8,7,6,5,4,3,2,1},1)),$K48)&amp;D48,D48))</f>
        <v/>
      </c>
      <c r="E49" t="str">
        <f ca="1">IF($L48=COLUMN(),RIGHT(E48,LEN(E48)-$K48),IF($M48=COLUMN(),RIGHT(_xlfn.TEXTJOIN("",1,MID(INDIRECT(ADDRESS(ROW()-1,$L48)),{56,55,54,53,52,51,50,49,48,47,46,45,44,43,42,41,40,39,38,37,36,35,34,33,32,31,30,29,28,27,26,25,24,23,22,21,20,19,18,17,16,15,14,13,12,11,10,9,8,7,6,5,4,3,2,1},1)),$K48)&amp;E48,E48))</f>
        <v>ZLLVZRHQZZDDLZFNGH</v>
      </c>
      <c r="F49" t="str">
        <f ca="1">IF($L48=COLUMN(),RIGHT(F48,LEN(F48)-$K48),IF($M48=COLUMN(),RIGHT(_xlfn.TEXTJOIN("",1,MID(INDIRECT(ADDRESS(ROW()-1,$L48)),{56,55,54,53,52,51,50,49,48,47,46,45,44,43,42,41,40,39,38,37,36,35,34,33,32,31,30,29,28,27,26,25,24,23,22,21,20,19,18,17,16,15,14,13,12,11,10,9,8,7,6,5,4,3,2,1},1)),$K48)&amp;F48,F48))</f>
        <v>CSWZBDV</v>
      </c>
      <c r="G49" t="str">
        <f ca="1">IF($L48=COLUMN(),RIGHT(G48,LEN(G48)-$K48),IF($M48=COLUMN(),RIGHT(_xlfn.TEXTJOIN("",1,MID(INDIRECT(ADDRESS(ROW()-1,$L48)),{56,55,54,53,52,51,50,49,48,47,46,45,44,43,42,41,40,39,38,37,36,35,34,33,32,31,30,29,28,27,26,25,24,23,22,21,20,19,18,17,16,15,14,13,12,11,10,9,8,7,6,5,4,3,2,1},1)),$K48)&amp;G48,G48))</f>
        <v>P</v>
      </c>
      <c r="H49" t="str">
        <f ca="1">IF($L48=COLUMN(),RIGHT(H48,LEN(H48)-$K48),IF($M48=COLUMN(),RIGHT(_xlfn.TEXTJOIN("",1,MID(INDIRECT(ADDRESS(ROW()-1,$L48)),{56,55,54,53,52,51,50,49,48,47,46,45,44,43,42,41,40,39,38,37,36,35,34,33,32,31,30,29,28,27,26,25,24,23,22,21,20,19,18,17,16,15,14,13,12,11,10,9,8,7,6,5,4,3,2,1},1)),$K48)&amp;H48,H48))</f>
        <v/>
      </c>
      <c r="I49" t="str">
        <f ca="1">IF($L48=COLUMN(),RIGHT(I48,LEN(I48)-$K48),IF($M48=COLUMN(),RIGHT(_xlfn.TEXTJOIN("",1,MID(INDIRECT(ADDRESS(ROW()-1,$L48)),{56,55,54,53,52,51,50,49,48,47,46,45,44,43,42,41,40,39,38,37,36,35,34,33,32,31,30,29,28,27,26,25,24,23,22,21,20,19,18,17,16,15,14,13,12,11,10,9,8,7,6,5,4,3,2,1},1)),$K48)&amp;I48,I48))</f>
        <v/>
      </c>
      <c r="J49" t="s">
        <v>61</v>
      </c>
      <c r="K49" s="1">
        <f t="shared" si="0"/>
        <v>3</v>
      </c>
      <c r="L49" s="1">
        <f t="shared" si="1"/>
        <v>6</v>
      </c>
      <c r="M49" s="1">
        <f t="shared" si="2"/>
        <v>9</v>
      </c>
    </row>
    <row r="50" spans="1:13" x14ac:dyDescent="0.25">
      <c r="A50" t="str">
        <f ca="1">IF($L49=COLUMN(),RIGHT(A49,LEN(A49)-$K49),IF($M49=COLUMN(),RIGHT(_xlfn.TEXTJOIN("",1,MID(INDIRECT(ADDRESS(ROW()-1,$L49)),{56,55,54,53,52,51,50,49,48,47,46,45,44,43,42,41,40,39,38,37,36,35,34,33,32,31,30,29,28,27,26,25,24,23,22,21,20,19,18,17,16,15,14,13,12,11,10,9,8,7,6,5,4,3,2,1},1)),$K49)&amp;A49,A49))</f>
        <v>THPLFBQSSRC</v>
      </c>
      <c r="B50" t="str">
        <f ca="1">IF($L49=COLUMN(),RIGHT(B49,LEN(B49)-$K49),IF($M49=COLUMN(),RIGHT(_xlfn.TEXTJOIN("",1,MID(INDIRECT(ADDRESS(ROW()-1,$L49)),{56,55,54,53,52,51,50,49,48,47,46,45,44,43,42,41,40,39,38,37,36,35,34,33,32,31,30,29,28,27,26,25,24,23,22,21,20,19,18,17,16,15,14,13,12,11,10,9,8,7,6,5,4,3,2,1},1)),$K49)&amp;B49,B49))</f>
        <v>CNFHFCRNQFBHJGGTWRQ</v>
      </c>
      <c r="C50" t="str">
        <f ca="1">IF($L49=COLUMN(),RIGHT(C49,LEN(C49)-$K49),IF($M49=COLUMN(),RIGHT(_xlfn.TEXTJOIN("",1,MID(INDIRECT(ADDRESS(ROW()-1,$L49)),{56,55,54,53,52,51,50,49,48,47,46,45,44,43,42,41,40,39,38,37,36,35,34,33,32,31,30,29,28,27,26,25,24,23,22,21,20,19,18,17,16,15,14,13,12,11,10,9,8,7,6,5,4,3,2,1},1)),$K49)&amp;C49,C49))</f>
        <v/>
      </c>
      <c r="D50" t="str">
        <f ca="1">IF($L49=COLUMN(),RIGHT(D49,LEN(D49)-$K49),IF($M49=COLUMN(),RIGHT(_xlfn.TEXTJOIN("",1,MID(INDIRECT(ADDRESS(ROW()-1,$L49)),{56,55,54,53,52,51,50,49,48,47,46,45,44,43,42,41,40,39,38,37,36,35,34,33,32,31,30,29,28,27,26,25,24,23,22,21,20,19,18,17,16,15,14,13,12,11,10,9,8,7,6,5,4,3,2,1},1)),$K49)&amp;D49,D49))</f>
        <v/>
      </c>
      <c r="E50" t="str">
        <f ca="1">IF($L49=COLUMN(),RIGHT(E49,LEN(E49)-$K49),IF($M49=COLUMN(),RIGHT(_xlfn.TEXTJOIN("",1,MID(INDIRECT(ADDRESS(ROW()-1,$L49)),{56,55,54,53,52,51,50,49,48,47,46,45,44,43,42,41,40,39,38,37,36,35,34,33,32,31,30,29,28,27,26,25,24,23,22,21,20,19,18,17,16,15,14,13,12,11,10,9,8,7,6,5,4,3,2,1},1)),$K49)&amp;E49,E49))</f>
        <v>ZLLVZRHQZZDDLZFNGH</v>
      </c>
      <c r="F50" t="str">
        <f ca="1">IF($L49=COLUMN(),RIGHT(F49,LEN(F49)-$K49),IF($M49=COLUMN(),RIGHT(_xlfn.TEXTJOIN("",1,MID(INDIRECT(ADDRESS(ROW()-1,$L49)),{56,55,54,53,52,51,50,49,48,47,46,45,44,43,42,41,40,39,38,37,36,35,34,33,32,31,30,29,28,27,26,25,24,23,22,21,20,19,18,17,16,15,14,13,12,11,10,9,8,7,6,5,4,3,2,1},1)),$K49)&amp;F49,F49))</f>
        <v>ZBDV</v>
      </c>
      <c r="G50" t="str">
        <f ca="1">IF($L49=COLUMN(),RIGHT(G49,LEN(G49)-$K49),IF($M49=COLUMN(),RIGHT(_xlfn.TEXTJOIN("",1,MID(INDIRECT(ADDRESS(ROW()-1,$L49)),{56,55,54,53,52,51,50,49,48,47,46,45,44,43,42,41,40,39,38,37,36,35,34,33,32,31,30,29,28,27,26,25,24,23,22,21,20,19,18,17,16,15,14,13,12,11,10,9,8,7,6,5,4,3,2,1},1)),$K49)&amp;G49,G49))</f>
        <v>P</v>
      </c>
      <c r="H50" t="str">
        <f ca="1">IF($L49=COLUMN(),RIGHT(H49,LEN(H49)-$K49),IF($M49=COLUMN(),RIGHT(_xlfn.TEXTJOIN("",1,MID(INDIRECT(ADDRESS(ROW()-1,$L49)),{56,55,54,53,52,51,50,49,48,47,46,45,44,43,42,41,40,39,38,37,36,35,34,33,32,31,30,29,28,27,26,25,24,23,22,21,20,19,18,17,16,15,14,13,12,11,10,9,8,7,6,5,4,3,2,1},1)),$K49)&amp;H49,H49))</f>
        <v/>
      </c>
      <c r="I50" t="str">
        <f ca="1">IF($L49=COLUMN(),RIGHT(I49,LEN(I49)-$K49),IF($M49=COLUMN(),RIGHT(_xlfn.TEXTJOIN("",1,MID(INDIRECT(ADDRESS(ROW()-1,$L49)),{56,55,54,53,52,51,50,49,48,47,46,45,44,43,42,41,40,39,38,37,36,35,34,33,32,31,30,29,28,27,26,25,24,23,22,21,20,19,18,17,16,15,14,13,12,11,10,9,8,7,6,5,4,3,2,1},1)),$K49)&amp;I49,I49))</f>
        <v>WSC</v>
      </c>
      <c r="J50" t="s">
        <v>62</v>
      </c>
      <c r="K50" s="1">
        <f t="shared" si="0"/>
        <v>2</v>
      </c>
      <c r="L50" s="1">
        <f t="shared" si="1"/>
        <v>5</v>
      </c>
      <c r="M50" s="1">
        <f t="shared" si="2"/>
        <v>7</v>
      </c>
    </row>
    <row r="51" spans="1:13" x14ac:dyDescent="0.25">
      <c r="A51" t="str">
        <f ca="1">IF($L50=COLUMN(),RIGHT(A50,LEN(A50)-$K50),IF($M50=COLUMN(),RIGHT(_xlfn.TEXTJOIN("",1,MID(INDIRECT(ADDRESS(ROW()-1,$L50)),{56,55,54,53,52,51,50,49,48,47,46,45,44,43,42,41,40,39,38,37,36,35,34,33,32,31,30,29,28,27,26,25,24,23,22,21,20,19,18,17,16,15,14,13,12,11,10,9,8,7,6,5,4,3,2,1},1)),$K50)&amp;A50,A50))</f>
        <v>THPLFBQSSRC</v>
      </c>
      <c r="B51" t="str">
        <f ca="1">IF($L50=COLUMN(),RIGHT(B50,LEN(B50)-$K50),IF($M50=COLUMN(),RIGHT(_xlfn.TEXTJOIN("",1,MID(INDIRECT(ADDRESS(ROW()-1,$L50)),{56,55,54,53,52,51,50,49,48,47,46,45,44,43,42,41,40,39,38,37,36,35,34,33,32,31,30,29,28,27,26,25,24,23,22,21,20,19,18,17,16,15,14,13,12,11,10,9,8,7,6,5,4,3,2,1},1)),$K50)&amp;B50,B50))</f>
        <v>CNFHFCRNQFBHJGGTWRQ</v>
      </c>
      <c r="C51" t="str">
        <f ca="1">IF($L50=COLUMN(),RIGHT(C50,LEN(C50)-$K50),IF($M50=COLUMN(),RIGHT(_xlfn.TEXTJOIN("",1,MID(INDIRECT(ADDRESS(ROW()-1,$L50)),{56,55,54,53,52,51,50,49,48,47,46,45,44,43,42,41,40,39,38,37,36,35,34,33,32,31,30,29,28,27,26,25,24,23,22,21,20,19,18,17,16,15,14,13,12,11,10,9,8,7,6,5,4,3,2,1},1)),$K50)&amp;C50,C50))</f>
        <v/>
      </c>
      <c r="D51" t="str">
        <f ca="1">IF($L50=COLUMN(),RIGHT(D50,LEN(D50)-$K50),IF($M50=COLUMN(),RIGHT(_xlfn.TEXTJOIN("",1,MID(INDIRECT(ADDRESS(ROW()-1,$L50)),{56,55,54,53,52,51,50,49,48,47,46,45,44,43,42,41,40,39,38,37,36,35,34,33,32,31,30,29,28,27,26,25,24,23,22,21,20,19,18,17,16,15,14,13,12,11,10,9,8,7,6,5,4,3,2,1},1)),$K50)&amp;D50,D50))</f>
        <v/>
      </c>
      <c r="E51" t="str">
        <f ca="1">IF($L50=COLUMN(),RIGHT(E50,LEN(E50)-$K50),IF($M50=COLUMN(),RIGHT(_xlfn.TEXTJOIN("",1,MID(INDIRECT(ADDRESS(ROW()-1,$L50)),{56,55,54,53,52,51,50,49,48,47,46,45,44,43,42,41,40,39,38,37,36,35,34,33,32,31,30,29,28,27,26,25,24,23,22,21,20,19,18,17,16,15,14,13,12,11,10,9,8,7,6,5,4,3,2,1},1)),$K50)&amp;E50,E50))</f>
        <v>LVZRHQZZDDLZFNGH</v>
      </c>
      <c r="F51" t="str">
        <f ca="1">IF($L50=COLUMN(),RIGHT(F50,LEN(F50)-$K50),IF($M50=COLUMN(),RIGHT(_xlfn.TEXTJOIN("",1,MID(INDIRECT(ADDRESS(ROW()-1,$L50)),{56,55,54,53,52,51,50,49,48,47,46,45,44,43,42,41,40,39,38,37,36,35,34,33,32,31,30,29,28,27,26,25,24,23,22,21,20,19,18,17,16,15,14,13,12,11,10,9,8,7,6,5,4,3,2,1},1)),$K50)&amp;F50,F50))</f>
        <v>ZBDV</v>
      </c>
      <c r="G51" t="str">
        <f ca="1">IF($L50=COLUMN(),RIGHT(G50,LEN(G50)-$K50),IF($M50=COLUMN(),RIGHT(_xlfn.TEXTJOIN("",1,MID(INDIRECT(ADDRESS(ROW()-1,$L50)),{56,55,54,53,52,51,50,49,48,47,46,45,44,43,42,41,40,39,38,37,36,35,34,33,32,31,30,29,28,27,26,25,24,23,22,21,20,19,18,17,16,15,14,13,12,11,10,9,8,7,6,5,4,3,2,1},1)),$K50)&amp;G50,G50))</f>
        <v>LZP</v>
      </c>
      <c r="H51" t="str">
        <f ca="1">IF($L50=COLUMN(),RIGHT(H50,LEN(H50)-$K50),IF($M50=COLUMN(),RIGHT(_xlfn.TEXTJOIN("",1,MID(INDIRECT(ADDRESS(ROW()-1,$L50)),{56,55,54,53,52,51,50,49,48,47,46,45,44,43,42,41,40,39,38,37,36,35,34,33,32,31,30,29,28,27,26,25,24,23,22,21,20,19,18,17,16,15,14,13,12,11,10,9,8,7,6,5,4,3,2,1},1)),$K50)&amp;H50,H50))</f>
        <v/>
      </c>
      <c r="I51" t="str">
        <f ca="1">IF($L50=COLUMN(),RIGHT(I50,LEN(I50)-$K50),IF($M50=COLUMN(),RIGHT(_xlfn.TEXTJOIN("",1,MID(INDIRECT(ADDRESS(ROW()-1,$L50)),{56,55,54,53,52,51,50,49,48,47,46,45,44,43,42,41,40,39,38,37,36,35,34,33,32,31,30,29,28,27,26,25,24,23,22,21,20,19,18,17,16,15,14,13,12,11,10,9,8,7,6,5,4,3,2,1},1)),$K50)&amp;I50,I50))</f>
        <v>WSC</v>
      </c>
      <c r="J51" t="s">
        <v>63</v>
      </c>
      <c r="K51" s="1">
        <f t="shared" si="0"/>
        <v>2</v>
      </c>
      <c r="L51" s="1">
        <f t="shared" si="1"/>
        <v>7</v>
      </c>
      <c r="M51" s="1">
        <f t="shared" si="2"/>
        <v>8</v>
      </c>
    </row>
    <row r="52" spans="1:13" x14ac:dyDescent="0.25">
      <c r="A52" t="str">
        <f ca="1">IF($L51=COLUMN(),RIGHT(A51,LEN(A51)-$K51),IF($M51=COLUMN(),RIGHT(_xlfn.TEXTJOIN("",1,MID(INDIRECT(ADDRESS(ROW()-1,$L51)),{56,55,54,53,52,51,50,49,48,47,46,45,44,43,42,41,40,39,38,37,36,35,34,33,32,31,30,29,28,27,26,25,24,23,22,21,20,19,18,17,16,15,14,13,12,11,10,9,8,7,6,5,4,3,2,1},1)),$K51)&amp;A51,A51))</f>
        <v>THPLFBQSSRC</v>
      </c>
      <c r="B52" t="str">
        <f ca="1">IF($L51=COLUMN(),RIGHT(B51,LEN(B51)-$K51),IF($M51=COLUMN(),RIGHT(_xlfn.TEXTJOIN("",1,MID(INDIRECT(ADDRESS(ROW()-1,$L51)),{56,55,54,53,52,51,50,49,48,47,46,45,44,43,42,41,40,39,38,37,36,35,34,33,32,31,30,29,28,27,26,25,24,23,22,21,20,19,18,17,16,15,14,13,12,11,10,9,8,7,6,5,4,3,2,1},1)),$K51)&amp;B51,B51))</f>
        <v>CNFHFCRNQFBHJGGTWRQ</v>
      </c>
      <c r="C52" t="str">
        <f ca="1">IF($L51=COLUMN(),RIGHT(C51,LEN(C51)-$K51),IF($M51=COLUMN(),RIGHT(_xlfn.TEXTJOIN("",1,MID(INDIRECT(ADDRESS(ROW()-1,$L51)),{56,55,54,53,52,51,50,49,48,47,46,45,44,43,42,41,40,39,38,37,36,35,34,33,32,31,30,29,28,27,26,25,24,23,22,21,20,19,18,17,16,15,14,13,12,11,10,9,8,7,6,5,4,3,2,1},1)),$K51)&amp;C51,C51))</f>
        <v/>
      </c>
      <c r="D52" t="str">
        <f ca="1">IF($L51=COLUMN(),RIGHT(D51,LEN(D51)-$K51),IF($M51=COLUMN(),RIGHT(_xlfn.TEXTJOIN("",1,MID(INDIRECT(ADDRESS(ROW()-1,$L51)),{56,55,54,53,52,51,50,49,48,47,46,45,44,43,42,41,40,39,38,37,36,35,34,33,32,31,30,29,28,27,26,25,24,23,22,21,20,19,18,17,16,15,14,13,12,11,10,9,8,7,6,5,4,3,2,1},1)),$K51)&amp;D51,D51))</f>
        <v/>
      </c>
      <c r="E52" t="str">
        <f ca="1">IF($L51=COLUMN(),RIGHT(E51,LEN(E51)-$K51),IF($M51=COLUMN(),RIGHT(_xlfn.TEXTJOIN("",1,MID(INDIRECT(ADDRESS(ROW()-1,$L51)),{56,55,54,53,52,51,50,49,48,47,46,45,44,43,42,41,40,39,38,37,36,35,34,33,32,31,30,29,28,27,26,25,24,23,22,21,20,19,18,17,16,15,14,13,12,11,10,9,8,7,6,5,4,3,2,1},1)),$K51)&amp;E51,E51))</f>
        <v>LVZRHQZZDDLZFNGH</v>
      </c>
      <c r="F52" t="str">
        <f ca="1">IF($L51=COLUMN(),RIGHT(F51,LEN(F51)-$K51),IF($M51=COLUMN(),RIGHT(_xlfn.TEXTJOIN("",1,MID(INDIRECT(ADDRESS(ROW()-1,$L51)),{56,55,54,53,52,51,50,49,48,47,46,45,44,43,42,41,40,39,38,37,36,35,34,33,32,31,30,29,28,27,26,25,24,23,22,21,20,19,18,17,16,15,14,13,12,11,10,9,8,7,6,5,4,3,2,1},1)),$K51)&amp;F51,F51))</f>
        <v>ZBDV</v>
      </c>
      <c r="G52" t="str">
        <f ca="1">IF($L51=COLUMN(),RIGHT(G51,LEN(G51)-$K51),IF($M51=COLUMN(),RIGHT(_xlfn.TEXTJOIN("",1,MID(INDIRECT(ADDRESS(ROW()-1,$L51)),{56,55,54,53,52,51,50,49,48,47,46,45,44,43,42,41,40,39,38,37,36,35,34,33,32,31,30,29,28,27,26,25,24,23,22,21,20,19,18,17,16,15,14,13,12,11,10,9,8,7,6,5,4,3,2,1},1)),$K51)&amp;G51,G51))</f>
        <v>P</v>
      </c>
      <c r="H52" t="str">
        <f ca="1">IF($L51=COLUMN(),RIGHT(H51,LEN(H51)-$K51),IF($M51=COLUMN(),RIGHT(_xlfn.TEXTJOIN("",1,MID(INDIRECT(ADDRESS(ROW()-1,$L51)),{56,55,54,53,52,51,50,49,48,47,46,45,44,43,42,41,40,39,38,37,36,35,34,33,32,31,30,29,28,27,26,25,24,23,22,21,20,19,18,17,16,15,14,13,12,11,10,9,8,7,6,5,4,3,2,1},1)),$K51)&amp;H51,H51))</f>
        <v>ZL</v>
      </c>
      <c r="I52" t="str">
        <f ca="1">IF($L51=COLUMN(),RIGHT(I51,LEN(I51)-$K51),IF($M51=COLUMN(),RIGHT(_xlfn.TEXTJOIN("",1,MID(INDIRECT(ADDRESS(ROW()-1,$L51)),{56,55,54,53,52,51,50,49,48,47,46,45,44,43,42,41,40,39,38,37,36,35,34,33,32,31,30,29,28,27,26,25,24,23,22,21,20,19,18,17,16,15,14,13,12,11,10,9,8,7,6,5,4,3,2,1},1)),$K51)&amp;I51,I51))</f>
        <v>WSC</v>
      </c>
      <c r="J52" t="s">
        <v>64</v>
      </c>
      <c r="K52" s="1">
        <f t="shared" si="0"/>
        <v>1</v>
      </c>
      <c r="L52" s="1">
        <f t="shared" si="1"/>
        <v>7</v>
      </c>
      <c r="M52" s="1">
        <f t="shared" si="2"/>
        <v>9</v>
      </c>
    </row>
    <row r="53" spans="1:13" x14ac:dyDescent="0.25">
      <c r="A53" t="str">
        <f ca="1">IF($L52=COLUMN(),RIGHT(A52,LEN(A52)-$K52),IF($M52=COLUMN(),RIGHT(_xlfn.TEXTJOIN("",1,MID(INDIRECT(ADDRESS(ROW()-1,$L52)),{56,55,54,53,52,51,50,49,48,47,46,45,44,43,42,41,40,39,38,37,36,35,34,33,32,31,30,29,28,27,26,25,24,23,22,21,20,19,18,17,16,15,14,13,12,11,10,9,8,7,6,5,4,3,2,1},1)),$K52)&amp;A52,A52))</f>
        <v>THPLFBQSSRC</v>
      </c>
      <c r="B53" t="str">
        <f ca="1">IF($L52=COLUMN(),RIGHT(B52,LEN(B52)-$K52),IF($M52=COLUMN(),RIGHT(_xlfn.TEXTJOIN("",1,MID(INDIRECT(ADDRESS(ROW()-1,$L52)),{56,55,54,53,52,51,50,49,48,47,46,45,44,43,42,41,40,39,38,37,36,35,34,33,32,31,30,29,28,27,26,25,24,23,22,21,20,19,18,17,16,15,14,13,12,11,10,9,8,7,6,5,4,3,2,1},1)),$K52)&amp;B52,B52))</f>
        <v>CNFHFCRNQFBHJGGTWRQ</v>
      </c>
      <c r="C53" t="str">
        <f ca="1">IF($L52=COLUMN(),RIGHT(C52,LEN(C52)-$K52),IF($M52=COLUMN(),RIGHT(_xlfn.TEXTJOIN("",1,MID(INDIRECT(ADDRESS(ROW()-1,$L52)),{56,55,54,53,52,51,50,49,48,47,46,45,44,43,42,41,40,39,38,37,36,35,34,33,32,31,30,29,28,27,26,25,24,23,22,21,20,19,18,17,16,15,14,13,12,11,10,9,8,7,6,5,4,3,2,1},1)),$K52)&amp;C52,C52))</f>
        <v/>
      </c>
      <c r="D53" t="str">
        <f ca="1">IF($L52=COLUMN(),RIGHT(D52,LEN(D52)-$K52),IF($M52=COLUMN(),RIGHT(_xlfn.TEXTJOIN("",1,MID(INDIRECT(ADDRESS(ROW()-1,$L52)),{56,55,54,53,52,51,50,49,48,47,46,45,44,43,42,41,40,39,38,37,36,35,34,33,32,31,30,29,28,27,26,25,24,23,22,21,20,19,18,17,16,15,14,13,12,11,10,9,8,7,6,5,4,3,2,1},1)),$K52)&amp;D52,D52))</f>
        <v/>
      </c>
      <c r="E53" t="str">
        <f ca="1">IF($L52=COLUMN(),RIGHT(E52,LEN(E52)-$K52),IF($M52=COLUMN(),RIGHT(_xlfn.TEXTJOIN("",1,MID(INDIRECT(ADDRESS(ROW()-1,$L52)),{56,55,54,53,52,51,50,49,48,47,46,45,44,43,42,41,40,39,38,37,36,35,34,33,32,31,30,29,28,27,26,25,24,23,22,21,20,19,18,17,16,15,14,13,12,11,10,9,8,7,6,5,4,3,2,1},1)),$K52)&amp;E52,E52))</f>
        <v>LVZRHQZZDDLZFNGH</v>
      </c>
      <c r="F53" t="str">
        <f ca="1">IF($L52=COLUMN(),RIGHT(F52,LEN(F52)-$K52),IF($M52=COLUMN(),RIGHT(_xlfn.TEXTJOIN("",1,MID(INDIRECT(ADDRESS(ROW()-1,$L52)),{56,55,54,53,52,51,50,49,48,47,46,45,44,43,42,41,40,39,38,37,36,35,34,33,32,31,30,29,28,27,26,25,24,23,22,21,20,19,18,17,16,15,14,13,12,11,10,9,8,7,6,5,4,3,2,1},1)),$K52)&amp;F52,F52))</f>
        <v>ZBDV</v>
      </c>
      <c r="G53" t="str">
        <f ca="1">IF($L52=COLUMN(),RIGHT(G52,LEN(G52)-$K52),IF($M52=COLUMN(),RIGHT(_xlfn.TEXTJOIN("",1,MID(INDIRECT(ADDRESS(ROW()-1,$L52)),{56,55,54,53,52,51,50,49,48,47,46,45,44,43,42,41,40,39,38,37,36,35,34,33,32,31,30,29,28,27,26,25,24,23,22,21,20,19,18,17,16,15,14,13,12,11,10,9,8,7,6,5,4,3,2,1},1)),$K52)&amp;G52,G52))</f>
        <v/>
      </c>
      <c r="H53" t="str">
        <f ca="1">IF($L52=COLUMN(),RIGHT(H52,LEN(H52)-$K52),IF($M52=COLUMN(),RIGHT(_xlfn.TEXTJOIN("",1,MID(INDIRECT(ADDRESS(ROW()-1,$L52)),{56,55,54,53,52,51,50,49,48,47,46,45,44,43,42,41,40,39,38,37,36,35,34,33,32,31,30,29,28,27,26,25,24,23,22,21,20,19,18,17,16,15,14,13,12,11,10,9,8,7,6,5,4,3,2,1},1)),$K52)&amp;H52,H52))</f>
        <v>ZL</v>
      </c>
      <c r="I53" t="str">
        <f ca="1">IF($L52=COLUMN(),RIGHT(I52,LEN(I52)-$K52),IF($M52=COLUMN(),RIGHT(_xlfn.TEXTJOIN("",1,MID(INDIRECT(ADDRESS(ROW()-1,$L52)),{56,55,54,53,52,51,50,49,48,47,46,45,44,43,42,41,40,39,38,37,36,35,34,33,32,31,30,29,28,27,26,25,24,23,22,21,20,19,18,17,16,15,14,13,12,11,10,9,8,7,6,5,4,3,2,1},1)),$K52)&amp;I52,I52))</f>
        <v>PWSC</v>
      </c>
      <c r="J53" t="s">
        <v>65</v>
      </c>
      <c r="K53" s="1">
        <f t="shared" si="0"/>
        <v>9</v>
      </c>
      <c r="L53" s="1">
        <f t="shared" si="1"/>
        <v>1</v>
      </c>
      <c r="M53" s="1">
        <f t="shared" si="2"/>
        <v>5</v>
      </c>
    </row>
    <row r="54" spans="1:13" x14ac:dyDescent="0.25">
      <c r="A54" t="str">
        <f ca="1">IF($L53=COLUMN(),RIGHT(A53,LEN(A53)-$K53),IF($M53=COLUMN(),RIGHT(_xlfn.TEXTJOIN("",1,MID(INDIRECT(ADDRESS(ROW()-1,$L53)),{56,55,54,53,52,51,50,49,48,47,46,45,44,43,42,41,40,39,38,37,36,35,34,33,32,31,30,29,28,27,26,25,24,23,22,21,20,19,18,17,16,15,14,13,12,11,10,9,8,7,6,5,4,3,2,1},1)),$K53)&amp;A53,A53))</f>
        <v>RC</v>
      </c>
      <c r="B54" t="str">
        <f ca="1">IF($L53=COLUMN(),RIGHT(B53,LEN(B53)-$K53),IF($M53=COLUMN(),RIGHT(_xlfn.TEXTJOIN("",1,MID(INDIRECT(ADDRESS(ROW()-1,$L53)),{56,55,54,53,52,51,50,49,48,47,46,45,44,43,42,41,40,39,38,37,36,35,34,33,32,31,30,29,28,27,26,25,24,23,22,21,20,19,18,17,16,15,14,13,12,11,10,9,8,7,6,5,4,3,2,1},1)),$K53)&amp;B53,B53))</f>
        <v>CNFHFCRNQFBHJGGTWRQ</v>
      </c>
      <c r="C54" t="str">
        <f ca="1">IF($L53=COLUMN(),RIGHT(C53,LEN(C53)-$K53),IF($M53=COLUMN(),RIGHT(_xlfn.TEXTJOIN("",1,MID(INDIRECT(ADDRESS(ROW()-1,$L53)),{56,55,54,53,52,51,50,49,48,47,46,45,44,43,42,41,40,39,38,37,36,35,34,33,32,31,30,29,28,27,26,25,24,23,22,21,20,19,18,17,16,15,14,13,12,11,10,9,8,7,6,5,4,3,2,1},1)),$K53)&amp;C53,C53))</f>
        <v/>
      </c>
      <c r="D54" t="str">
        <f ca="1">IF($L53=COLUMN(),RIGHT(D53,LEN(D53)-$K53),IF($M53=COLUMN(),RIGHT(_xlfn.TEXTJOIN("",1,MID(INDIRECT(ADDRESS(ROW()-1,$L53)),{56,55,54,53,52,51,50,49,48,47,46,45,44,43,42,41,40,39,38,37,36,35,34,33,32,31,30,29,28,27,26,25,24,23,22,21,20,19,18,17,16,15,14,13,12,11,10,9,8,7,6,5,4,3,2,1},1)),$K53)&amp;D53,D53))</f>
        <v/>
      </c>
      <c r="E54" t="str">
        <f ca="1">IF($L53=COLUMN(),RIGHT(E53,LEN(E53)-$K53),IF($M53=COLUMN(),RIGHT(_xlfn.TEXTJOIN("",1,MID(INDIRECT(ADDRESS(ROW()-1,$L53)),{56,55,54,53,52,51,50,49,48,47,46,45,44,43,42,41,40,39,38,37,36,35,34,33,32,31,30,29,28,27,26,25,24,23,22,21,20,19,18,17,16,15,14,13,12,11,10,9,8,7,6,5,4,3,2,1},1)),$K53)&amp;E53,E53))</f>
        <v>SSQBFLPHTLVZRHQZZDDLZFNGH</v>
      </c>
      <c r="F54" t="str">
        <f ca="1">IF($L53=COLUMN(),RIGHT(F53,LEN(F53)-$K53),IF($M53=COLUMN(),RIGHT(_xlfn.TEXTJOIN("",1,MID(INDIRECT(ADDRESS(ROW()-1,$L53)),{56,55,54,53,52,51,50,49,48,47,46,45,44,43,42,41,40,39,38,37,36,35,34,33,32,31,30,29,28,27,26,25,24,23,22,21,20,19,18,17,16,15,14,13,12,11,10,9,8,7,6,5,4,3,2,1},1)),$K53)&amp;F53,F53))</f>
        <v>ZBDV</v>
      </c>
      <c r="G54" t="str">
        <f ca="1">IF($L53=COLUMN(),RIGHT(G53,LEN(G53)-$K53),IF($M53=COLUMN(),RIGHT(_xlfn.TEXTJOIN("",1,MID(INDIRECT(ADDRESS(ROW()-1,$L53)),{56,55,54,53,52,51,50,49,48,47,46,45,44,43,42,41,40,39,38,37,36,35,34,33,32,31,30,29,28,27,26,25,24,23,22,21,20,19,18,17,16,15,14,13,12,11,10,9,8,7,6,5,4,3,2,1},1)),$K53)&amp;G53,G53))</f>
        <v/>
      </c>
      <c r="H54" t="str">
        <f ca="1">IF($L53=COLUMN(),RIGHT(H53,LEN(H53)-$K53),IF($M53=COLUMN(),RIGHT(_xlfn.TEXTJOIN("",1,MID(INDIRECT(ADDRESS(ROW()-1,$L53)),{56,55,54,53,52,51,50,49,48,47,46,45,44,43,42,41,40,39,38,37,36,35,34,33,32,31,30,29,28,27,26,25,24,23,22,21,20,19,18,17,16,15,14,13,12,11,10,9,8,7,6,5,4,3,2,1},1)),$K53)&amp;H53,H53))</f>
        <v>ZL</v>
      </c>
      <c r="I54" t="str">
        <f ca="1">IF($L53=COLUMN(),RIGHT(I53,LEN(I53)-$K53),IF($M53=COLUMN(),RIGHT(_xlfn.TEXTJOIN("",1,MID(INDIRECT(ADDRESS(ROW()-1,$L53)),{56,55,54,53,52,51,50,49,48,47,46,45,44,43,42,41,40,39,38,37,36,35,34,33,32,31,30,29,28,27,26,25,24,23,22,21,20,19,18,17,16,15,14,13,12,11,10,9,8,7,6,5,4,3,2,1},1)),$K53)&amp;I53,I53))</f>
        <v>PWSC</v>
      </c>
      <c r="J54" t="s">
        <v>66</v>
      </c>
      <c r="K54" s="1">
        <f t="shared" si="0"/>
        <v>12</v>
      </c>
      <c r="L54" s="1">
        <f t="shared" si="1"/>
        <v>5</v>
      </c>
      <c r="M54" s="1">
        <f t="shared" si="2"/>
        <v>9</v>
      </c>
    </row>
    <row r="55" spans="1:13" x14ac:dyDescent="0.25">
      <c r="A55" t="str">
        <f ca="1">IF($L54=COLUMN(),RIGHT(A54,LEN(A54)-$K54),IF($M54=COLUMN(),RIGHT(_xlfn.TEXTJOIN("",1,MID(INDIRECT(ADDRESS(ROW()-1,$L54)),{56,55,54,53,52,51,50,49,48,47,46,45,44,43,42,41,40,39,38,37,36,35,34,33,32,31,30,29,28,27,26,25,24,23,22,21,20,19,18,17,16,15,14,13,12,11,10,9,8,7,6,5,4,3,2,1},1)),$K54)&amp;A54,A54))</f>
        <v>RC</v>
      </c>
      <c r="B55" t="str">
        <f ca="1">IF($L54=COLUMN(),RIGHT(B54,LEN(B54)-$K54),IF($M54=COLUMN(),RIGHT(_xlfn.TEXTJOIN("",1,MID(INDIRECT(ADDRESS(ROW()-1,$L54)),{56,55,54,53,52,51,50,49,48,47,46,45,44,43,42,41,40,39,38,37,36,35,34,33,32,31,30,29,28,27,26,25,24,23,22,21,20,19,18,17,16,15,14,13,12,11,10,9,8,7,6,5,4,3,2,1},1)),$K54)&amp;B54,B54))</f>
        <v>CNFHFCRNQFBHJGGTWRQ</v>
      </c>
      <c r="C55" t="str">
        <f ca="1">IF($L54=COLUMN(),RIGHT(C54,LEN(C54)-$K54),IF($M54=COLUMN(),RIGHT(_xlfn.TEXTJOIN("",1,MID(INDIRECT(ADDRESS(ROW()-1,$L54)),{56,55,54,53,52,51,50,49,48,47,46,45,44,43,42,41,40,39,38,37,36,35,34,33,32,31,30,29,28,27,26,25,24,23,22,21,20,19,18,17,16,15,14,13,12,11,10,9,8,7,6,5,4,3,2,1},1)),$K54)&amp;C54,C54))</f>
        <v/>
      </c>
      <c r="D55" t="str">
        <f ca="1">IF($L54=COLUMN(),RIGHT(D54,LEN(D54)-$K54),IF($M54=COLUMN(),RIGHT(_xlfn.TEXTJOIN("",1,MID(INDIRECT(ADDRESS(ROW()-1,$L54)),{56,55,54,53,52,51,50,49,48,47,46,45,44,43,42,41,40,39,38,37,36,35,34,33,32,31,30,29,28,27,26,25,24,23,22,21,20,19,18,17,16,15,14,13,12,11,10,9,8,7,6,5,4,3,2,1},1)),$K54)&amp;D54,D54))</f>
        <v/>
      </c>
      <c r="E55" t="str">
        <f ca="1">IF($L54=COLUMN(),RIGHT(E54,LEN(E54)-$K54),IF($M54=COLUMN(),RIGHT(_xlfn.TEXTJOIN("",1,MID(INDIRECT(ADDRESS(ROW()-1,$L54)),{56,55,54,53,52,51,50,49,48,47,46,45,44,43,42,41,40,39,38,37,36,35,34,33,32,31,30,29,28,27,26,25,24,23,22,21,20,19,18,17,16,15,14,13,12,11,10,9,8,7,6,5,4,3,2,1},1)),$K54)&amp;E54,E54))</f>
        <v>RHQZZDDLZFNGH</v>
      </c>
      <c r="F55" t="str">
        <f ca="1">IF($L54=COLUMN(),RIGHT(F54,LEN(F54)-$K54),IF($M54=COLUMN(),RIGHT(_xlfn.TEXTJOIN("",1,MID(INDIRECT(ADDRESS(ROW()-1,$L54)),{56,55,54,53,52,51,50,49,48,47,46,45,44,43,42,41,40,39,38,37,36,35,34,33,32,31,30,29,28,27,26,25,24,23,22,21,20,19,18,17,16,15,14,13,12,11,10,9,8,7,6,5,4,3,2,1},1)),$K54)&amp;F54,F54))</f>
        <v>ZBDV</v>
      </c>
      <c r="G55" t="str">
        <f ca="1">IF($L54=COLUMN(),RIGHT(G54,LEN(G54)-$K54),IF($M54=COLUMN(),RIGHT(_xlfn.TEXTJOIN("",1,MID(INDIRECT(ADDRESS(ROW()-1,$L54)),{56,55,54,53,52,51,50,49,48,47,46,45,44,43,42,41,40,39,38,37,36,35,34,33,32,31,30,29,28,27,26,25,24,23,22,21,20,19,18,17,16,15,14,13,12,11,10,9,8,7,6,5,4,3,2,1},1)),$K54)&amp;G54,G54))</f>
        <v/>
      </c>
      <c r="H55" t="str">
        <f ca="1">IF($L54=COLUMN(),RIGHT(H54,LEN(H54)-$K54),IF($M54=COLUMN(),RIGHT(_xlfn.TEXTJOIN("",1,MID(INDIRECT(ADDRESS(ROW()-1,$L54)),{56,55,54,53,52,51,50,49,48,47,46,45,44,43,42,41,40,39,38,37,36,35,34,33,32,31,30,29,28,27,26,25,24,23,22,21,20,19,18,17,16,15,14,13,12,11,10,9,8,7,6,5,4,3,2,1},1)),$K54)&amp;H54,H54))</f>
        <v>ZL</v>
      </c>
      <c r="I55" t="str">
        <f ca="1">IF($L54=COLUMN(),RIGHT(I54,LEN(I54)-$K54),IF($M54=COLUMN(),RIGHT(_xlfn.TEXTJOIN("",1,MID(INDIRECT(ADDRESS(ROW()-1,$L54)),{56,55,54,53,52,51,50,49,48,47,46,45,44,43,42,41,40,39,38,37,36,35,34,33,32,31,30,29,28,27,26,25,24,23,22,21,20,19,18,17,16,15,14,13,12,11,10,9,8,7,6,5,4,3,2,1},1)),$K54)&amp;I54,I54))</f>
        <v>ZVLTHPLFBQSSPWSC</v>
      </c>
      <c r="J55" t="s">
        <v>35</v>
      </c>
      <c r="K55" s="1">
        <f t="shared" si="0"/>
        <v>1</v>
      </c>
      <c r="L55" s="1">
        <f t="shared" si="1"/>
        <v>8</v>
      </c>
      <c r="M55" s="1">
        <f t="shared" si="2"/>
        <v>6</v>
      </c>
    </row>
    <row r="56" spans="1:13" x14ac:dyDescent="0.25">
      <c r="A56" t="str">
        <f ca="1">IF($L55=COLUMN(),RIGHT(A55,LEN(A55)-$K55),IF($M55=COLUMN(),RIGHT(_xlfn.TEXTJOIN("",1,MID(INDIRECT(ADDRESS(ROW()-1,$L55)),{56,55,54,53,52,51,50,49,48,47,46,45,44,43,42,41,40,39,38,37,36,35,34,33,32,31,30,29,28,27,26,25,24,23,22,21,20,19,18,17,16,15,14,13,12,11,10,9,8,7,6,5,4,3,2,1},1)),$K55)&amp;A55,A55))</f>
        <v>RC</v>
      </c>
      <c r="B56" t="str">
        <f ca="1">IF($L55=COLUMN(),RIGHT(B55,LEN(B55)-$K55),IF($M55=COLUMN(),RIGHT(_xlfn.TEXTJOIN("",1,MID(INDIRECT(ADDRESS(ROW()-1,$L55)),{56,55,54,53,52,51,50,49,48,47,46,45,44,43,42,41,40,39,38,37,36,35,34,33,32,31,30,29,28,27,26,25,24,23,22,21,20,19,18,17,16,15,14,13,12,11,10,9,8,7,6,5,4,3,2,1},1)),$K55)&amp;B55,B55))</f>
        <v>CNFHFCRNQFBHJGGTWRQ</v>
      </c>
      <c r="C56" t="str">
        <f ca="1">IF($L55=COLUMN(),RIGHT(C55,LEN(C55)-$K55),IF($M55=COLUMN(),RIGHT(_xlfn.TEXTJOIN("",1,MID(INDIRECT(ADDRESS(ROW()-1,$L55)),{56,55,54,53,52,51,50,49,48,47,46,45,44,43,42,41,40,39,38,37,36,35,34,33,32,31,30,29,28,27,26,25,24,23,22,21,20,19,18,17,16,15,14,13,12,11,10,9,8,7,6,5,4,3,2,1},1)),$K55)&amp;C55,C55))</f>
        <v/>
      </c>
      <c r="D56" t="str">
        <f ca="1">IF($L55=COLUMN(),RIGHT(D55,LEN(D55)-$K55),IF($M55=COLUMN(),RIGHT(_xlfn.TEXTJOIN("",1,MID(INDIRECT(ADDRESS(ROW()-1,$L55)),{56,55,54,53,52,51,50,49,48,47,46,45,44,43,42,41,40,39,38,37,36,35,34,33,32,31,30,29,28,27,26,25,24,23,22,21,20,19,18,17,16,15,14,13,12,11,10,9,8,7,6,5,4,3,2,1},1)),$K55)&amp;D55,D55))</f>
        <v/>
      </c>
      <c r="E56" t="str">
        <f ca="1">IF($L55=COLUMN(),RIGHT(E55,LEN(E55)-$K55),IF($M55=COLUMN(),RIGHT(_xlfn.TEXTJOIN("",1,MID(INDIRECT(ADDRESS(ROW()-1,$L55)),{56,55,54,53,52,51,50,49,48,47,46,45,44,43,42,41,40,39,38,37,36,35,34,33,32,31,30,29,28,27,26,25,24,23,22,21,20,19,18,17,16,15,14,13,12,11,10,9,8,7,6,5,4,3,2,1},1)),$K55)&amp;E55,E55))</f>
        <v>RHQZZDDLZFNGH</v>
      </c>
      <c r="F56" t="str">
        <f ca="1">IF($L55=COLUMN(),RIGHT(F55,LEN(F55)-$K55),IF($M55=COLUMN(),RIGHT(_xlfn.TEXTJOIN("",1,MID(INDIRECT(ADDRESS(ROW()-1,$L55)),{56,55,54,53,52,51,50,49,48,47,46,45,44,43,42,41,40,39,38,37,36,35,34,33,32,31,30,29,28,27,26,25,24,23,22,21,20,19,18,17,16,15,14,13,12,11,10,9,8,7,6,5,4,3,2,1},1)),$K55)&amp;F55,F55))</f>
        <v>ZZBDV</v>
      </c>
      <c r="G56" t="str">
        <f ca="1">IF($L55=COLUMN(),RIGHT(G55,LEN(G55)-$K55),IF($M55=COLUMN(),RIGHT(_xlfn.TEXTJOIN("",1,MID(INDIRECT(ADDRESS(ROW()-1,$L55)),{56,55,54,53,52,51,50,49,48,47,46,45,44,43,42,41,40,39,38,37,36,35,34,33,32,31,30,29,28,27,26,25,24,23,22,21,20,19,18,17,16,15,14,13,12,11,10,9,8,7,6,5,4,3,2,1},1)),$K55)&amp;G55,G55))</f>
        <v/>
      </c>
      <c r="H56" t="str">
        <f ca="1">IF($L55=COLUMN(),RIGHT(H55,LEN(H55)-$K55),IF($M55=COLUMN(),RIGHT(_xlfn.TEXTJOIN("",1,MID(INDIRECT(ADDRESS(ROW()-1,$L55)),{56,55,54,53,52,51,50,49,48,47,46,45,44,43,42,41,40,39,38,37,36,35,34,33,32,31,30,29,28,27,26,25,24,23,22,21,20,19,18,17,16,15,14,13,12,11,10,9,8,7,6,5,4,3,2,1},1)),$K55)&amp;H55,H55))</f>
        <v>L</v>
      </c>
      <c r="I56" t="str">
        <f ca="1">IF($L55=COLUMN(),RIGHT(I55,LEN(I55)-$K55),IF($M55=COLUMN(),RIGHT(_xlfn.TEXTJOIN("",1,MID(INDIRECT(ADDRESS(ROW()-1,$L55)),{56,55,54,53,52,51,50,49,48,47,46,45,44,43,42,41,40,39,38,37,36,35,34,33,32,31,30,29,28,27,26,25,24,23,22,21,20,19,18,17,16,15,14,13,12,11,10,9,8,7,6,5,4,3,2,1},1)),$K55)&amp;I55,I55))</f>
        <v>ZVLTHPLFBQSSPWSC</v>
      </c>
      <c r="J56" t="s">
        <v>41</v>
      </c>
      <c r="K56" s="1">
        <f t="shared" si="0"/>
        <v>1</v>
      </c>
      <c r="L56" s="1">
        <f t="shared" si="1"/>
        <v>6</v>
      </c>
      <c r="M56" s="1">
        <f t="shared" si="2"/>
        <v>9</v>
      </c>
    </row>
    <row r="57" spans="1:13" x14ac:dyDescent="0.25">
      <c r="A57" t="str">
        <f ca="1">IF($L56=COLUMN(),RIGHT(A56,LEN(A56)-$K56),IF($M56=COLUMN(),RIGHT(_xlfn.TEXTJOIN("",1,MID(INDIRECT(ADDRESS(ROW()-1,$L56)),{56,55,54,53,52,51,50,49,48,47,46,45,44,43,42,41,40,39,38,37,36,35,34,33,32,31,30,29,28,27,26,25,24,23,22,21,20,19,18,17,16,15,14,13,12,11,10,9,8,7,6,5,4,3,2,1},1)),$K56)&amp;A56,A56))</f>
        <v>RC</v>
      </c>
      <c r="B57" t="str">
        <f ca="1">IF($L56=COLUMN(),RIGHT(B56,LEN(B56)-$K56),IF($M56=COLUMN(),RIGHT(_xlfn.TEXTJOIN("",1,MID(INDIRECT(ADDRESS(ROW()-1,$L56)),{56,55,54,53,52,51,50,49,48,47,46,45,44,43,42,41,40,39,38,37,36,35,34,33,32,31,30,29,28,27,26,25,24,23,22,21,20,19,18,17,16,15,14,13,12,11,10,9,8,7,6,5,4,3,2,1},1)),$K56)&amp;B56,B56))</f>
        <v>CNFHFCRNQFBHJGGTWRQ</v>
      </c>
      <c r="C57" t="str">
        <f ca="1">IF($L56=COLUMN(),RIGHT(C56,LEN(C56)-$K56),IF($M56=COLUMN(),RIGHT(_xlfn.TEXTJOIN("",1,MID(INDIRECT(ADDRESS(ROW()-1,$L56)),{56,55,54,53,52,51,50,49,48,47,46,45,44,43,42,41,40,39,38,37,36,35,34,33,32,31,30,29,28,27,26,25,24,23,22,21,20,19,18,17,16,15,14,13,12,11,10,9,8,7,6,5,4,3,2,1},1)),$K56)&amp;C56,C56))</f>
        <v/>
      </c>
      <c r="D57" t="str">
        <f ca="1">IF($L56=COLUMN(),RIGHT(D56,LEN(D56)-$K56),IF($M56=COLUMN(),RIGHT(_xlfn.TEXTJOIN("",1,MID(INDIRECT(ADDRESS(ROW()-1,$L56)),{56,55,54,53,52,51,50,49,48,47,46,45,44,43,42,41,40,39,38,37,36,35,34,33,32,31,30,29,28,27,26,25,24,23,22,21,20,19,18,17,16,15,14,13,12,11,10,9,8,7,6,5,4,3,2,1},1)),$K56)&amp;D56,D56))</f>
        <v/>
      </c>
      <c r="E57" t="str">
        <f ca="1">IF($L56=COLUMN(),RIGHT(E56,LEN(E56)-$K56),IF($M56=COLUMN(),RIGHT(_xlfn.TEXTJOIN("",1,MID(INDIRECT(ADDRESS(ROW()-1,$L56)),{56,55,54,53,52,51,50,49,48,47,46,45,44,43,42,41,40,39,38,37,36,35,34,33,32,31,30,29,28,27,26,25,24,23,22,21,20,19,18,17,16,15,14,13,12,11,10,9,8,7,6,5,4,3,2,1},1)),$K56)&amp;E56,E56))</f>
        <v>RHQZZDDLZFNGH</v>
      </c>
      <c r="F57" t="str">
        <f ca="1">IF($L56=COLUMN(),RIGHT(F56,LEN(F56)-$K56),IF($M56=COLUMN(),RIGHT(_xlfn.TEXTJOIN("",1,MID(INDIRECT(ADDRESS(ROW()-1,$L56)),{56,55,54,53,52,51,50,49,48,47,46,45,44,43,42,41,40,39,38,37,36,35,34,33,32,31,30,29,28,27,26,25,24,23,22,21,20,19,18,17,16,15,14,13,12,11,10,9,8,7,6,5,4,3,2,1},1)),$K56)&amp;F56,F56))</f>
        <v>ZBDV</v>
      </c>
      <c r="G57" t="str">
        <f ca="1">IF($L56=COLUMN(),RIGHT(G56,LEN(G56)-$K56),IF($M56=COLUMN(),RIGHT(_xlfn.TEXTJOIN("",1,MID(INDIRECT(ADDRESS(ROW()-1,$L56)),{56,55,54,53,52,51,50,49,48,47,46,45,44,43,42,41,40,39,38,37,36,35,34,33,32,31,30,29,28,27,26,25,24,23,22,21,20,19,18,17,16,15,14,13,12,11,10,9,8,7,6,5,4,3,2,1},1)),$K56)&amp;G56,G56))</f>
        <v/>
      </c>
      <c r="H57" t="str">
        <f ca="1">IF($L56=COLUMN(),RIGHT(H56,LEN(H56)-$K56),IF($M56=COLUMN(),RIGHT(_xlfn.TEXTJOIN("",1,MID(INDIRECT(ADDRESS(ROW()-1,$L56)),{56,55,54,53,52,51,50,49,48,47,46,45,44,43,42,41,40,39,38,37,36,35,34,33,32,31,30,29,28,27,26,25,24,23,22,21,20,19,18,17,16,15,14,13,12,11,10,9,8,7,6,5,4,3,2,1},1)),$K56)&amp;H56,H56))</f>
        <v>L</v>
      </c>
      <c r="I57" t="str">
        <f ca="1">IF($L56=COLUMN(),RIGHT(I56,LEN(I56)-$K56),IF($M56=COLUMN(),RIGHT(_xlfn.TEXTJOIN("",1,MID(INDIRECT(ADDRESS(ROW()-1,$L56)),{56,55,54,53,52,51,50,49,48,47,46,45,44,43,42,41,40,39,38,37,36,35,34,33,32,31,30,29,28,27,26,25,24,23,22,21,20,19,18,17,16,15,14,13,12,11,10,9,8,7,6,5,4,3,2,1},1)),$K56)&amp;I56,I56))</f>
        <v>ZZVLTHPLFBQSSPWSC</v>
      </c>
      <c r="J57" t="s">
        <v>41</v>
      </c>
      <c r="K57" s="1">
        <f t="shared" si="0"/>
        <v>1</v>
      </c>
      <c r="L57" s="1">
        <f t="shared" si="1"/>
        <v>6</v>
      </c>
      <c r="M57" s="1">
        <f t="shared" si="2"/>
        <v>9</v>
      </c>
    </row>
    <row r="58" spans="1:13" x14ac:dyDescent="0.25">
      <c r="A58" t="str">
        <f ca="1">IF($L57=COLUMN(),RIGHT(A57,LEN(A57)-$K57),IF($M57=COLUMN(),RIGHT(_xlfn.TEXTJOIN("",1,MID(INDIRECT(ADDRESS(ROW()-1,$L57)),{56,55,54,53,52,51,50,49,48,47,46,45,44,43,42,41,40,39,38,37,36,35,34,33,32,31,30,29,28,27,26,25,24,23,22,21,20,19,18,17,16,15,14,13,12,11,10,9,8,7,6,5,4,3,2,1},1)),$K57)&amp;A57,A57))</f>
        <v>RC</v>
      </c>
      <c r="B58" t="str">
        <f ca="1">IF($L57=COLUMN(),RIGHT(B57,LEN(B57)-$K57),IF($M57=COLUMN(),RIGHT(_xlfn.TEXTJOIN("",1,MID(INDIRECT(ADDRESS(ROW()-1,$L57)),{56,55,54,53,52,51,50,49,48,47,46,45,44,43,42,41,40,39,38,37,36,35,34,33,32,31,30,29,28,27,26,25,24,23,22,21,20,19,18,17,16,15,14,13,12,11,10,9,8,7,6,5,4,3,2,1},1)),$K57)&amp;B57,B57))</f>
        <v>CNFHFCRNQFBHJGGTWRQ</v>
      </c>
      <c r="C58" t="str">
        <f ca="1">IF($L57=COLUMN(),RIGHT(C57,LEN(C57)-$K57),IF($M57=COLUMN(),RIGHT(_xlfn.TEXTJOIN("",1,MID(INDIRECT(ADDRESS(ROW()-1,$L57)),{56,55,54,53,52,51,50,49,48,47,46,45,44,43,42,41,40,39,38,37,36,35,34,33,32,31,30,29,28,27,26,25,24,23,22,21,20,19,18,17,16,15,14,13,12,11,10,9,8,7,6,5,4,3,2,1},1)),$K57)&amp;C57,C57))</f>
        <v/>
      </c>
      <c r="D58" t="str">
        <f ca="1">IF($L57=COLUMN(),RIGHT(D57,LEN(D57)-$K57),IF($M57=COLUMN(),RIGHT(_xlfn.TEXTJOIN("",1,MID(INDIRECT(ADDRESS(ROW()-1,$L57)),{56,55,54,53,52,51,50,49,48,47,46,45,44,43,42,41,40,39,38,37,36,35,34,33,32,31,30,29,28,27,26,25,24,23,22,21,20,19,18,17,16,15,14,13,12,11,10,9,8,7,6,5,4,3,2,1},1)),$K57)&amp;D57,D57))</f>
        <v/>
      </c>
      <c r="E58" t="str">
        <f ca="1">IF($L57=COLUMN(),RIGHT(E57,LEN(E57)-$K57),IF($M57=COLUMN(),RIGHT(_xlfn.TEXTJOIN("",1,MID(INDIRECT(ADDRESS(ROW()-1,$L57)),{56,55,54,53,52,51,50,49,48,47,46,45,44,43,42,41,40,39,38,37,36,35,34,33,32,31,30,29,28,27,26,25,24,23,22,21,20,19,18,17,16,15,14,13,12,11,10,9,8,7,6,5,4,3,2,1},1)),$K57)&amp;E57,E57))</f>
        <v>RHQZZDDLZFNGH</v>
      </c>
      <c r="F58" t="str">
        <f ca="1">IF($L57=COLUMN(),RIGHT(F57,LEN(F57)-$K57),IF($M57=COLUMN(),RIGHT(_xlfn.TEXTJOIN("",1,MID(INDIRECT(ADDRESS(ROW()-1,$L57)),{56,55,54,53,52,51,50,49,48,47,46,45,44,43,42,41,40,39,38,37,36,35,34,33,32,31,30,29,28,27,26,25,24,23,22,21,20,19,18,17,16,15,14,13,12,11,10,9,8,7,6,5,4,3,2,1},1)),$K57)&amp;F57,F57))</f>
        <v>BDV</v>
      </c>
      <c r="G58" t="str">
        <f ca="1">IF($L57=COLUMN(),RIGHT(G57,LEN(G57)-$K57),IF($M57=COLUMN(),RIGHT(_xlfn.TEXTJOIN("",1,MID(INDIRECT(ADDRESS(ROW()-1,$L57)),{56,55,54,53,52,51,50,49,48,47,46,45,44,43,42,41,40,39,38,37,36,35,34,33,32,31,30,29,28,27,26,25,24,23,22,21,20,19,18,17,16,15,14,13,12,11,10,9,8,7,6,5,4,3,2,1},1)),$K57)&amp;G57,G57))</f>
        <v/>
      </c>
      <c r="H58" t="str">
        <f ca="1">IF($L57=COLUMN(),RIGHT(H57,LEN(H57)-$K57),IF($M57=COLUMN(),RIGHT(_xlfn.TEXTJOIN("",1,MID(INDIRECT(ADDRESS(ROW()-1,$L57)),{56,55,54,53,52,51,50,49,48,47,46,45,44,43,42,41,40,39,38,37,36,35,34,33,32,31,30,29,28,27,26,25,24,23,22,21,20,19,18,17,16,15,14,13,12,11,10,9,8,7,6,5,4,3,2,1},1)),$K57)&amp;H57,H57))</f>
        <v>L</v>
      </c>
      <c r="I58" t="str">
        <f ca="1">IF($L57=COLUMN(),RIGHT(I57,LEN(I57)-$K57),IF($M57=COLUMN(),RIGHT(_xlfn.TEXTJOIN("",1,MID(INDIRECT(ADDRESS(ROW()-1,$L57)),{56,55,54,53,52,51,50,49,48,47,46,45,44,43,42,41,40,39,38,37,36,35,34,33,32,31,30,29,28,27,26,25,24,23,22,21,20,19,18,17,16,15,14,13,12,11,10,9,8,7,6,5,4,3,2,1},1)),$K57)&amp;I57,I57))</f>
        <v>ZZZVLTHPLFBQSSPWSC</v>
      </c>
      <c r="J58" t="s">
        <v>67</v>
      </c>
      <c r="K58" s="1">
        <f t="shared" si="0"/>
        <v>7</v>
      </c>
      <c r="L58" s="1">
        <f t="shared" si="1"/>
        <v>9</v>
      </c>
      <c r="M58" s="1">
        <f t="shared" si="2"/>
        <v>4</v>
      </c>
    </row>
    <row r="59" spans="1:13" x14ac:dyDescent="0.25">
      <c r="A59" t="str">
        <f ca="1">IF($L58=COLUMN(),RIGHT(A58,LEN(A58)-$K58),IF($M58=COLUMN(),RIGHT(_xlfn.TEXTJOIN("",1,MID(INDIRECT(ADDRESS(ROW()-1,$L58)),{56,55,54,53,52,51,50,49,48,47,46,45,44,43,42,41,40,39,38,37,36,35,34,33,32,31,30,29,28,27,26,25,24,23,22,21,20,19,18,17,16,15,14,13,12,11,10,9,8,7,6,5,4,3,2,1},1)),$K58)&amp;A58,A58))</f>
        <v>RC</v>
      </c>
      <c r="B59" t="str">
        <f ca="1">IF($L58=COLUMN(),RIGHT(B58,LEN(B58)-$K58),IF($M58=COLUMN(),RIGHT(_xlfn.TEXTJOIN("",1,MID(INDIRECT(ADDRESS(ROW()-1,$L58)),{56,55,54,53,52,51,50,49,48,47,46,45,44,43,42,41,40,39,38,37,36,35,34,33,32,31,30,29,28,27,26,25,24,23,22,21,20,19,18,17,16,15,14,13,12,11,10,9,8,7,6,5,4,3,2,1},1)),$K58)&amp;B58,B58))</f>
        <v>CNFHFCRNQFBHJGGTWRQ</v>
      </c>
      <c r="C59" t="str">
        <f ca="1">IF($L58=COLUMN(),RIGHT(C58,LEN(C58)-$K58),IF($M58=COLUMN(),RIGHT(_xlfn.TEXTJOIN("",1,MID(INDIRECT(ADDRESS(ROW()-1,$L58)),{56,55,54,53,52,51,50,49,48,47,46,45,44,43,42,41,40,39,38,37,36,35,34,33,32,31,30,29,28,27,26,25,24,23,22,21,20,19,18,17,16,15,14,13,12,11,10,9,8,7,6,5,4,3,2,1},1)),$K58)&amp;C58,C58))</f>
        <v/>
      </c>
      <c r="D59" t="str">
        <f ca="1">IF($L58=COLUMN(),RIGHT(D58,LEN(D58)-$K58),IF($M58=COLUMN(),RIGHT(_xlfn.TEXTJOIN("",1,MID(INDIRECT(ADDRESS(ROW()-1,$L58)),{56,55,54,53,52,51,50,49,48,47,46,45,44,43,42,41,40,39,38,37,36,35,34,33,32,31,30,29,28,27,26,25,24,23,22,21,20,19,18,17,16,15,14,13,12,11,10,9,8,7,6,5,4,3,2,1},1)),$K58)&amp;D58,D58))</f>
        <v>HTLVZZZ</v>
      </c>
      <c r="E59" t="str">
        <f ca="1">IF($L58=COLUMN(),RIGHT(E58,LEN(E58)-$K58),IF($M58=COLUMN(),RIGHT(_xlfn.TEXTJOIN("",1,MID(INDIRECT(ADDRESS(ROW()-1,$L58)),{56,55,54,53,52,51,50,49,48,47,46,45,44,43,42,41,40,39,38,37,36,35,34,33,32,31,30,29,28,27,26,25,24,23,22,21,20,19,18,17,16,15,14,13,12,11,10,9,8,7,6,5,4,3,2,1},1)),$K58)&amp;E58,E58))</f>
        <v>RHQZZDDLZFNGH</v>
      </c>
      <c r="F59" t="str">
        <f ca="1">IF($L58=COLUMN(),RIGHT(F58,LEN(F58)-$K58),IF($M58=COLUMN(),RIGHT(_xlfn.TEXTJOIN("",1,MID(INDIRECT(ADDRESS(ROW()-1,$L58)),{56,55,54,53,52,51,50,49,48,47,46,45,44,43,42,41,40,39,38,37,36,35,34,33,32,31,30,29,28,27,26,25,24,23,22,21,20,19,18,17,16,15,14,13,12,11,10,9,8,7,6,5,4,3,2,1},1)),$K58)&amp;F58,F58))</f>
        <v>BDV</v>
      </c>
      <c r="G59" t="str">
        <f ca="1">IF($L58=COLUMN(),RIGHT(G58,LEN(G58)-$K58),IF($M58=COLUMN(),RIGHT(_xlfn.TEXTJOIN("",1,MID(INDIRECT(ADDRESS(ROW()-1,$L58)),{56,55,54,53,52,51,50,49,48,47,46,45,44,43,42,41,40,39,38,37,36,35,34,33,32,31,30,29,28,27,26,25,24,23,22,21,20,19,18,17,16,15,14,13,12,11,10,9,8,7,6,5,4,3,2,1},1)),$K58)&amp;G58,G58))</f>
        <v/>
      </c>
      <c r="H59" t="str">
        <f ca="1">IF($L58=COLUMN(),RIGHT(H58,LEN(H58)-$K58),IF($M58=COLUMN(),RIGHT(_xlfn.TEXTJOIN("",1,MID(INDIRECT(ADDRESS(ROW()-1,$L58)),{56,55,54,53,52,51,50,49,48,47,46,45,44,43,42,41,40,39,38,37,36,35,34,33,32,31,30,29,28,27,26,25,24,23,22,21,20,19,18,17,16,15,14,13,12,11,10,9,8,7,6,5,4,3,2,1},1)),$K58)&amp;H58,H58))</f>
        <v>L</v>
      </c>
      <c r="I59" t="str">
        <f ca="1">IF($L58=COLUMN(),RIGHT(I58,LEN(I58)-$K58),IF($M58=COLUMN(),RIGHT(_xlfn.TEXTJOIN("",1,MID(INDIRECT(ADDRESS(ROW()-1,$L58)),{56,55,54,53,52,51,50,49,48,47,46,45,44,43,42,41,40,39,38,37,36,35,34,33,32,31,30,29,28,27,26,25,24,23,22,21,20,19,18,17,16,15,14,13,12,11,10,9,8,7,6,5,4,3,2,1},1)),$K58)&amp;I58,I58))</f>
        <v>PLFBQSSPWSC</v>
      </c>
      <c r="J59" t="s">
        <v>68</v>
      </c>
      <c r="K59" s="1">
        <f t="shared" si="0"/>
        <v>10</v>
      </c>
      <c r="L59" s="1">
        <f t="shared" si="1"/>
        <v>2</v>
      </c>
      <c r="M59" s="1">
        <f t="shared" si="2"/>
        <v>1</v>
      </c>
    </row>
    <row r="60" spans="1:13" x14ac:dyDescent="0.25">
      <c r="A60" t="str">
        <f ca="1">IF($L59=COLUMN(),RIGHT(A59,LEN(A59)-$K59),IF($M59=COLUMN(),RIGHT(_xlfn.TEXTJOIN("",1,MID(INDIRECT(ADDRESS(ROW()-1,$L59)),{56,55,54,53,52,51,50,49,48,47,46,45,44,43,42,41,40,39,38,37,36,35,34,33,32,31,30,29,28,27,26,25,24,23,22,21,20,19,18,17,16,15,14,13,12,11,10,9,8,7,6,5,4,3,2,1},1)),$K59)&amp;A59,A59))</f>
        <v>FQNRCFHFNCRC</v>
      </c>
      <c r="B60" t="str">
        <f ca="1">IF($L59=COLUMN(),RIGHT(B59,LEN(B59)-$K59),IF($M59=COLUMN(),RIGHT(_xlfn.TEXTJOIN("",1,MID(INDIRECT(ADDRESS(ROW()-1,$L59)),{56,55,54,53,52,51,50,49,48,47,46,45,44,43,42,41,40,39,38,37,36,35,34,33,32,31,30,29,28,27,26,25,24,23,22,21,20,19,18,17,16,15,14,13,12,11,10,9,8,7,6,5,4,3,2,1},1)),$K59)&amp;B59,B59))</f>
        <v>BHJGGTWRQ</v>
      </c>
      <c r="C60" t="str">
        <f ca="1">IF($L59=COLUMN(),RIGHT(C59,LEN(C59)-$K59),IF($M59=COLUMN(),RIGHT(_xlfn.TEXTJOIN("",1,MID(INDIRECT(ADDRESS(ROW()-1,$L59)),{56,55,54,53,52,51,50,49,48,47,46,45,44,43,42,41,40,39,38,37,36,35,34,33,32,31,30,29,28,27,26,25,24,23,22,21,20,19,18,17,16,15,14,13,12,11,10,9,8,7,6,5,4,3,2,1},1)),$K59)&amp;C59,C59))</f>
        <v/>
      </c>
      <c r="D60" t="str">
        <f ca="1">IF($L59=COLUMN(),RIGHT(D59,LEN(D59)-$K59),IF($M59=COLUMN(),RIGHT(_xlfn.TEXTJOIN("",1,MID(INDIRECT(ADDRESS(ROW()-1,$L59)),{56,55,54,53,52,51,50,49,48,47,46,45,44,43,42,41,40,39,38,37,36,35,34,33,32,31,30,29,28,27,26,25,24,23,22,21,20,19,18,17,16,15,14,13,12,11,10,9,8,7,6,5,4,3,2,1},1)),$K59)&amp;D59,D59))</f>
        <v>HTLVZZZ</v>
      </c>
      <c r="E60" t="str">
        <f ca="1">IF($L59=COLUMN(),RIGHT(E59,LEN(E59)-$K59),IF($M59=COLUMN(),RIGHT(_xlfn.TEXTJOIN("",1,MID(INDIRECT(ADDRESS(ROW()-1,$L59)),{56,55,54,53,52,51,50,49,48,47,46,45,44,43,42,41,40,39,38,37,36,35,34,33,32,31,30,29,28,27,26,25,24,23,22,21,20,19,18,17,16,15,14,13,12,11,10,9,8,7,6,5,4,3,2,1},1)),$K59)&amp;E59,E59))</f>
        <v>RHQZZDDLZFNGH</v>
      </c>
      <c r="F60" t="str">
        <f ca="1">IF($L59=COLUMN(),RIGHT(F59,LEN(F59)-$K59),IF($M59=COLUMN(),RIGHT(_xlfn.TEXTJOIN("",1,MID(INDIRECT(ADDRESS(ROW()-1,$L59)),{56,55,54,53,52,51,50,49,48,47,46,45,44,43,42,41,40,39,38,37,36,35,34,33,32,31,30,29,28,27,26,25,24,23,22,21,20,19,18,17,16,15,14,13,12,11,10,9,8,7,6,5,4,3,2,1},1)),$K59)&amp;F59,F59))</f>
        <v>BDV</v>
      </c>
      <c r="G60" t="str">
        <f ca="1">IF($L59=COLUMN(),RIGHT(G59,LEN(G59)-$K59),IF($M59=COLUMN(),RIGHT(_xlfn.TEXTJOIN("",1,MID(INDIRECT(ADDRESS(ROW()-1,$L59)),{56,55,54,53,52,51,50,49,48,47,46,45,44,43,42,41,40,39,38,37,36,35,34,33,32,31,30,29,28,27,26,25,24,23,22,21,20,19,18,17,16,15,14,13,12,11,10,9,8,7,6,5,4,3,2,1},1)),$K59)&amp;G59,G59))</f>
        <v/>
      </c>
      <c r="H60" t="str">
        <f ca="1">IF($L59=COLUMN(),RIGHT(H59,LEN(H59)-$K59),IF($M59=COLUMN(),RIGHT(_xlfn.TEXTJOIN("",1,MID(INDIRECT(ADDRESS(ROW()-1,$L59)),{56,55,54,53,52,51,50,49,48,47,46,45,44,43,42,41,40,39,38,37,36,35,34,33,32,31,30,29,28,27,26,25,24,23,22,21,20,19,18,17,16,15,14,13,12,11,10,9,8,7,6,5,4,3,2,1},1)),$K59)&amp;H59,H59))</f>
        <v>L</v>
      </c>
      <c r="I60" t="str">
        <f ca="1">IF($L59=COLUMN(),RIGHT(I59,LEN(I59)-$K59),IF($M59=COLUMN(),RIGHT(_xlfn.TEXTJOIN("",1,MID(INDIRECT(ADDRESS(ROW()-1,$L59)),{56,55,54,53,52,51,50,49,48,47,46,45,44,43,42,41,40,39,38,37,36,35,34,33,32,31,30,29,28,27,26,25,24,23,22,21,20,19,18,17,16,15,14,13,12,11,10,9,8,7,6,5,4,3,2,1},1)),$K59)&amp;I59,I59))</f>
        <v>PLFBQSSPWSC</v>
      </c>
      <c r="J60" t="s">
        <v>69</v>
      </c>
      <c r="K60" s="1">
        <f t="shared" si="0"/>
        <v>12</v>
      </c>
      <c r="L60" s="1">
        <f t="shared" si="1"/>
        <v>5</v>
      </c>
      <c r="M60" s="1">
        <f t="shared" si="2"/>
        <v>4</v>
      </c>
    </row>
    <row r="61" spans="1:13" x14ac:dyDescent="0.25">
      <c r="A61" t="str">
        <f ca="1">IF($L60=COLUMN(),RIGHT(A60,LEN(A60)-$K60),IF($M60=COLUMN(),RIGHT(_xlfn.TEXTJOIN("",1,MID(INDIRECT(ADDRESS(ROW()-1,$L60)),{56,55,54,53,52,51,50,49,48,47,46,45,44,43,42,41,40,39,38,37,36,35,34,33,32,31,30,29,28,27,26,25,24,23,22,21,20,19,18,17,16,15,14,13,12,11,10,9,8,7,6,5,4,3,2,1},1)),$K60)&amp;A60,A60))</f>
        <v>FQNRCFHFNCRC</v>
      </c>
      <c r="B61" t="str">
        <f ca="1">IF($L60=COLUMN(),RIGHT(B60,LEN(B60)-$K60),IF($M60=COLUMN(),RIGHT(_xlfn.TEXTJOIN("",1,MID(INDIRECT(ADDRESS(ROW()-1,$L60)),{56,55,54,53,52,51,50,49,48,47,46,45,44,43,42,41,40,39,38,37,36,35,34,33,32,31,30,29,28,27,26,25,24,23,22,21,20,19,18,17,16,15,14,13,12,11,10,9,8,7,6,5,4,3,2,1},1)),$K60)&amp;B60,B60))</f>
        <v>BHJGGTWRQ</v>
      </c>
      <c r="C61" t="str">
        <f ca="1">IF($L60=COLUMN(),RIGHT(C60,LEN(C60)-$K60),IF($M60=COLUMN(),RIGHT(_xlfn.TEXTJOIN("",1,MID(INDIRECT(ADDRESS(ROW()-1,$L60)),{56,55,54,53,52,51,50,49,48,47,46,45,44,43,42,41,40,39,38,37,36,35,34,33,32,31,30,29,28,27,26,25,24,23,22,21,20,19,18,17,16,15,14,13,12,11,10,9,8,7,6,5,4,3,2,1},1)),$K60)&amp;C60,C60))</f>
        <v/>
      </c>
      <c r="D61" t="str">
        <f ca="1">IF($L60=COLUMN(),RIGHT(D60,LEN(D60)-$K60),IF($M60=COLUMN(),RIGHT(_xlfn.TEXTJOIN("",1,MID(INDIRECT(ADDRESS(ROW()-1,$L60)),{56,55,54,53,52,51,50,49,48,47,46,45,44,43,42,41,40,39,38,37,36,35,34,33,32,31,30,29,28,27,26,25,24,23,22,21,20,19,18,17,16,15,14,13,12,11,10,9,8,7,6,5,4,3,2,1},1)),$K60)&amp;D60,D60))</f>
        <v>GNFZLDDZZQHRHTLVZZZ</v>
      </c>
      <c r="E61" t="str">
        <f ca="1">IF($L60=COLUMN(),RIGHT(E60,LEN(E60)-$K60),IF($M60=COLUMN(),RIGHT(_xlfn.TEXTJOIN("",1,MID(INDIRECT(ADDRESS(ROW()-1,$L60)),{56,55,54,53,52,51,50,49,48,47,46,45,44,43,42,41,40,39,38,37,36,35,34,33,32,31,30,29,28,27,26,25,24,23,22,21,20,19,18,17,16,15,14,13,12,11,10,9,8,7,6,5,4,3,2,1},1)),$K60)&amp;E60,E60))</f>
        <v>H</v>
      </c>
      <c r="F61" t="str">
        <f ca="1">IF($L60=COLUMN(),RIGHT(F60,LEN(F60)-$K60),IF($M60=COLUMN(),RIGHT(_xlfn.TEXTJOIN("",1,MID(INDIRECT(ADDRESS(ROW()-1,$L60)),{56,55,54,53,52,51,50,49,48,47,46,45,44,43,42,41,40,39,38,37,36,35,34,33,32,31,30,29,28,27,26,25,24,23,22,21,20,19,18,17,16,15,14,13,12,11,10,9,8,7,6,5,4,3,2,1},1)),$K60)&amp;F60,F60))</f>
        <v>BDV</v>
      </c>
      <c r="G61" t="str">
        <f ca="1">IF($L60=COLUMN(),RIGHT(G60,LEN(G60)-$K60),IF($M60=COLUMN(),RIGHT(_xlfn.TEXTJOIN("",1,MID(INDIRECT(ADDRESS(ROW()-1,$L60)),{56,55,54,53,52,51,50,49,48,47,46,45,44,43,42,41,40,39,38,37,36,35,34,33,32,31,30,29,28,27,26,25,24,23,22,21,20,19,18,17,16,15,14,13,12,11,10,9,8,7,6,5,4,3,2,1},1)),$K60)&amp;G60,G60))</f>
        <v/>
      </c>
      <c r="H61" t="str">
        <f ca="1">IF($L60=COLUMN(),RIGHT(H60,LEN(H60)-$K60),IF($M60=COLUMN(),RIGHT(_xlfn.TEXTJOIN("",1,MID(INDIRECT(ADDRESS(ROW()-1,$L60)),{56,55,54,53,52,51,50,49,48,47,46,45,44,43,42,41,40,39,38,37,36,35,34,33,32,31,30,29,28,27,26,25,24,23,22,21,20,19,18,17,16,15,14,13,12,11,10,9,8,7,6,5,4,3,2,1},1)),$K60)&amp;H60,H60))</f>
        <v>L</v>
      </c>
      <c r="I61" t="str">
        <f ca="1">IF($L60=COLUMN(),RIGHT(I60,LEN(I60)-$K60),IF($M60=COLUMN(),RIGHT(_xlfn.TEXTJOIN("",1,MID(INDIRECT(ADDRESS(ROW()-1,$L60)),{56,55,54,53,52,51,50,49,48,47,46,45,44,43,42,41,40,39,38,37,36,35,34,33,32,31,30,29,28,27,26,25,24,23,22,21,20,19,18,17,16,15,14,13,12,11,10,9,8,7,6,5,4,3,2,1},1)),$K60)&amp;I60,I60))</f>
        <v>PLFBQSSPWSC</v>
      </c>
      <c r="J61" t="s">
        <v>70</v>
      </c>
      <c r="K61" s="1">
        <f t="shared" si="0"/>
        <v>7</v>
      </c>
      <c r="L61" s="1">
        <f t="shared" si="1"/>
        <v>4</v>
      </c>
      <c r="M61" s="1">
        <f t="shared" si="2"/>
        <v>9</v>
      </c>
    </row>
    <row r="62" spans="1:13" x14ac:dyDescent="0.25">
      <c r="A62" t="str">
        <f ca="1">IF($L61=COLUMN(),RIGHT(A61,LEN(A61)-$K61),IF($M61=COLUMN(),RIGHT(_xlfn.TEXTJOIN("",1,MID(INDIRECT(ADDRESS(ROW()-1,$L61)),{56,55,54,53,52,51,50,49,48,47,46,45,44,43,42,41,40,39,38,37,36,35,34,33,32,31,30,29,28,27,26,25,24,23,22,21,20,19,18,17,16,15,14,13,12,11,10,9,8,7,6,5,4,3,2,1},1)),$K61)&amp;A61,A61))</f>
        <v>FQNRCFHFNCRC</v>
      </c>
      <c r="B62" t="str">
        <f ca="1">IF($L61=COLUMN(),RIGHT(B61,LEN(B61)-$K61),IF($M61=COLUMN(),RIGHT(_xlfn.TEXTJOIN("",1,MID(INDIRECT(ADDRESS(ROW()-1,$L61)),{56,55,54,53,52,51,50,49,48,47,46,45,44,43,42,41,40,39,38,37,36,35,34,33,32,31,30,29,28,27,26,25,24,23,22,21,20,19,18,17,16,15,14,13,12,11,10,9,8,7,6,5,4,3,2,1},1)),$K61)&amp;B61,B61))</f>
        <v>BHJGGTWRQ</v>
      </c>
      <c r="C62" t="str">
        <f ca="1">IF($L61=COLUMN(),RIGHT(C61,LEN(C61)-$K61),IF($M61=COLUMN(),RIGHT(_xlfn.TEXTJOIN("",1,MID(INDIRECT(ADDRESS(ROW()-1,$L61)),{56,55,54,53,52,51,50,49,48,47,46,45,44,43,42,41,40,39,38,37,36,35,34,33,32,31,30,29,28,27,26,25,24,23,22,21,20,19,18,17,16,15,14,13,12,11,10,9,8,7,6,5,4,3,2,1},1)),$K61)&amp;C61,C61))</f>
        <v/>
      </c>
      <c r="D62" t="str">
        <f ca="1">IF($L61=COLUMN(),RIGHT(D61,LEN(D61)-$K61),IF($M61=COLUMN(),RIGHT(_xlfn.TEXTJOIN("",1,MID(INDIRECT(ADDRESS(ROW()-1,$L61)),{56,55,54,53,52,51,50,49,48,47,46,45,44,43,42,41,40,39,38,37,36,35,34,33,32,31,30,29,28,27,26,25,24,23,22,21,20,19,18,17,16,15,14,13,12,11,10,9,8,7,6,5,4,3,2,1},1)),$K61)&amp;D61,D61))</f>
        <v>ZZQHRHTLVZZZ</v>
      </c>
      <c r="E62" t="str">
        <f ca="1">IF($L61=COLUMN(),RIGHT(E61,LEN(E61)-$K61),IF($M61=COLUMN(),RIGHT(_xlfn.TEXTJOIN("",1,MID(INDIRECT(ADDRESS(ROW()-1,$L61)),{56,55,54,53,52,51,50,49,48,47,46,45,44,43,42,41,40,39,38,37,36,35,34,33,32,31,30,29,28,27,26,25,24,23,22,21,20,19,18,17,16,15,14,13,12,11,10,9,8,7,6,5,4,3,2,1},1)),$K61)&amp;E61,E61))</f>
        <v>H</v>
      </c>
      <c r="F62" t="str">
        <f ca="1">IF($L61=COLUMN(),RIGHT(F61,LEN(F61)-$K61),IF($M61=COLUMN(),RIGHT(_xlfn.TEXTJOIN("",1,MID(INDIRECT(ADDRESS(ROW()-1,$L61)),{56,55,54,53,52,51,50,49,48,47,46,45,44,43,42,41,40,39,38,37,36,35,34,33,32,31,30,29,28,27,26,25,24,23,22,21,20,19,18,17,16,15,14,13,12,11,10,9,8,7,6,5,4,3,2,1},1)),$K61)&amp;F61,F61))</f>
        <v>BDV</v>
      </c>
      <c r="G62" t="str">
        <f ca="1">IF($L61=COLUMN(),RIGHT(G61,LEN(G61)-$K61),IF($M61=COLUMN(),RIGHT(_xlfn.TEXTJOIN("",1,MID(INDIRECT(ADDRESS(ROW()-1,$L61)),{56,55,54,53,52,51,50,49,48,47,46,45,44,43,42,41,40,39,38,37,36,35,34,33,32,31,30,29,28,27,26,25,24,23,22,21,20,19,18,17,16,15,14,13,12,11,10,9,8,7,6,5,4,3,2,1},1)),$K61)&amp;G61,G61))</f>
        <v/>
      </c>
      <c r="H62" t="str">
        <f ca="1">IF($L61=COLUMN(),RIGHT(H61,LEN(H61)-$K61),IF($M61=COLUMN(),RIGHT(_xlfn.TEXTJOIN("",1,MID(INDIRECT(ADDRESS(ROW()-1,$L61)),{56,55,54,53,52,51,50,49,48,47,46,45,44,43,42,41,40,39,38,37,36,35,34,33,32,31,30,29,28,27,26,25,24,23,22,21,20,19,18,17,16,15,14,13,12,11,10,9,8,7,6,5,4,3,2,1},1)),$K61)&amp;H61,H61))</f>
        <v>L</v>
      </c>
      <c r="I62" t="str">
        <f ca="1">IF($L61=COLUMN(),RIGHT(I61,LEN(I61)-$K61),IF($M61=COLUMN(),RIGHT(_xlfn.TEXTJOIN("",1,MID(INDIRECT(ADDRESS(ROW()-1,$L61)),{56,55,54,53,52,51,50,49,48,47,46,45,44,43,42,41,40,39,38,37,36,35,34,33,32,31,30,29,28,27,26,25,24,23,22,21,20,19,18,17,16,15,14,13,12,11,10,9,8,7,6,5,4,3,2,1},1)),$K61)&amp;I61,I61))</f>
        <v>DDLZFNGPLFBQSSPWSC</v>
      </c>
      <c r="J62" t="s">
        <v>71</v>
      </c>
      <c r="K62" s="1">
        <f t="shared" si="0"/>
        <v>7</v>
      </c>
      <c r="L62" s="1">
        <f t="shared" si="1"/>
        <v>4</v>
      </c>
      <c r="M62" s="1">
        <f t="shared" si="2"/>
        <v>7</v>
      </c>
    </row>
    <row r="63" spans="1:13" x14ac:dyDescent="0.25">
      <c r="A63" t="str">
        <f ca="1">IF($L62=COLUMN(),RIGHT(A62,LEN(A62)-$K62),IF($M62=COLUMN(),RIGHT(_xlfn.TEXTJOIN("",1,MID(INDIRECT(ADDRESS(ROW()-1,$L62)),{56,55,54,53,52,51,50,49,48,47,46,45,44,43,42,41,40,39,38,37,36,35,34,33,32,31,30,29,28,27,26,25,24,23,22,21,20,19,18,17,16,15,14,13,12,11,10,9,8,7,6,5,4,3,2,1},1)),$K62)&amp;A62,A62))</f>
        <v>FQNRCFHFNCRC</v>
      </c>
      <c r="B63" t="str">
        <f ca="1">IF($L62=COLUMN(),RIGHT(B62,LEN(B62)-$K62),IF($M62=COLUMN(),RIGHT(_xlfn.TEXTJOIN("",1,MID(INDIRECT(ADDRESS(ROW()-1,$L62)),{56,55,54,53,52,51,50,49,48,47,46,45,44,43,42,41,40,39,38,37,36,35,34,33,32,31,30,29,28,27,26,25,24,23,22,21,20,19,18,17,16,15,14,13,12,11,10,9,8,7,6,5,4,3,2,1},1)),$K62)&amp;B62,B62))</f>
        <v>BHJGGTWRQ</v>
      </c>
      <c r="C63" t="str">
        <f ca="1">IF($L62=COLUMN(),RIGHT(C62,LEN(C62)-$K62),IF($M62=COLUMN(),RIGHT(_xlfn.TEXTJOIN("",1,MID(INDIRECT(ADDRESS(ROW()-1,$L62)),{56,55,54,53,52,51,50,49,48,47,46,45,44,43,42,41,40,39,38,37,36,35,34,33,32,31,30,29,28,27,26,25,24,23,22,21,20,19,18,17,16,15,14,13,12,11,10,9,8,7,6,5,4,3,2,1},1)),$K62)&amp;C62,C62))</f>
        <v/>
      </c>
      <c r="D63" t="str">
        <f ca="1">IF($L62=COLUMN(),RIGHT(D62,LEN(D62)-$K62),IF($M62=COLUMN(),RIGHT(_xlfn.TEXTJOIN("",1,MID(INDIRECT(ADDRESS(ROW()-1,$L62)),{56,55,54,53,52,51,50,49,48,47,46,45,44,43,42,41,40,39,38,37,36,35,34,33,32,31,30,29,28,27,26,25,24,23,22,21,20,19,18,17,16,15,14,13,12,11,10,9,8,7,6,5,4,3,2,1},1)),$K62)&amp;D62,D62))</f>
        <v>LVZZZ</v>
      </c>
      <c r="E63" t="str">
        <f ca="1">IF($L62=COLUMN(),RIGHT(E62,LEN(E62)-$K62),IF($M62=COLUMN(),RIGHT(_xlfn.TEXTJOIN("",1,MID(INDIRECT(ADDRESS(ROW()-1,$L62)),{56,55,54,53,52,51,50,49,48,47,46,45,44,43,42,41,40,39,38,37,36,35,34,33,32,31,30,29,28,27,26,25,24,23,22,21,20,19,18,17,16,15,14,13,12,11,10,9,8,7,6,5,4,3,2,1},1)),$K62)&amp;E62,E62))</f>
        <v>H</v>
      </c>
      <c r="F63" t="str">
        <f ca="1">IF($L62=COLUMN(),RIGHT(F62,LEN(F62)-$K62),IF($M62=COLUMN(),RIGHT(_xlfn.TEXTJOIN("",1,MID(INDIRECT(ADDRESS(ROW()-1,$L62)),{56,55,54,53,52,51,50,49,48,47,46,45,44,43,42,41,40,39,38,37,36,35,34,33,32,31,30,29,28,27,26,25,24,23,22,21,20,19,18,17,16,15,14,13,12,11,10,9,8,7,6,5,4,3,2,1},1)),$K62)&amp;F62,F62))</f>
        <v>BDV</v>
      </c>
      <c r="G63" t="str">
        <f ca="1">IF($L62=COLUMN(),RIGHT(G62,LEN(G62)-$K62),IF($M62=COLUMN(),RIGHT(_xlfn.TEXTJOIN("",1,MID(INDIRECT(ADDRESS(ROW()-1,$L62)),{56,55,54,53,52,51,50,49,48,47,46,45,44,43,42,41,40,39,38,37,36,35,34,33,32,31,30,29,28,27,26,25,24,23,22,21,20,19,18,17,16,15,14,13,12,11,10,9,8,7,6,5,4,3,2,1},1)),$K62)&amp;G62,G62))</f>
        <v>THRHQZZ</v>
      </c>
      <c r="H63" t="str">
        <f ca="1">IF($L62=COLUMN(),RIGHT(H62,LEN(H62)-$K62),IF($M62=COLUMN(),RIGHT(_xlfn.TEXTJOIN("",1,MID(INDIRECT(ADDRESS(ROW()-1,$L62)),{56,55,54,53,52,51,50,49,48,47,46,45,44,43,42,41,40,39,38,37,36,35,34,33,32,31,30,29,28,27,26,25,24,23,22,21,20,19,18,17,16,15,14,13,12,11,10,9,8,7,6,5,4,3,2,1},1)),$K62)&amp;H62,H62))</f>
        <v>L</v>
      </c>
      <c r="I63" t="str">
        <f ca="1">IF($L62=COLUMN(),RIGHT(I62,LEN(I62)-$K62),IF($M62=COLUMN(),RIGHT(_xlfn.TEXTJOIN("",1,MID(INDIRECT(ADDRESS(ROW()-1,$L62)),{56,55,54,53,52,51,50,49,48,47,46,45,44,43,42,41,40,39,38,37,36,35,34,33,32,31,30,29,28,27,26,25,24,23,22,21,20,19,18,17,16,15,14,13,12,11,10,9,8,7,6,5,4,3,2,1},1)),$K62)&amp;I62,I62))</f>
        <v>DDLZFNGPLFBQSSPWSC</v>
      </c>
      <c r="J63" t="s">
        <v>72</v>
      </c>
      <c r="K63" s="1">
        <f t="shared" si="0"/>
        <v>1</v>
      </c>
      <c r="L63" s="1">
        <f t="shared" si="1"/>
        <v>5</v>
      </c>
      <c r="M63" s="1">
        <f t="shared" si="2"/>
        <v>4</v>
      </c>
    </row>
    <row r="64" spans="1:13" x14ac:dyDescent="0.25">
      <c r="A64" t="str">
        <f ca="1">IF($L63=COLUMN(),RIGHT(A63,LEN(A63)-$K63),IF($M63=COLUMN(),RIGHT(_xlfn.TEXTJOIN("",1,MID(INDIRECT(ADDRESS(ROW()-1,$L63)),{56,55,54,53,52,51,50,49,48,47,46,45,44,43,42,41,40,39,38,37,36,35,34,33,32,31,30,29,28,27,26,25,24,23,22,21,20,19,18,17,16,15,14,13,12,11,10,9,8,7,6,5,4,3,2,1},1)),$K63)&amp;A63,A63))</f>
        <v>FQNRCFHFNCRC</v>
      </c>
      <c r="B64" t="str">
        <f ca="1">IF($L63=COLUMN(),RIGHT(B63,LEN(B63)-$K63),IF($M63=COLUMN(),RIGHT(_xlfn.TEXTJOIN("",1,MID(INDIRECT(ADDRESS(ROW()-1,$L63)),{56,55,54,53,52,51,50,49,48,47,46,45,44,43,42,41,40,39,38,37,36,35,34,33,32,31,30,29,28,27,26,25,24,23,22,21,20,19,18,17,16,15,14,13,12,11,10,9,8,7,6,5,4,3,2,1},1)),$K63)&amp;B63,B63))</f>
        <v>BHJGGTWRQ</v>
      </c>
      <c r="C64" t="str">
        <f ca="1">IF($L63=COLUMN(),RIGHT(C63,LEN(C63)-$K63),IF($M63=COLUMN(),RIGHT(_xlfn.TEXTJOIN("",1,MID(INDIRECT(ADDRESS(ROW()-1,$L63)),{56,55,54,53,52,51,50,49,48,47,46,45,44,43,42,41,40,39,38,37,36,35,34,33,32,31,30,29,28,27,26,25,24,23,22,21,20,19,18,17,16,15,14,13,12,11,10,9,8,7,6,5,4,3,2,1},1)),$K63)&amp;C63,C63))</f>
        <v/>
      </c>
      <c r="D64" t="str">
        <f ca="1">IF($L63=COLUMN(),RIGHT(D63,LEN(D63)-$K63),IF($M63=COLUMN(),RIGHT(_xlfn.TEXTJOIN("",1,MID(INDIRECT(ADDRESS(ROW()-1,$L63)),{56,55,54,53,52,51,50,49,48,47,46,45,44,43,42,41,40,39,38,37,36,35,34,33,32,31,30,29,28,27,26,25,24,23,22,21,20,19,18,17,16,15,14,13,12,11,10,9,8,7,6,5,4,3,2,1},1)),$K63)&amp;D63,D63))</f>
        <v>HLVZZZ</v>
      </c>
      <c r="E64" t="str">
        <f ca="1">IF($L63=COLUMN(),RIGHT(E63,LEN(E63)-$K63),IF($M63=COLUMN(),RIGHT(_xlfn.TEXTJOIN("",1,MID(INDIRECT(ADDRESS(ROW()-1,$L63)),{56,55,54,53,52,51,50,49,48,47,46,45,44,43,42,41,40,39,38,37,36,35,34,33,32,31,30,29,28,27,26,25,24,23,22,21,20,19,18,17,16,15,14,13,12,11,10,9,8,7,6,5,4,3,2,1},1)),$K63)&amp;E63,E63))</f>
        <v/>
      </c>
      <c r="F64" t="str">
        <f ca="1">IF($L63=COLUMN(),RIGHT(F63,LEN(F63)-$K63),IF($M63=COLUMN(),RIGHT(_xlfn.TEXTJOIN("",1,MID(INDIRECT(ADDRESS(ROW()-1,$L63)),{56,55,54,53,52,51,50,49,48,47,46,45,44,43,42,41,40,39,38,37,36,35,34,33,32,31,30,29,28,27,26,25,24,23,22,21,20,19,18,17,16,15,14,13,12,11,10,9,8,7,6,5,4,3,2,1},1)),$K63)&amp;F63,F63))</f>
        <v>BDV</v>
      </c>
      <c r="G64" t="str">
        <f ca="1">IF($L63=COLUMN(),RIGHT(G63,LEN(G63)-$K63),IF($M63=COLUMN(),RIGHT(_xlfn.TEXTJOIN("",1,MID(INDIRECT(ADDRESS(ROW()-1,$L63)),{56,55,54,53,52,51,50,49,48,47,46,45,44,43,42,41,40,39,38,37,36,35,34,33,32,31,30,29,28,27,26,25,24,23,22,21,20,19,18,17,16,15,14,13,12,11,10,9,8,7,6,5,4,3,2,1},1)),$K63)&amp;G63,G63))</f>
        <v>THRHQZZ</v>
      </c>
      <c r="H64" t="str">
        <f ca="1">IF($L63=COLUMN(),RIGHT(H63,LEN(H63)-$K63),IF($M63=COLUMN(),RIGHT(_xlfn.TEXTJOIN("",1,MID(INDIRECT(ADDRESS(ROW()-1,$L63)),{56,55,54,53,52,51,50,49,48,47,46,45,44,43,42,41,40,39,38,37,36,35,34,33,32,31,30,29,28,27,26,25,24,23,22,21,20,19,18,17,16,15,14,13,12,11,10,9,8,7,6,5,4,3,2,1},1)),$K63)&amp;H63,H63))</f>
        <v>L</v>
      </c>
      <c r="I64" t="str">
        <f ca="1">IF($L63=COLUMN(),RIGHT(I63,LEN(I63)-$K63),IF($M63=COLUMN(),RIGHT(_xlfn.TEXTJOIN("",1,MID(INDIRECT(ADDRESS(ROW()-1,$L63)),{56,55,54,53,52,51,50,49,48,47,46,45,44,43,42,41,40,39,38,37,36,35,34,33,32,31,30,29,28,27,26,25,24,23,22,21,20,19,18,17,16,15,14,13,12,11,10,9,8,7,6,5,4,3,2,1},1)),$K63)&amp;I63,I63))</f>
        <v>DDLZFNGPLFBQSSPWSC</v>
      </c>
      <c r="J64" t="s">
        <v>73</v>
      </c>
      <c r="K64" s="1">
        <f t="shared" si="0"/>
        <v>7</v>
      </c>
      <c r="L64" s="1">
        <f t="shared" si="1"/>
        <v>7</v>
      </c>
      <c r="M64" s="1">
        <f t="shared" si="2"/>
        <v>8</v>
      </c>
    </row>
    <row r="65" spans="1:13" x14ac:dyDescent="0.25">
      <c r="A65" t="str">
        <f ca="1">IF($L64=COLUMN(),RIGHT(A64,LEN(A64)-$K64),IF($M64=COLUMN(),RIGHT(_xlfn.TEXTJOIN("",1,MID(INDIRECT(ADDRESS(ROW()-1,$L64)),{56,55,54,53,52,51,50,49,48,47,46,45,44,43,42,41,40,39,38,37,36,35,34,33,32,31,30,29,28,27,26,25,24,23,22,21,20,19,18,17,16,15,14,13,12,11,10,9,8,7,6,5,4,3,2,1},1)),$K64)&amp;A64,A64))</f>
        <v>FQNRCFHFNCRC</v>
      </c>
      <c r="B65" t="str">
        <f ca="1">IF($L64=COLUMN(),RIGHT(B64,LEN(B64)-$K64),IF($M64=COLUMN(),RIGHT(_xlfn.TEXTJOIN("",1,MID(INDIRECT(ADDRESS(ROW()-1,$L64)),{56,55,54,53,52,51,50,49,48,47,46,45,44,43,42,41,40,39,38,37,36,35,34,33,32,31,30,29,28,27,26,25,24,23,22,21,20,19,18,17,16,15,14,13,12,11,10,9,8,7,6,5,4,3,2,1},1)),$K64)&amp;B64,B64))</f>
        <v>BHJGGTWRQ</v>
      </c>
      <c r="C65" t="str">
        <f ca="1">IF($L64=COLUMN(),RIGHT(C64,LEN(C64)-$K64),IF($M64=COLUMN(),RIGHT(_xlfn.TEXTJOIN("",1,MID(INDIRECT(ADDRESS(ROW()-1,$L64)),{56,55,54,53,52,51,50,49,48,47,46,45,44,43,42,41,40,39,38,37,36,35,34,33,32,31,30,29,28,27,26,25,24,23,22,21,20,19,18,17,16,15,14,13,12,11,10,9,8,7,6,5,4,3,2,1},1)),$K64)&amp;C64,C64))</f>
        <v/>
      </c>
      <c r="D65" t="str">
        <f ca="1">IF($L64=COLUMN(),RIGHT(D64,LEN(D64)-$K64),IF($M64=COLUMN(),RIGHT(_xlfn.TEXTJOIN("",1,MID(INDIRECT(ADDRESS(ROW()-1,$L64)),{56,55,54,53,52,51,50,49,48,47,46,45,44,43,42,41,40,39,38,37,36,35,34,33,32,31,30,29,28,27,26,25,24,23,22,21,20,19,18,17,16,15,14,13,12,11,10,9,8,7,6,5,4,3,2,1},1)),$K64)&amp;D64,D64))</f>
        <v>HLVZZZ</v>
      </c>
      <c r="E65" t="str">
        <f ca="1">IF($L64=COLUMN(),RIGHT(E64,LEN(E64)-$K64),IF($M64=COLUMN(),RIGHT(_xlfn.TEXTJOIN("",1,MID(INDIRECT(ADDRESS(ROW()-1,$L64)),{56,55,54,53,52,51,50,49,48,47,46,45,44,43,42,41,40,39,38,37,36,35,34,33,32,31,30,29,28,27,26,25,24,23,22,21,20,19,18,17,16,15,14,13,12,11,10,9,8,7,6,5,4,3,2,1},1)),$K64)&amp;E64,E64))</f>
        <v/>
      </c>
      <c r="F65" t="str">
        <f ca="1">IF($L64=COLUMN(),RIGHT(F64,LEN(F64)-$K64),IF($M64=COLUMN(),RIGHT(_xlfn.TEXTJOIN("",1,MID(INDIRECT(ADDRESS(ROW()-1,$L64)),{56,55,54,53,52,51,50,49,48,47,46,45,44,43,42,41,40,39,38,37,36,35,34,33,32,31,30,29,28,27,26,25,24,23,22,21,20,19,18,17,16,15,14,13,12,11,10,9,8,7,6,5,4,3,2,1},1)),$K64)&amp;F64,F64))</f>
        <v>BDV</v>
      </c>
      <c r="G65" t="str">
        <f ca="1">IF($L64=COLUMN(),RIGHT(G64,LEN(G64)-$K64),IF($M64=COLUMN(),RIGHT(_xlfn.TEXTJOIN("",1,MID(INDIRECT(ADDRESS(ROW()-1,$L64)),{56,55,54,53,52,51,50,49,48,47,46,45,44,43,42,41,40,39,38,37,36,35,34,33,32,31,30,29,28,27,26,25,24,23,22,21,20,19,18,17,16,15,14,13,12,11,10,9,8,7,6,5,4,3,2,1},1)),$K64)&amp;G64,G64))</f>
        <v/>
      </c>
      <c r="H65" t="str">
        <f ca="1">IF($L64=COLUMN(),RIGHT(H64,LEN(H64)-$K64),IF($M64=COLUMN(),RIGHT(_xlfn.TEXTJOIN("",1,MID(INDIRECT(ADDRESS(ROW()-1,$L64)),{56,55,54,53,52,51,50,49,48,47,46,45,44,43,42,41,40,39,38,37,36,35,34,33,32,31,30,29,28,27,26,25,24,23,22,21,20,19,18,17,16,15,14,13,12,11,10,9,8,7,6,5,4,3,2,1},1)),$K64)&amp;H64,H64))</f>
        <v>ZZQHRHTL</v>
      </c>
      <c r="I65" t="str">
        <f ca="1">IF($L64=COLUMN(),RIGHT(I64,LEN(I64)-$K64),IF($M64=COLUMN(),RIGHT(_xlfn.TEXTJOIN("",1,MID(INDIRECT(ADDRESS(ROW()-1,$L64)),{56,55,54,53,52,51,50,49,48,47,46,45,44,43,42,41,40,39,38,37,36,35,34,33,32,31,30,29,28,27,26,25,24,23,22,21,20,19,18,17,16,15,14,13,12,11,10,9,8,7,6,5,4,3,2,1},1)),$K64)&amp;I64,I64))</f>
        <v>DDLZFNGPLFBQSSPWSC</v>
      </c>
      <c r="J65" t="s">
        <v>51</v>
      </c>
      <c r="K65" s="1">
        <f t="shared" si="0"/>
        <v>1</v>
      </c>
      <c r="L65" s="1">
        <f t="shared" si="1"/>
        <v>6</v>
      </c>
      <c r="M65" s="1">
        <f t="shared" si="2"/>
        <v>3</v>
      </c>
    </row>
    <row r="66" spans="1:13" x14ac:dyDescent="0.25">
      <c r="A66" t="str">
        <f ca="1">IF($L65=COLUMN(),RIGHT(A65,LEN(A65)-$K65),IF($M65=COLUMN(),RIGHT(_xlfn.TEXTJOIN("",1,MID(INDIRECT(ADDRESS(ROW()-1,$L65)),{56,55,54,53,52,51,50,49,48,47,46,45,44,43,42,41,40,39,38,37,36,35,34,33,32,31,30,29,28,27,26,25,24,23,22,21,20,19,18,17,16,15,14,13,12,11,10,9,8,7,6,5,4,3,2,1},1)),$K65)&amp;A65,A65))</f>
        <v>FQNRCFHFNCRC</v>
      </c>
      <c r="B66" t="str">
        <f ca="1">IF($L65=COLUMN(),RIGHT(B65,LEN(B65)-$K65),IF($M65=COLUMN(),RIGHT(_xlfn.TEXTJOIN("",1,MID(INDIRECT(ADDRESS(ROW()-1,$L65)),{56,55,54,53,52,51,50,49,48,47,46,45,44,43,42,41,40,39,38,37,36,35,34,33,32,31,30,29,28,27,26,25,24,23,22,21,20,19,18,17,16,15,14,13,12,11,10,9,8,7,6,5,4,3,2,1},1)),$K65)&amp;B65,B65))</f>
        <v>BHJGGTWRQ</v>
      </c>
      <c r="C66" t="str">
        <f ca="1">IF($L65=COLUMN(),RIGHT(C65,LEN(C65)-$K65),IF($M65=COLUMN(),RIGHT(_xlfn.TEXTJOIN("",1,MID(INDIRECT(ADDRESS(ROW()-1,$L65)),{56,55,54,53,52,51,50,49,48,47,46,45,44,43,42,41,40,39,38,37,36,35,34,33,32,31,30,29,28,27,26,25,24,23,22,21,20,19,18,17,16,15,14,13,12,11,10,9,8,7,6,5,4,3,2,1},1)),$K65)&amp;C65,C65))</f>
        <v>B</v>
      </c>
      <c r="D66" t="str">
        <f ca="1">IF($L65=COLUMN(),RIGHT(D65,LEN(D65)-$K65),IF($M65=COLUMN(),RIGHT(_xlfn.TEXTJOIN("",1,MID(INDIRECT(ADDRESS(ROW()-1,$L65)),{56,55,54,53,52,51,50,49,48,47,46,45,44,43,42,41,40,39,38,37,36,35,34,33,32,31,30,29,28,27,26,25,24,23,22,21,20,19,18,17,16,15,14,13,12,11,10,9,8,7,6,5,4,3,2,1},1)),$K65)&amp;D65,D65))</f>
        <v>HLVZZZ</v>
      </c>
      <c r="E66" t="str">
        <f ca="1">IF($L65=COLUMN(),RIGHT(E65,LEN(E65)-$K65),IF($M65=COLUMN(),RIGHT(_xlfn.TEXTJOIN("",1,MID(INDIRECT(ADDRESS(ROW()-1,$L65)),{56,55,54,53,52,51,50,49,48,47,46,45,44,43,42,41,40,39,38,37,36,35,34,33,32,31,30,29,28,27,26,25,24,23,22,21,20,19,18,17,16,15,14,13,12,11,10,9,8,7,6,5,4,3,2,1},1)),$K65)&amp;E65,E65))</f>
        <v/>
      </c>
      <c r="F66" t="str">
        <f ca="1">IF($L65=COLUMN(),RIGHT(F65,LEN(F65)-$K65),IF($M65=COLUMN(),RIGHT(_xlfn.TEXTJOIN("",1,MID(INDIRECT(ADDRESS(ROW()-1,$L65)),{56,55,54,53,52,51,50,49,48,47,46,45,44,43,42,41,40,39,38,37,36,35,34,33,32,31,30,29,28,27,26,25,24,23,22,21,20,19,18,17,16,15,14,13,12,11,10,9,8,7,6,5,4,3,2,1},1)),$K65)&amp;F65,F65))</f>
        <v>DV</v>
      </c>
      <c r="G66" t="str">
        <f ca="1">IF($L65=COLUMN(),RIGHT(G65,LEN(G65)-$K65),IF($M65=COLUMN(),RIGHT(_xlfn.TEXTJOIN("",1,MID(INDIRECT(ADDRESS(ROW()-1,$L65)),{56,55,54,53,52,51,50,49,48,47,46,45,44,43,42,41,40,39,38,37,36,35,34,33,32,31,30,29,28,27,26,25,24,23,22,21,20,19,18,17,16,15,14,13,12,11,10,9,8,7,6,5,4,3,2,1},1)),$K65)&amp;G65,G65))</f>
        <v/>
      </c>
      <c r="H66" t="str">
        <f ca="1">IF($L65=COLUMN(),RIGHT(H65,LEN(H65)-$K65),IF($M65=COLUMN(),RIGHT(_xlfn.TEXTJOIN("",1,MID(INDIRECT(ADDRESS(ROW()-1,$L65)),{56,55,54,53,52,51,50,49,48,47,46,45,44,43,42,41,40,39,38,37,36,35,34,33,32,31,30,29,28,27,26,25,24,23,22,21,20,19,18,17,16,15,14,13,12,11,10,9,8,7,6,5,4,3,2,1},1)),$K65)&amp;H65,H65))</f>
        <v>ZZQHRHTL</v>
      </c>
      <c r="I66" t="str">
        <f ca="1">IF($L65=COLUMN(),RIGHT(I65,LEN(I65)-$K65),IF($M65=COLUMN(),RIGHT(_xlfn.TEXTJOIN("",1,MID(INDIRECT(ADDRESS(ROW()-1,$L65)),{56,55,54,53,52,51,50,49,48,47,46,45,44,43,42,41,40,39,38,37,36,35,34,33,32,31,30,29,28,27,26,25,24,23,22,21,20,19,18,17,16,15,14,13,12,11,10,9,8,7,6,5,4,3,2,1},1)),$K65)&amp;I65,I65))</f>
        <v>DDLZFNGPLFBQSSPWSC</v>
      </c>
      <c r="J66" t="s">
        <v>74</v>
      </c>
      <c r="K66" s="1">
        <f t="shared" si="0"/>
        <v>1</v>
      </c>
      <c r="L66" s="1">
        <f t="shared" si="1"/>
        <v>3</v>
      </c>
      <c r="M66" s="1">
        <f t="shared" si="2"/>
        <v>1</v>
      </c>
    </row>
    <row r="67" spans="1:13" x14ac:dyDescent="0.25">
      <c r="A67" t="str">
        <f ca="1">IF($L66=COLUMN(),RIGHT(A66,LEN(A66)-$K66),IF($M66=COLUMN(),RIGHT(_xlfn.TEXTJOIN("",1,MID(INDIRECT(ADDRESS(ROW()-1,$L66)),{56,55,54,53,52,51,50,49,48,47,46,45,44,43,42,41,40,39,38,37,36,35,34,33,32,31,30,29,28,27,26,25,24,23,22,21,20,19,18,17,16,15,14,13,12,11,10,9,8,7,6,5,4,3,2,1},1)),$K66)&amp;A66,A66))</f>
        <v>BFQNRCFHFNCRC</v>
      </c>
      <c r="B67" t="str">
        <f ca="1">IF($L66=COLUMN(),RIGHT(B66,LEN(B66)-$K66),IF($M66=COLUMN(),RIGHT(_xlfn.TEXTJOIN("",1,MID(INDIRECT(ADDRESS(ROW()-1,$L66)),{56,55,54,53,52,51,50,49,48,47,46,45,44,43,42,41,40,39,38,37,36,35,34,33,32,31,30,29,28,27,26,25,24,23,22,21,20,19,18,17,16,15,14,13,12,11,10,9,8,7,6,5,4,3,2,1},1)),$K66)&amp;B66,B66))</f>
        <v>BHJGGTWRQ</v>
      </c>
      <c r="C67" t="str">
        <f ca="1">IF($L66=COLUMN(),RIGHT(C66,LEN(C66)-$K66),IF($M66=COLUMN(),RIGHT(_xlfn.TEXTJOIN("",1,MID(INDIRECT(ADDRESS(ROW()-1,$L66)),{56,55,54,53,52,51,50,49,48,47,46,45,44,43,42,41,40,39,38,37,36,35,34,33,32,31,30,29,28,27,26,25,24,23,22,21,20,19,18,17,16,15,14,13,12,11,10,9,8,7,6,5,4,3,2,1},1)),$K66)&amp;C66,C66))</f>
        <v/>
      </c>
      <c r="D67" t="str">
        <f ca="1">IF($L66=COLUMN(),RIGHT(D66,LEN(D66)-$K66),IF($M66=COLUMN(),RIGHT(_xlfn.TEXTJOIN("",1,MID(INDIRECT(ADDRESS(ROW()-1,$L66)),{56,55,54,53,52,51,50,49,48,47,46,45,44,43,42,41,40,39,38,37,36,35,34,33,32,31,30,29,28,27,26,25,24,23,22,21,20,19,18,17,16,15,14,13,12,11,10,9,8,7,6,5,4,3,2,1},1)),$K66)&amp;D66,D66))</f>
        <v>HLVZZZ</v>
      </c>
      <c r="E67" t="str">
        <f ca="1">IF($L66=COLUMN(),RIGHT(E66,LEN(E66)-$K66),IF($M66=COLUMN(),RIGHT(_xlfn.TEXTJOIN("",1,MID(INDIRECT(ADDRESS(ROW()-1,$L66)),{56,55,54,53,52,51,50,49,48,47,46,45,44,43,42,41,40,39,38,37,36,35,34,33,32,31,30,29,28,27,26,25,24,23,22,21,20,19,18,17,16,15,14,13,12,11,10,9,8,7,6,5,4,3,2,1},1)),$K66)&amp;E66,E66))</f>
        <v/>
      </c>
      <c r="F67" t="str">
        <f ca="1">IF($L66=COLUMN(),RIGHT(F66,LEN(F66)-$K66),IF($M66=COLUMN(),RIGHT(_xlfn.TEXTJOIN("",1,MID(INDIRECT(ADDRESS(ROW()-1,$L66)),{56,55,54,53,52,51,50,49,48,47,46,45,44,43,42,41,40,39,38,37,36,35,34,33,32,31,30,29,28,27,26,25,24,23,22,21,20,19,18,17,16,15,14,13,12,11,10,9,8,7,6,5,4,3,2,1},1)),$K66)&amp;F66,F66))</f>
        <v>DV</v>
      </c>
      <c r="G67" t="str">
        <f ca="1">IF($L66=COLUMN(),RIGHT(G66,LEN(G66)-$K66),IF($M66=COLUMN(),RIGHT(_xlfn.TEXTJOIN("",1,MID(INDIRECT(ADDRESS(ROW()-1,$L66)),{56,55,54,53,52,51,50,49,48,47,46,45,44,43,42,41,40,39,38,37,36,35,34,33,32,31,30,29,28,27,26,25,24,23,22,21,20,19,18,17,16,15,14,13,12,11,10,9,8,7,6,5,4,3,2,1},1)),$K66)&amp;G66,G66))</f>
        <v/>
      </c>
      <c r="H67" t="str">
        <f ca="1">IF($L66=COLUMN(),RIGHT(H66,LEN(H66)-$K66),IF($M66=COLUMN(),RIGHT(_xlfn.TEXTJOIN("",1,MID(INDIRECT(ADDRESS(ROW()-1,$L66)),{56,55,54,53,52,51,50,49,48,47,46,45,44,43,42,41,40,39,38,37,36,35,34,33,32,31,30,29,28,27,26,25,24,23,22,21,20,19,18,17,16,15,14,13,12,11,10,9,8,7,6,5,4,3,2,1},1)),$K66)&amp;H66,H66))</f>
        <v>ZZQHRHTL</v>
      </c>
      <c r="I67" t="str">
        <f ca="1">IF($L66=COLUMN(),RIGHT(I66,LEN(I66)-$K66),IF($M66=COLUMN(),RIGHT(_xlfn.TEXTJOIN("",1,MID(INDIRECT(ADDRESS(ROW()-1,$L66)),{56,55,54,53,52,51,50,49,48,47,46,45,44,43,42,41,40,39,38,37,36,35,34,33,32,31,30,29,28,27,26,25,24,23,22,21,20,19,18,17,16,15,14,13,12,11,10,9,8,7,6,5,4,3,2,1},1)),$K66)&amp;I66,I66))</f>
        <v>DDLZFNGPLFBQSSPWSC</v>
      </c>
      <c r="J67" t="s">
        <v>75</v>
      </c>
      <c r="K67" s="1">
        <f t="shared" ref="K67:K130" si="3">VALUE(MID(J67,6,FIND("f",J67)-7))</f>
        <v>3</v>
      </c>
      <c r="L67" s="1">
        <f t="shared" ref="L67:L130" si="4">VALUE(MID(J67,FIND("f",J67)+5,FIND("t",J67)-FIND("f",J67)-6))</f>
        <v>2</v>
      </c>
      <c r="M67" s="1">
        <f t="shared" ref="M67:M130" si="5">VALUE(RIGHT(J67,LEN(J67)-FIND("t",J67)-2))</f>
        <v>4</v>
      </c>
    </row>
    <row r="68" spans="1:13" x14ac:dyDescent="0.25">
      <c r="A68" t="str">
        <f ca="1">IF($L67=COLUMN(),RIGHT(A67,LEN(A67)-$K67),IF($M67=COLUMN(),RIGHT(_xlfn.TEXTJOIN("",1,MID(INDIRECT(ADDRESS(ROW()-1,$L67)),{56,55,54,53,52,51,50,49,48,47,46,45,44,43,42,41,40,39,38,37,36,35,34,33,32,31,30,29,28,27,26,25,24,23,22,21,20,19,18,17,16,15,14,13,12,11,10,9,8,7,6,5,4,3,2,1},1)),$K67)&amp;A67,A67))</f>
        <v>BFQNRCFHFNCRC</v>
      </c>
      <c r="B68" t="str">
        <f ca="1">IF($L67=COLUMN(),RIGHT(B67,LEN(B67)-$K67),IF($M67=COLUMN(),RIGHT(_xlfn.TEXTJOIN("",1,MID(INDIRECT(ADDRESS(ROW()-1,$L67)),{56,55,54,53,52,51,50,49,48,47,46,45,44,43,42,41,40,39,38,37,36,35,34,33,32,31,30,29,28,27,26,25,24,23,22,21,20,19,18,17,16,15,14,13,12,11,10,9,8,7,6,5,4,3,2,1},1)),$K67)&amp;B67,B67))</f>
        <v>GGTWRQ</v>
      </c>
      <c r="C68" t="str">
        <f ca="1">IF($L67=COLUMN(),RIGHT(C67,LEN(C67)-$K67),IF($M67=COLUMN(),RIGHT(_xlfn.TEXTJOIN("",1,MID(INDIRECT(ADDRESS(ROW()-1,$L67)),{56,55,54,53,52,51,50,49,48,47,46,45,44,43,42,41,40,39,38,37,36,35,34,33,32,31,30,29,28,27,26,25,24,23,22,21,20,19,18,17,16,15,14,13,12,11,10,9,8,7,6,5,4,3,2,1},1)),$K67)&amp;C67,C67))</f>
        <v/>
      </c>
      <c r="D68" t="str">
        <f ca="1">IF($L67=COLUMN(),RIGHT(D67,LEN(D67)-$K67),IF($M67=COLUMN(),RIGHT(_xlfn.TEXTJOIN("",1,MID(INDIRECT(ADDRESS(ROW()-1,$L67)),{56,55,54,53,52,51,50,49,48,47,46,45,44,43,42,41,40,39,38,37,36,35,34,33,32,31,30,29,28,27,26,25,24,23,22,21,20,19,18,17,16,15,14,13,12,11,10,9,8,7,6,5,4,3,2,1},1)),$K67)&amp;D67,D67))</f>
        <v>JHBHLVZZZ</v>
      </c>
      <c r="E68" t="str">
        <f ca="1">IF($L67=COLUMN(),RIGHT(E67,LEN(E67)-$K67),IF($M67=COLUMN(),RIGHT(_xlfn.TEXTJOIN("",1,MID(INDIRECT(ADDRESS(ROW()-1,$L67)),{56,55,54,53,52,51,50,49,48,47,46,45,44,43,42,41,40,39,38,37,36,35,34,33,32,31,30,29,28,27,26,25,24,23,22,21,20,19,18,17,16,15,14,13,12,11,10,9,8,7,6,5,4,3,2,1},1)),$K67)&amp;E67,E67))</f>
        <v/>
      </c>
      <c r="F68" t="str">
        <f ca="1">IF($L67=COLUMN(),RIGHT(F67,LEN(F67)-$K67),IF($M67=COLUMN(),RIGHT(_xlfn.TEXTJOIN("",1,MID(INDIRECT(ADDRESS(ROW()-1,$L67)),{56,55,54,53,52,51,50,49,48,47,46,45,44,43,42,41,40,39,38,37,36,35,34,33,32,31,30,29,28,27,26,25,24,23,22,21,20,19,18,17,16,15,14,13,12,11,10,9,8,7,6,5,4,3,2,1},1)),$K67)&amp;F67,F67))</f>
        <v>DV</v>
      </c>
      <c r="G68" t="str">
        <f ca="1">IF($L67=COLUMN(),RIGHT(G67,LEN(G67)-$K67),IF($M67=COLUMN(),RIGHT(_xlfn.TEXTJOIN("",1,MID(INDIRECT(ADDRESS(ROW()-1,$L67)),{56,55,54,53,52,51,50,49,48,47,46,45,44,43,42,41,40,39,38,37,36,35,34,33,32,31,30,29,28,27,26,25,24,23,22,21,20,19,18,17,16,15,14,13,12,11,10,9,8,7,6,5,4,3,2,1},1)),$K67)&amp;G67,G67))</f>
        <v/>
      </c>
      <c r="H68" t="str">
        <f ca="1">IF($L67=COLUMN(),RIGHT(H67,LEN(H67)-$K67),IF($M67=COLUMN(),RIGHT(_xlfn.TEXTJOIN("",1,MID(INDIRECT(ADDRESS(ROW()-1,$L67)),{56,55,54,53,52,51,50,49,48,47,46,45,44,43,42,41,40,39,38,37,36,35,34,33,32,31,30,29,28,27,26,25,24,23,22,21,20,19,18,17,16,15,14,13,12,11,10,9,8,7,6,5,4,3,2,1},1)),$K67)&amp;H67,H67))</f>
        <v>ZZQHRHTL</v>
      </c>
      <c r="I68" t="str">
        <f ca="1">IF($L67=COLUMN(),RIGHT(I67,LEN(I67)-$K67),IF($M67=COLUMN(),RIGHT(_xlfn.TEXTJOIN("",1,MID(INDIRECT(ADDRESS(ROW()-1,$L67)),{56,55,54,53,52,51,50,49,48,47,46,45,44,43,42,41,40,39,38,37,36,35,34,33,32,31,30,29,28,27,26,25,24,23,22,21,20,19,18,17,16,15,14,13,12,11,10,9,8,7,6,5,4,3,2,1},1)),$K67)&amp;I67,I67))</f>
        <v>DDLZFNGPLFBQSSPWSC</v>
      </c>
      <c r="J68" t="s">
        <v>76</v>
      </c>
      <c r="K68" s="1">
        <f t="shared" si="3"/>
        <v>1</v>
      </c>
      <c r="L68" s="1">
        <f t="shared" si="4"/>
        <v>6</v>
      </c>
      <c r="M68" s="1">
        <f t="shared" si="5"/>
        <v>8</v>
      </c>
    </row>
    <row r="69" spans="1:13" x14ac:dyDescent="0.25">
      <c r="A69" t="str">
        <f ca="1">IF($L68=COLUMN(),RIGHT(A68,LEN(A68)-$K68),IF($M68=COLUMN(),RIGHT(_xlfn.TEXTJOIN("",1,MID(INDIRECT(ADDRESS(ROW()-1,$L68)),{56,55,54,53,52,51,50,49,48,47,46,45,44,43,42,41,40,39,38,37,36,35,34,33,32,31,30,29,28,27,26,25,24,23,22,21,20,19,18,17,16,15,14,13,12,11,10,9,8,7,6,5,4,3,2,1},1)),$K68)&amp;A68,A68))</f>
        <v>BFQNRCFHFNCRC</v>
      </c>
      <c r="B69" t="str">
        <f ca="1">IF($L68=COLUMN(),RIGHT(B68,LEN(B68)-$K68),IF($M68=COLUMN(),RIGHT(_xlfn.TEXTJOIN("",1,MID(INDIRECT(ADDRESS(ROW()-1,$L68)),{56,55,54,53,52,51,50,49,48,47,46,45,44,43,42,41,40,39,38,37,36,35,34,33,32,31,30,29,28,27,26,25,24,23,22,21,20,19,18,17,16,15,14,13,12,11,10,9,8,7,6,5,4,3,2,1},1)),$K68)&amp;B68,B68))</f>
        <v>GGTWRQ</v>
      </c>
      <c r="C69" t="str">
        <f ca="1">IF($L68=COLUMN(),RIGHT(C68,LEN(C68)-$K68),IF($M68=COLUMN(),RIGHT(_xlfn.TEXTJOIN("",1,MID(INDIRECT(ADDRESS(ROW()-1,$L68)),{56,55,54,53,52,51,50,49,48,47,46,45,44,43,42,41,40,39,38,37,36,35,34,33,32,31,30,29,28,27,26,25,24,23,22,21,20,19,18,17,16,15,14,13,12,11,10,9,8,7,6,5,4,3,2,1},1)),$K68)&amp;C68,C68))</f>
        <v/>
      </c>
      <c r="D69" t="str">
        <f ca="1">IF($L68=COLUMN(),RIGHT(D68,LEN(D68)-$K68),IF($M68=COLUMN(),RIGHT(_xlfn.TEXTJOIN("",1,MID(INDIRECT(ADDRESS(ROW()-1,$L68)),{56,55,54,53,52,51,50,49,48,47,46,45,44,43,42,41,40,39,38,37,36,35,34,33,32,31,30,29,28,27,26,25,24,23,22,21,20,19,18,17,16,15,14,13,12,11,10,9,8,7,6,5,4,3,2,1},1)),$K68)&amp;D68,D68))</f>
        <v>JHBHLVZZZ</v>
      </c>
      <c r="E69" t="str">
        <f ca="1">IF($L68=COLUMN(),RIGHT(E68,LEN(E68)-$K68),IF($M68=COLUMN(),RIGHT(_xlfn.TEXTJOIN("",1,MID(INDIRECT(ADDRESS(ROW()-1,$L68)),{56,55,54,53,52,51,50,49,48,47,46,45,44,43,42,41,40,39,38,37,36,35,34,33,32,31,30,29,28,27,26,25,24,23,22,21,20,19,18,17,16,15,14,13,12,11,10,9,8,7,6,5,4,3,2,1},1)),$K68)&amp;E68,E68))</f>
        <v/>
      </c>
      <c r="F69" t="str">
        <f ca="1">IF($L68=COLUMN(),RIGHT(F68,LEN(F68)-$K68),IF($M68=COLUMN(),RIGHT(_xlfn.TEXTJOIN("",1,MID(INDIRECT(ADDRESS(ROW()-1,$L68)),{56,55,54,53,52,51,50,49,48,47,46,45,44,43,42,41,40,39,38,37,36,35,34,33,32,31,30,29,28,27,26,25,24,23,22,21,20,19,18,17,16,15,14,13,12,11,10,9,8,7,6,5,4,3,2,1},1)),$K68)&amp;F68,F68))</f>
        <v>V</v>
      </c>
      <c r="G69" t="str">
        <f ca="1">IF($L68=COLUMN(),RIGHT(G68,LEN(G68)-$K68),IF($M68=COLUMN(),RIGHT(_xlfn.TEXTJOIN("",1,MID(INDIRECT(ADDRESS(ROW()-1,$L68)),{56,55,54,53,52,51,50,49,48,47,46,45,44,43,42,41,40,39,38,37,36,35,34,33,32,31,30,29,28,27,26,25,24,23,22,21,20,19,18,17,16,15,14,13,12,11,10,9,8,7,6,5,4,3,2,1},1)),$K68)&amp;G68,G68))</f>
        <v/>
      </c>
      <c r="H69" t="str">
        <f ca="1">IF($L68=COLUMN(),RIGHT(H68,LEN(H68)-$K68),IF($M68=COLUMN(),RIGHT(_xlfn.TEXTJOIN("",1,MID(INDIRECT(ADDRESS(ROW()-1,$L68)),{56,55,54,53,52,51,50,49,48,47,46,45,44,43,42,41,40,39,38,37,36,35,34,33,32,31,30,29,28,27,26,25,24,23,22,21,20,19,18,17,16,15,14,13,12,11,10,9,8,7,6,5,4,3,2,1},1)),$K68)&amp;H68,H68))</f>
        <v>DZZQHRHTL</v>
      </c>
      <c r="I69" t="str">
        <f ca="1">IF($L68=COLUMN(),RIGHT(I68,LEN(I68)-$K68),IF($M68=COLUMN(),RIGHT(_xlfn.TEXTJOIN("",1,MID(INDIRECT(ADDRESS(ROW()-1,$L68)),{56,55,54,53,52,51,50,49,48,47,46,45,44,43,42,41,40,39,38,37,36,35,34,33,32,31,30,29,28,27,26,25,24,23,22,21,20,19,18,17,16,15,14,13,12,11,10,9,8,7,6,5,4,3,2,1},1)),$K68)&amp;I68,I68))</f>
        <v>DDLZFNGPLFBQSSPWSC</v>
      </c>
      <c r="J69" t="s">
        <v>77</v>
      </c>
      <c r="K69" s="1">
        <f t="shared" si="3"/>
        <v>7</v>
      </c>
      <c r="L69" s="1">
        <f t="shared" si="4"/>
        <v>1</v>
      </c>
      <c r="M69" s="1">
        <f t="shared" si="5"/>
        <v>2</v>
      </c>
    </row>
    <row r="70" spans="1:13" x14ac:dyDescent="0.25">
      <c r="A70" t="str">
        <f ca="1">IF($L69=COLUMN(),RIGHT(A69,LEN(A69)-$K69),IF($M69=COLUMN(),RIGHT(_xlfn.TEXTJOIN("",1,MID(INDIRECT(ADDRESS(ROW()-1,$L69)),{56,55,54,53,52,51,50,49,48,47,46,45,44,43,42,41,40,39,38,37,36,35,34,33,32,31,30,29,28,27,26,25,24,23,22,21,20,19,18,17,16,15,14,13,12,11,10,9,8,7,6,5,4,3,2,1},1)),$K69)&amp;A69,A69))</f>
        <v>HFNCRC</v>
      </c>
      <c r="B70" t="str">
        <f ca="1">IF($L69=COLUMN(),RIGHT(B69,LEN(B69)-$K69),IF($M69=COLUMN(),RIGHT(_xlfn.TEXTJOIN("",1,MID(INDIRECT(ADDRESS(ROW()-1,$L69)),{56,55,54,53,52,51,50,49,48,47,46,45,44,43,42,41,40,39,38,37,36,35,34,33,32,31,30,29,28,27,26,25,24,23,22,21,20,19,18,17,16,15,14,13,12,11,10,9,8,7,6,5,4,3,2,1},1)),$K69)&amp;B69,B69))</f>
        <v>FCRNQFBGGTWRQ</v>
      </c>
      <c r="C70" t="str">
        <f ca="1">IF($L69=COLUMN(),RIGHT(C69,LEN(C69)-$K69),IF($M69=COLUMN(),RIGHT(_xlfn.TEXTJOIN("",1,MID(INDIRECT(ADDRESS(ROW()-1,$L69)),{56,55,54,53,52,51,50,49,48,47,46,45,44,43,42,41,40,39,38,37,36,35,34,33,32,31,30,29,28,27,26,25,24,23,22,21,20,19,18,17,16,15,14,13,12,11,10,9,8,7,6,5,4,3,2,1},1)),$K69)&amp;C69,C69))</f>
        <v/>
      </c>
      <c r="D70" t="str">
        <f ca="1">IF($L69=COLUMN(),RIGHT(D69,LEN(D69)-$K69),IF($M69=COLUMN(),RIGHT(_xlfn.TEXTJOIN("",1,MID(INDIRECT(ADDRESS(ROW()-1,$L69)),{56,55,54,53,52,51,50,49,48,47,46,45,44,43,42,41,40,39,38,37,36,35,34,33,32,31,30,29,28,27,26,25,24,23,22,21,20,19,18,17,16,15,14,13,12,11,10,9,8,7,6,5,4,3,2,1},1)),$K69)&amp;D69,D69))</f>
        <v>JHBHLVZZZ</v>
      </c>
      <c r="E70" t="str">
        <f ca="1">IF($L69=COLUMN(),RIGHT(E69,LEN(E69)-$K69),IF($M69=COLUMN(),RIGHT(_xlfn.TEXTJOIN("",1,MID(INDIRECT(ADDRESS(ROW()-1,$L69)),{56,55,54,53,52,51,50,49,48,47,46,45,44,43,42,41,40,39,38,37,36,35,34,33,32,31,30,29,28,27,26,25,24,23,22,21,20,19,18,17,16,15,14,13,12,11,10,9,8,7,6,5,4,3,2,1},1)),$K69)&amp;E69,E69))</f>
        <v/>
      </c>
      <c r="F70" t="str">
        <f ca="1">IF($L69=COLUMN(),RIGHT(F69,LEN(F69)-$K69),IF($M69=COLUMN(),RIGHT(_xlfn.TEXTJOIN("",1,MID(INDIRECT(ADDRESS(ROW()-1,$L69)),{56,55,54,53,52,51,50,49,48,47,46,45,44,43,42,41,40,39,38,37,36,35,34,33,32,31,30,29,28,27,26,25,24,23,22,21,20,19,18,17,16,15,14,13,12,11,10,9,8,7,6,5,4,3,2,1},1)),$K69)&amp;F69,F69))</f>
        <v>V</v>
      </c>
      <c r="G70" t="str">
        <f ca="1">IF($L69=COLUMN(),RIGHT(G69,LEN(G69)-$K69),IF($M69=COLUMN(),RIGHT(_xlfn.TEXTJOIN("",1,MID(INDIRECT(ADDRESS(ROW()-1,$L69)),{56,55,54,53,52,51,50,49,48,47,46,45,44,43,42,41,40,39,38,37,36,35,34,33,32,31,30,29,28,27,26,25,24,23,22,21,20,19,18,17,16,15,14,13,12,11,10,9,8,7,6,5,4,3,2,1},1)),$K69)&amp;G69,G69))</f>
        <v/>
      </c>
      <c r="H70" t="str">
        <f ca="1">IF($L69=COLUMN(),RIGHT(H69,LEN(H69)-$K69),IF($M69=COLUMN(),RIGHT(_xlfn.TEXTJOIN("",1,MID(INDIRECT(ADDRESS(ROW()-1,$L69)),{56,55,54,53,52,51,50,49,48,47,46,45,44,43,42,41,40,39,38,37,36,35,34,33,32,31,30,29,28,27,26,25,24,23,22,21,20,19,18,17,16,15,14,13,12,11,10,9,8,7,6,5,4,3,2,1},1)),$K69)&amp;H69,H69))</f>
        <v>DZZQHRHTL</v>
      </c>
      <c r="I70" t="str">
        <f ca="1">IF($L69=COLUMN(),RIGHT(I69,LEN(I69)-$K69),IF($M69=COLUMN(),RIGHT(_xlfn.TEXTJOIN("",1,MID(INDIRECT(ADDRESS(ROW()-1,$L69)),{56,55,54,53,52,51,50,49,48,47,46,45,44,43,42,41,40,39,38,37,36,35,34,33,32,31,30,29,28,27,26,25,24,23,22,21,20,19,18,17,16,15,14,13,12,11,10,9,8,7,6,5,4,3,2,1},1)),$K69)&amp;I69,I69))</f>
        <v>DDLZFNGPLFBQSSPWSC</v>
      </c>
      <c r="J70" t="s">
        <v>78</v>
      </c>
      <c r="K70" s="1">
        <f t="shared" si="3"/>
        <v>1</v>
      </c>
      <c r="L70" s="1">
        <f t="shared" si="4"/>
        <v>6</v>
      </c>
      <c r="M70" s="1">
        <f t="shared" si="5"/>
        <v>7</v>
      </c>
    </row>
    <row r="71" spans="1:13" x14ac:dyDescent="0.25">
      <c r="A71" t="str">
        <f ca="1">IF($L70=COLUMN(),RIGHT(A70,LEN(A70)-$K70),IF($M70=COLUMN(),RIGHT(_xlfn.TEXTJOIN("",1,MID(INDIRECT(ADDRESS(ROW()-1,$L70)),{56,55,54,53,52,51,50,49,48,47,46,45,44,43,42,41,40,39,38,37,36,35,34,33,32,31,30,29,28,27,26,25,24,23,22,21,20,19,18,17,16,15,14,13,12,11,10,9,8,7,6,5,4,3,2,1},1)),$K70)&amp;A70,A70))</f>
        <v>HFNCRC</v>
      </c>
      <c r="B71" t="str">
        <f ca="1">IF($L70=COLUMN(),RIGHT(B70,LEN(B70)-$K70),IF($M70=COLUMN(),RIGHT(_xlfn.TEXTJOIN("",1,MID(INDIRECT(ADDRESS(ROW()-1,$L70)),{56,55,54,53,52,51,50,49,48,47,46,45,44,43,42,41,40,39,38,37,36,35,34,33,32,31,30,29,28,27,26,25,24,23,22,21,20,19,18,17,16,15,14,13,12,11,10,9,8,7,6,5,4,3,2,1},1)),$K70)&amp;B70,B70))</f>
        <v>FCRNQFBGGTWRQ</v>
      </c>
      <c r="C71" t="str">
        <f ca="1">IF($L70=COLUMN(),RIGHT(C70,LEN(C70)-$K70),IF($M70=COLUMN(),RIGHT(_xlfn.TEXTJOIN("",1,MID(INDIRECT(ADDRESS(ROW()-1,$L70)),{56,55,54,53,52,51,50,49,48,47,46,45,44,43,42,41,40,39,38,37,36,35,34,33,32,31,30,29,28,27,26,25,24,23,22,21,20,19,18,17,16,15,14,13,12,11,10,9,8,7,6,5,4,3,2,1},1)),$K70)&amp;C70,C70))</f>
        <v/>
      </c>
      <c r="D71" t="str">
        <f ca="1">IF($L70=COLUMN(),RIGHT(D70,LEN(D70)-$K70),IF($M70=COLUMN(),RIGHT(_xlfn.TEXTJOIN("",1,MID(INDIRECT(ADDRESS(ROW()-1,$L70)),{56,55,54,53,52,51,50,49,48,47,46,45,44,43,42,41,40,39,38,37,36,35,34,33,32,31,30,29,28,27,26,25,24,23,22,21,20,19,18,17,16,15,14,13,12,11,10,9,8,7,6,5,4,3,2,1},1)),$K70)&amp;D70,D70))</f>
        <v>JHBHLVZZZ</v>
      </c>
      <c r="E71" t="str">
        <f ca="1">IF($L70=COLUMN(),RIGHT(E70,LEN(E70)-$K70),IF($M70=COLUMN(),RIGHT(_xlfn.TEXTJOIN("",1,MID(INDIRECT(ADDRESS(ROW()-1,$L70)),{56,55,54,53,52,51,50,49,48,47,46,45,44,43,42,41,40,39,38,37,36,35,34,33,32,31,30,29,28,27,26,25,24,23,22,21,20,19,18,17,16,15,14,13,12,11,10,9,8,7,6,5,4,3,2,1},1)),$K70)&amp;E70,E70))</f>
        <v/>
      </c>
      <c r="F71" t="str">
        <f ca="1">IF($L70=COLUMN(),RIGHT(F70,LEN(F70)-$K70),IF($M70=COLUMN(),RIGHT(_xlfn.TEXTJOIN("",1,MID(INDIRECT(ADDRESS(ROW()-1,$L70)),{56,55,54,53,52,51,50,49,48,47,46,45,44,43,42,41,40,39,38,37,36,35,34,33,32,31,30,29,28,27,26,25,24,23,22,21,20,19,18,17,16,15,14,13,12,11,10,9,8,7,6,5,4,3,2,1},1)),$K70)&amp;F70,F70))</f>
        <v/>
      </c>
      <c r="G71" t="str">
        <f ca="1">IF($L70=COLUMN(),RIGHT(G70,LEN(G70)-$K70),IF($M70=COLUMN(),RIGHT(_xlfn.TEXTJOIN("",1,MID(INDIRECT(ADDRESS(ROW()-1,$L70)),{56,55,54,53,52,51,50,49,48,47,46,45,44,43,42,41,40,39,38,37,36,35,34,33,32,31,30,29,28,27,26,25,24,23,22,21,20,19,18,17,16,15,14,13,12,11,10,9,8,7,6,5,4,3,2,1},1)),$K70)&amp;G70,G70))</f>
        <v>V</v>
      </c>
      <c r="H71" t="str">
        <f ca="1">IF($L70=COLUMN(),RIGHT(H70,LEN(H70)-$K70),IF($M70=COLUMN(),RIGHT(_xlfn.TEXTJOIN("",1,MID(INDIRECT(ADDRESS(ROW()-1,$L70)),{56,55,54,53,52,51,50,49,48,47,46,45,44,43,42,41,40,39,38,37,36,35,34,33,32,31,30,29,28,27,26,25,24,23,22,21,20,19,18,17,16,15,14,13,12,11,10,9,8,7,6,5,4,3,2,1},1)),$K70)&amp;H70,H70))</f>
        <v>DZZQHRHTL</v>
      </c>
      <c r="I71" t="str">
        <f ca="1">IF($L70=COLUMN(),RIGHT(I70,LEN(I70)-$K70),IF($M70=COLUMN(),RIGHT(_xlfn.TEXTJOIN("",1,MID(INDIRECT(ADDRESS(ROW()-1,$L70)),{56,55,54,53,52,51,50,49,48,47,46,45,44,43,42,41,40,39,38,37,36,35,34,33,32,31,30,29,28,27,26,25,24,23,22,21,20,19,18,17,16,15,14,13,12,11,10,9,8,7,6,5,4,3,2,1},1)),$K70)&amp;I70,I70))</f>
        <v>DDLZFNGPLFBQSSPWSC</v>
      </c>
      <c r="J71" t="s">
        <v>79</v>
      </c>
      <c r="K71" s="1">
        <f t="shared" si="3"/>
        <v>12</v>
      </c>
      <c r="L71" s="1">
        <f t="shared" si="4"/>
        <v>9</v>
      </c>
      <c r="M71" s="1">
        <f t="shared" si="5"/>
        <v>4</v>
      </c>
    </row>
    <row r="72" spans="1:13" x14ac:dyDescent="0.25">
      <c r="A72" t="str">
        <f ca="1">IF($L71=COLUMN(),RIGHT(A71,LEN(A71)-$K71),IF($M71=COLUMN(),RIGHT(_xlfn.TEXTJOIN("",1,MID(INDIRECT(ADDRESS(ROW()-1,$L71)),{56,55,54,53,52,51,50,49,48,47,46,45,44,43,42,41,40,39,38,37,36,35,34,33,32,31,30,29,28,27,26,25,24,23,22,21,20,19,18,17,16,15,14,13,12,11,10,9,8,7,6,5,4,3,2,1},1)),$K71)&amp;A71,A71))</f>
        <v>HFNCRC</v>
      </c>
      <c r="B72" t="str">
        <f ca="1">IF($L71=COLUMN(),RIGHT(B71,LEN(B71)-$K71),IF($M71=COLUMN(),RIGHT(_xlfn.TEXTJOIN("",1,MID(INDIRECT(ADDRESS(ROW()-1,$L71)),{56,55,54,53,52,51,50,49,48,47,46,45,44,43,42,41,40,39,38,37,36,35,34,33,32,31,30,29,28,27,26,25,24,23,22,21,20,19,18,17,16,15,14,13,12,11,10,9,8,7,6,5,4,3,2,1},1)),$K71)&amp;B71,B71))</f>
        <v>FCRNQFBGGTWRQ</v>
      </c>
      <c r="C72" t="str">
        <f ca="1">IF($L71=COLUMN(),RIGHT(C71,LEN(C71)-$K71),IF($M71=COLUMN(),RIGHT(_xlfn.TEXTJOIN("",1,MID(INDIRECT(ADDRESS(ROW()-1,$L71)),{56,55,54,53,52,51,50,49,48,47,46,45,44,43,42,41,40,39,38,37,36,35,34,33,32,31,30,29,28,27,26,25,24,23,22,21,20,19,18,17,16,15,14,13,12,11,10,9,8,7,6,5,4,3,2,1},1)),$K71)&amp;C71,C71))</f>
        <v/>
      </c>
      <c r="D72" t="str">
        <f ca="1">IF($L71=COLUMN(),RIGHT(D71,LEN(D71)-$K71),IF($M71=COLUMN(),RIGHT(_xlfn.TEXTJOIN("",1,MID(INDIRECT(ADDRESS(ROW()-1,$L71)),{56,55,54,53,52,51,50,49,48,47,46,45,44,43,42,41,40,39,38,37,36,35,34,33,32,31,30,29,28,27,26,25,24,23,22,21,20,19,18,17,16,15,14,13,12,11,10,9,8,7,6,5,4,3,2,1},1)),$K71)&amp;D71,D71))</f>
        <v>QBFLPGNFZLDDJHBHLVZZZ</v>
      </c>
      <c r="E72" t="str">
        <f ca="1">IF($L71=COLUMN(),RIGHT(E71,LEN(E71)-$K71),IF($M71=COLUMN(),RIGHT(_xlfn.TEXTJOIN("",1,MID(INDIRECT(ADDRESS(ROW()-1,$L71)),{56,55,54,53,52,51,50,49,48,47,46,45,44,43,42,41,40,39,38,37,36,35,34,33,32,31,30,29,28,27,26,25,24,23,22,21,20,19,18,17,16,15,14,13,12,11,10,9,8,7,6,5,4,3,2,1},1)),$K71)&amp;E71,E71))</f>
        <v/>
      </c>
      <c r="F72" t="str">
        <f ca="1">IF($L71=COLUMN(),RIGHT(F71,LEN(F71)-$K71),IF($M71=COLUMN(),RIGHT(_xlfn.TEXTJOIN("",1,MID(INDIRECT(ADDRESS(ROW()-1,$L71)),{56,55,54,53,52,51,50,49,48,47,46,45,44,43,42,41,40,39,38,37,36,35,34,33,32,31,30,29,28,27,26,25,24,23,22,21,20,19,18,17,16,15,14,13,12,11,10,9,8,7,6,5,4,3,2,1},1)),$K71)&amp;F71,F71))</f>
        <v/>
      </c>
      <c r="G72" t="str">
        <f ca="1">IF($L71=COLUMN(),RIGHT(G71,LEN(G71)-$K71),IF($M71=COLUMN(),RIGHT(_xlfn.TEXTJOIN("",1,MID(INDIRECT(ADDRESS(ROW()-1,$L71)),{56,55,54,53,52,51,50,49,48,47,46,45,44,43,42,41,40,39,38,37,36,35,34,33,32,31,30,29,28,27,26,25,24,23,22,21,20,19,18,17,16,15,14,13,12,11,10,9,8,7,6,5,4,3,2,1},1)),$K71)&amp;G71,G71))</f>
        <v>V</v>
      </c>
      <c r="H72" t="str">
        <f ca="1">IF($L71=COLUMN(),RIGHT(H71,LEN(H71)-$K71),IF($M71=COLUMN(),RIGHT(_xlfn.TEXTJOIN("",1,MID(INDIRECT(ADDRESS(ROW()-1,$L71)),{56,55,54,53,52,51,50,49,48,47,46,45,44,43,42,41,40,39,38,37,36,35,34,33,32,31,30,29,28,27,26,25,24,23,22,21,20,19,18,17,16,15,14,13,12,11,10,9,8,7,6,5,4,3,2,1},1)),$K71)&amp;H71,H71))</f>
        <v>DZZQHRHTL</v>
      </c>
      <c r="I72" t="str">
        <f ca="1">IF($L71=COLUMN(),RIGHT(I71,LEN(I71)-$K71),IF($M71=COLUMN(),RIGHT(_xlfn.TEXTJOIN("",1,MID(INDIRECT(ADDRESS(ROW()-1,$L71)),{56,55,54,53,52,51,50,49,48,47,46,45,44,43,42,41,40,39,38,37,36,35,34,33,32,31,30,29,28,27,26,25,24,23,22,21,20,19,18,17,16,15,14,13,12,11,10,9,8,7,6,5,4,3,2,1},1)),$K71)&amp;I71,I71))</f>
        <v>SSPWSC</v>
      </c>
      <c r="J72" t="s">
        <v>80</v>
      </c>
      <c r="K72" s="1">
        <f t="shared" si="3"/>
        <v>3</v>
      </c>
      <c r="L72" s="1">
        <f t="shared" si="4"/>
        <v>8</v>
      </c>
      <c r="M72" s="1">
        <f t="shared" si="5"/>
        <v>5</v>
      </c>
    </row>
    <row r="73" spans="1:13" x14ac:dyDescent="0.25">
      <c r="A73" t="str">
        <f ca="1">IF($L72=COLUMN(),RIGHT(A72,LEN(A72)-$K72),IF($M72=COLUMN(),RIGHT(_xlfn.TEXTJOIN("",1,MID(INDIRECT(ADDRESS(ROW()-1,$L72)),{56,55,54,53,52,51,50,49,48,47,46,45,44,43,42,41,40,39,38,37,36,35,34,33,32,31,30,29,28,27,26,25,24,23,22,21,20,19,18,17,16,15,14,13,12,11,10,9,8,7,6,5,4,3,2,1},1)),$K72)&amp;A72,A72))</f>
        <v>HFNCRC</v>
      </c>
      <c r="B73" t="str">
        <f ca="1">IF($L72=COLUMN(),RIGHT(B72,LEN(B72)-$K72),IF($M72=COLUMN(),RIGHT(_xlfn.TEXTJOIN("",1,MID(INDIRECT(ADDRESS(ROW()-1,$L72)),{56,55,54,53,52,51,50,49,48,47,46,45,44,43,42,41,40,39,38,37,36,35,34,33,32,31,30,29,28,27,26,25,24,23,22,21,20,19,18,17,16,15,14,13,12,11,10,9,8,7,6,5,4,3,2,1},1)),$K72)&amp;B72,B72))</f>
        <v>FCRNQFBGGTWRQ</v>
      </c>
      <c r="C73" t="str">
        <f ca="1">IF($L72=COLUMN(),RIGHT(C72,LEN(C72)-$K72),IF($M72=COLUMN(),RIGHT(_xlfn.TEXTJOIN("",1,MID(INDIRECT(ADDRESS(ROW()-1,$L72)),{56,55,54,53,52,51,50,49,48,47,46,45,44,43,42,41,40,39,38,37,36,35,34,33,32,31,30,29,28,27,26,25,24,23,22,21,20,19,18,17,16,15,14,13,12,11,10,9,8,7,6,5,4,3,2,1},1)),$K72)&amp;C72,C72))</f>
        <v/>
      </c>
      <c r="D73" t="str">
        <f ca="1">IF($L72=COLUMN(),RIGHT(D72,LEN(D72)-$K72),IF($M72=COLUMN(),RIGHT(_xlfn.TEXTJOIN("",1,MID(INDIRECT(ADDRESS(ROW()-1,$L72)),{56,55,54,53,52,51,50,49,48,47,46,45,44,43,42,41,40,39,38,37,36,35,34,33,32,31,30,29,28,27,26,25,24,23,22,21,20,19,18,17,16,15,14,13,12,11,10,9,8,7,6,5,4,3,2,1},1)),$K72)&amp;D72,D72))</f>
        <v>QBFLPGNFZLDDJHBHLVZZZ</v>
      </c>
      <c r="E73" t="str">
        <f ca="1">IF($L72=COLUMN(),RIGHT(E72,LEN(E72)-$K72),IF($M72=COLUMN(),RIGHT(_xlfn.TEXTJOIN("",1,MID(INDIRECT(ADDRESS(ROW()-1,$L72)),{56,55,54,53,52,51,50,49,48,47,46,45,44,43,42,41,40,39,38,37,36,35,34,33,32,31,30,29,28,27,26,25,24,23,22,21,20,19,18,17,16,15,14,13,12,11,10,9,8,7,6,5,4,3,2,1},1)),$K72)&amp;E72,E72))</f>
        <v>ZZD</v>
      </c>
      <c r="F73" t="str">
        <f ca="1">IF($L72=COLUMN(),RIGHT(F72,LEN(F72)-$K72),IF($M72=COLUMN(),RIGHT(_xlfn.TEXTJOIN("",1,MID(INDIRECT(ADDRESS(ROW()-1,$L72)),{56,55,54,53,52,51,50,49,48,47,46,45,44,43,42,41,40,39,38,37,36,35,34,33,32,31,30,29,28,27,26,25,24,23,22,21,20,19,18,17,16,15,14,13,12,11,10,9,8,7,6,5,4,3,2,1},1)),$K72)&amp;F72,F72))</f>
        <v/>
      </c>
      <c r="G73" t="str">
        <f ca="1">IF($L72=COLUMN(),RIGHT(G72,LEN(G72)-$K72),IF($M72=COLUMN(),RIGHT(_xlfn.TEXTJOIN("",1,MID(INDIRECT(ADDRESS(ROW()-1,$L72)),{56,55,54,53,52,51,50,49,48,47,46,45,44,43,42,41,40,39,38,37,36,35,34,33,32,31,30,29,28,27,26,25,24,23,22,21,20,19,18,17,16,15,14,13,12,11,10,9,8,7,6,5,4,3,2,1},1)),$K72)&amp;G72,G72))</f>
        <v>V</v>
      </c>
      <c r="H73" t="str">
        <f ca="1">IF($L72=COLUMN(),RIGHT(H72,LEN(H72)-$K72),IF($M72=COLUMN(),RIGHT(_xlfn.TEXTJOIN("",1,MID(INDIRECT(ADDRESS(ROW()-1,$L72)),{56,55,54,53,52,51,50,49,48,47,46,45,44,43,42,41,40,39,38,37,36,35,34,33,32,31,30,29,28,27,26,25,24,23,22,21,20,19,18,17,16,15,14,13,12,11,10,9,8,7,6,5,4,3,2,1},1)),$K72)&amp;H72,H72))</f>
        <v>QHRHTL</v>
      </c>
      <c r="I73" t="str">
        <f ca="1">IF($L72=COLUMN(),RIGHT(I72,LEN(I72)-$K72),IF($M72=COLUMN(),RIGHT(_xlfn.TEXTJOIN("",1,MID(INDIRECT(ADDRESS(ROW()-1,$L72)),{56,55,54,53,52,51,50,49,48,47,46,45,44,43,42,41,40,39,38,37,36,35,34,33,32,31,30,29,28,27,26,25,24,23,22,21,20,19,18,17,16,15,14,13,12,11,10,9,8,7,6,5,4,3,2,1},1)),$K72)&amp;I72,I72))</f>
        <v>SSPWSC</v>
      </c>
      <c r="J73" t="s">
        <v>81</v>
      </c>
      <c r="K73" s="1">
        <f t="shared" si="3"/>
        <v>1</v>
      </c>
      <c r="L73" s="1">
        <f t="shared" si="4"/>
        <v>7</v>
      </c>
      <c r="M73" s="1">
        <f t="shared" si="5"/>
        <v>3</v>
      </c>
    </row>
    <row r="74" spans="1:13" x14ac:dyDescent="0.25">
      <c r="A74" t="str">
        <f ca="1">IF($L73=COLUMN(),RIGHT(A73,LEN(A73)-$K73),IF($M73=COLUMN(),RIGHT(_xlfn.TEXTJOIN("",1,MID(INDIRECT(ADDRESS(ROW()-1,$L73)),{56,55,54,53,52,51,50,49,48,47,46,45,44,43,42,41,40,39,38,37,36,35,34,33,32,31,30,29,28,27,26,25,24,23,22,21,20,19,18,17,16,15,14,13,12,11,10,9,8,7,6,5,4,3,2,1},1)),$K73)&amp;A73,A73))</f>
        <v>HFNCRC</v>
      </c>
      <c r="B74" t="str">
        <f ca="1">IF($L73=COLUMN(),RIGHT(B73,LEN(B73)-$K73),IF($M73=COLUMN(),RIGHT(_xlfn.TEXTJOIN("",1,MID(INDIRECT(ADDRESS(ROW()-1,$L73)),{56,55,54,53,52,51,50,49,48,47,46,45,44,43,42,41,40,39,38,37,36,35,34,33,32,31,30,29,28,27,26,25,24,23,22,21,20,19,18,17,16,15,14,13,12,11,10,9,8,7,6,5,4,3,2,1},1)),$K73)&amp;B73,B73))</f>
        <v>FCRNQFBGGTWRQ</v>
      </c>
      <c r="C74" t="str">
        <f ca="1">IF($L73=COLUMN(),RIGHT(C73,LEN(C73)-$K73),IF($M73=COLUMN(),RIGHT(_xlfn.TEXTJOIN("",1,MID(INDIRECT(ADDRESS(ROW()-1,$L73)),{56,55,54,53,52,51,50,49,48,47,46,45,44,43,42,41,40,39,38,37,36,35,34,33,32,31,30,29,28,27,26,25,24,23,22,21,20,19,18,17,16,15,14,13,12,11,10,9,8,7,6,5,4,3,2,1},1)),$K73)&amp;C73,C73))</f>
        <v>V</v>
      </c>
      <c r="D74" t="str">
        <f ca="1">IF($L73=COLUMN(),RIGHT(D73,LEN(D73)-$K73),IF($M73=COLUMN(),RIGHT(_xlfn.TEXTJOIN("",1,MID(INDIRECT(ADDRESS(ROW()-1,$L73)),{56,55,54,53,52,51,50,49,48,47,46,45,44,43,42,41,40,39,38,37,36,35,34,33,32,31,30,29,28,27,26,25,24,23,22,21,20,19,18,17,16,15,14,13,12,11,10,9,8,7,6,5,4,3,2,1},1)),$K73)&amp;D73,D73))</f>
        <v>QBFLPGNFZLDDJHBHLVZZZ</v>
      </c>
      <c r="E74" t="str">
        <f ca="1">IF($L73=COLUMN(),RIGHT(E73,LEN(E73)-$K73),IF($M73=COLUMN(),RIGHT(_xlfn.TEXTJOIN("",1,MID(INDIRECT(ADDRESS(ROW()-1,$L73)),{56,55,54,53,52,51,50,49,48,47,46,45,44,43,42,41,40,39,38,37,36,35,34,33,32,31,30,29,28,27,26,25,24,23,22,21,20,19,18,17,16,15,14,13,12,11,10,9,8,7,6,5,4,3,2,1},1)),$K73)&amp;E73,E73))</f>
        <v>ZZD</v>
      </c>
      <c r="F74" t="str">
        <f ca="1">IF($L73=COLUMN(),RIGHT(F73,LEN(F73)-$K73),IF($M73=COLUMN(),RIGHT(_xlfn.TEXTJOIN("",1,MID(INDIRECT(ADDRESS(ROW()-1,$L73)),{56,55,54,53,52,51,50,49,48,47,46,45,44,43,42,41,40,39,38,37,36,35,34,33,32,31,30,29,28,27,26,25,24,23,22,21,20,19,18,17,16,15,14,13,12,11,10,9,8,7,6,5,4,3,2,1},1)),$K73)&amp;F73,F73))</f>
        <v/>
      </c>
      <c r="G74" t="str">
        <f ca="1">IF($L73=COLUMN(),RIGHT(G73,LEN(G73)-$K73),IF($M73=COLUMN(),RIGHT(_xlfn.TEXTJOIN("",1,MID(INDIRECT(ADDRESS(ROW()-1,$L73)),{56,55,54,53,52,51,50,49,48,47,46,45,44,43,42,41,40,39,38,37,36,35,34,33,32,31,30,29,28,27,26,25,24,23,22,21,20,19,18,17,16,15,14,13,12,11,10,9,8,7,6,5,4,3,2,1},1)),$K73)&amp;G73,G73))</f>
        <v/>
      </c>
      <c r="H74" t="str">
        <f ca="1">IF($L73=COLUMN(),RIGHT(H73,LEN(H73)-$K73),IF($M73=COLUMN(),RIGHT(_xlfn.TEXTJOIN("",1,MID(INDIRECT(ADDRESS(ROW()-1,$L73)),{56,55,54,53,52,51,50,49,48,47,46,45,44,43,42,41,40,39,38,37,36,35,34,33,32,31,30,29,28,27,26,25,24,23,22,21,20,19,18,17,16,15,14,13,12,11,10,9,8,7,6,5,4,3,2,1},1)),$K73)&amp;H73,H73))</f>
        <v>QHRHTL</v>
      </c>
      <c r="I74" t="str">
        <f ca="1">IF($L73=COLUMN(),RIGHT(I73,LEN(I73)-$K73),IF($M73=COLUMN(),RIGHT(_xlfn.TEXTJOIN("",1,MID(INDIRECT(ADDRESS(ROW()-1,$L73)),{56,55,54,53,52,51,50,49,48,47,46,45,44,43,42,41,40,39,38,37,36,35,34,33,32,31,30,29,28,27,26,25,24,23,22,21,20,19,18,17,16,15,14,13,12,11,10,9,8,7,6,5,4,3,2,1},1)),$K73)&amp;I73,I73))</f>
        <v>SSPWSC</v>
      </c>
      <c r="J74" t="s">
        <v>82</v>
      </c>
      <c r="K74" s="1">
        <f t="shared" si="3"/>
        <v>6</v>
      </c>
      <c r="L74" s="1">
        <f t="shared" si="4"/>
        <v>9</v>
      </c>
      <c r="M74" s="1">
        <f t="shared" si="5"/>
        <v>1</v>
      </c>
    </row>
    <row r="75" spans="1:13" x14ac:dyDescent="0.25">
      <c r="A75" t="str">
        <f ca="1">IF($L74=COLUMN(),RIGHT(A74,LEN(A74)-$K74),IF($M74=COLUMN(),RIGHT(_xlfn.TEXTJOIN("",1,MID(INDIRECT(ADDRESS(ROW()-1,$L74)),{56,55,54,53,52,51,50,49,48,47,46,45,44,43,42,41,40,39,38,37,36,35,34,33,32,31,30,29,28,27,26,25,24,23,22,21,20,19,18,17,16,15,14,13,12,11,10,9,8,7,6,5,4,3,2,1},1)),$K74)&amp;A74,A74))</f>
        <v>CSWPSSHFNCRC</v>
      </c>
      <c r="B75" t="str">
        <f ca="1">IF($L74=COLUMN(),RIGHT(B74,LEN(B74)-$K74),IF($M74=COLUMN(),RIGHT(_xlfn.TEXTJOIN("",1,MID(INDIRECT(ADDRESS(ROW()-1,$L74)),{56,55,54,53,52,51,50,49,48,47,46,45,44,43,42,41,40,39,38,37,36,35,34,33,32,31,30,29,28,27,26,25,24,23,22,21,20,19,18,17,16,15,14,13,12,11,10,9,8,7,6,5,4,3,2,1},1)),$K74)&amp;B74,B74))</f>
        <v>FCRNQFBGGTWRQ</v>
      </c>
      <c r="C75" t="str">
        <f ca="1">IF($L74=COLUMN(),RIGHT(C74,LEN(C74)-$K74),IF($M74=COLUMN(),RIGHT(_xlfn.TEXTJOIN("",1,MID(INDIRECT(ADDRESS(ROW()-1,$L74)),{56,55,54,53,52,51,50,49,48,47,46,45,44,43,42,41,40,39,38,37,36,35,34,33,32,31,30,29,28,27,26,25,24,23,22,21,20,19,18,17,16,15,14,13,12,11,10,9,8,7,6,5,4,3,2,1},1)),$K74)&amp;C74,C74))</f>
        <v>V</v>
      </c>
      <c r="D75" t="str">
        <f ca="1">IF($L74=COLUMN(),RIGHT(D74,LEN(D74)-$K74),IF($M74=COLUMN(),RIGHT(_xlfn.TEXTJOIN("",1,MID(INDIRECT(ADDRESS(ROW()-1,$L74)),{56,55,54,53,52,51,50,49,48,47,46,45,44,43,42,41,40,39,38,37,36,35,34,33,32,31,30,29,28,27,26,25,24,23,22,21,20,19,18,17,16,15,14,13,12,11,10,9,8,7,6,5,4,3,2,1},1)),$K74)&amp;D74,D74))</f>
        <v>QBFLPGNFZLDDJHBHLVZZZ</v>
      </c>
      <c r="E75" t="str">
        <f ca="1">IF($L74=COLUMN(),RIGHT(E74,LEN(E74)-$K74),IF($M74=COLUMN(),RIGHT(_xlfn.TEXTJOIN("",1,MID(INDIRECT(ADDRESS(ROW()-1,$L74)),{56,55,54,53,52,51,50,49,48,47,46,45,44,43,42,41,40,39,38,37,36,35,34,33,32,31,30,29,28,27,26,25,24,23,22,21,20,19,18,17,16,15,14,13,12,11,10,9,8,7,6,5,4,3,2,1},1)),$K74)&amp;E74,E74))</f>
        <v>ZZD</v>
      </c>
      <c r="F75" t="str">
        <f ca="1">IF($L74=COLUMN(),RIGHT(F74,LEN(F74)-$K74),IF($M74=COLUMN(),RIGHT(_xlfn.TEXTJOIN("",1,MID(INDIRECT(ADDRESS(ROW()-1,$L74)),{56,55,54,53,52,51,50,49,48,47,46,45,44,43,42,41,40,39,38,37,36,35,34,33,32,31,30,29,28,27,26,25,24,23,22,21,20,19,18,17,16,15,14,13,12,11,10,9,8,7,6,5,4,3,2,1},1)),$K74)&amp;F74,F74))</f>
        <v/>
      </c>
      <c r="G75" t="str">
        <f ca="1">IF($L74=COLUMN(),RIGHT(G74,LEN(G74)-$K74),IF($M74=COLUMN(),RIGHT(_xlfn.TEXTJOIN("",1,MID(INDIRECT(ADDRESS(ROW()-1,$L74)),{56,55,54,53,52,51,50,49,48,47,46,45,44,43,42,41,40,39,38,37,36,35,34,33,32,31,30,29,28,27,26,25,24,23,22,21,20,19,18,17,16,15,14,13,12,11,10,9,8,7,6,5,4,3,2,1},1)),$K74)&amp;G74,G74))</f>
        <v/>
      </c>
      <c r="H75" t="str">
        <f ca="1">IF($L74=COLUMN(),RIGHT(H74,LEN(H74)-$K74),IF($M74=COLUMN(),RIGHT(_xlfn.TEXTJOIN("",1,MID(INDIRECT(ADDRESS(ROW()-1,$L74)),{56,55,54,53,52,51,50,49,48,47,46,45,44,43,42,41,40,39,38,37,36,35,34,33,32,31,30,29,28,27,26,25,24,23,22,21,20,19,18,17,16,15,14,13,12,11,10,9,8,7,6,5,4,3,2,1},1)),$K74)&amp;H74,H74))</f>
        <v>QHRHTL</v>
      </c>
      <c r="I75" t="str">
        <f ca="1">IF($L74=COLUMN(),RIGHT(I74,LEN(I74)-$K74),IF($M74=COLUMN(),RIGHT(_xlfn.TEXTJOIN("",1,MID(INDIRECT(ADDRESS(ROW()-1,$L74)),{56,55,54,53,52,51,50,49,48,47,46,45,44,43,42,41,40,39,38,37,36,35,34,33,32,31,30,29,28,27,26,25,24,23,22,21,20,19,18,17,16,15,14,13,12,11,10,9,8,7,6,5,4,3,2,1},1)),$K74)&amp;I74,I74))</f>
        <v/>
      </c>
      <c r="J75" t="s">
        <v>83</v>
      </c>
      <c r="K75" s="1">
        <f t="shared" si="3"/>
        <v>10</v>
      </c>
      <c r="L75" s="1">
        <f t="shared" si="4"/>
        <v>1</v>
      </c>
      <c r="M75" s="1">
        <f t="shared" si="5"/>
        <v>9</v>
      </c>
    </row>
    <row r="76" spans="1:13" x14ac:dyDescent="0.25">
      <c r="A76" t="str">
        <f ca="1">IF($L75=COLUMN(),RIGHT(A75,LEN(A75)-$K75),IF($M75=COLUMN(),RIGHT(_xlfn.TEXTJOIN("",1,MID(INDIRECT(ADDRESS(ROW()-1,$L75)),{56,55,54,53,52,51,50,49,48,47,46,45,44,43,42,41,40,39,38,37,36,35,34,33,32,31,30,29,28,27,26,25,24,23,22,21,20,19,18,17,16,15,14,13,12,11,10,9,8,7,6,5,4,3,2,1},1)),$K75)&amp;A75,A75))</f>
        <v>RC</v>
      </c>
      <c r="B76" t="str">
        <f ca="1">IF($L75=COLUMN(),RIGHT(B75,LEN(B75)-$K75),IF($M75=COLUMN(),RIGHT(_xlfn.TEXTJOIN("",1,MID(INDIRECT(ADDRESS(ROW()-1,$L75)),{56,55,54,53,52,51,50,49,48,47,46,45,44,43,42,41,40,39,38,37,36,35,34,33,32,31,30,29,28,27,26,25,24,23,22,21,20,19,18,17,16,15,14,13,12,11,10,9,8,7,6,5,4,3,2,1},1)),$K75)&amp;B75,B75))</f>
        <v>FCRNQFBGGTWRQ</v>
      </c>
      <c r="C76" t="str">
        <f ca="1">IF($L75=COLUMN(),RIGHT(C75,LEN(C75)-$K75),IF($M75=COLUMN(),RIGHT(_xlfn.TEXTJOIN("",1,MID(INDIRECT(ADDRESS(ROW()-1,$L75)),{56,55,54,53,52,51,50,49,48,47,46,45,44,43,42,41,40,39,38,37,36,35,34,33,32,31,30,29,28,27,26,25,24,23,22,21,20,19,18,17,16,15,14,13,12,11,10,9,8,7,6,5,4,3,2,1},1)),$K75)&amp;C75,C75))</f>
        <v>V</v>
      </c>
      <c r="D76" t="str">
        <f ca="1">IF($L75=COLUMN(),RIGHT(D75,LEN(D75)-$K75),IF($M75=COLUMN(),RIGHT(_xlfn.TEXTJOIN("",1,MID(INDIRECT(ADDRESS(ROW()-1,$L75)),{56,55,54,53,52,51,50,49,48,47,46,45,44,43,42,41,40,39,38,37,36,35,34,33,32,31,30,29,28,27,26,25,24,23,22,21,20,19,18,17,16,15,14,13,12,11,10,9,8,7,6,5,4,3,2,1},1)),$K75)&amp;D75,D75))</f>
        <v>QBFLPGNFZLDDJHBHLVZZZ</v>
      </c>
      <c r="E76" t="str">
        <f ca="1">IF($L75=COLUMN(),RIGHT(E75,LEN(E75)-$K75),IF($M75=COLUMN(),RIGHT(_xlfn.TEXTJOIN("",1,MID(INDIRECT(ADDRESS(ROW()-1,$L75)),{56,55,54,53,52,51,50,49,48,47,46,45,44,43,42,41,40,39,38,37,36,35,34,33,32,31,30,29,28,27,26,25,24,23,22,21,20,19,18,17,16,15,14,13,12,11,10,9,8,7,6,5,4,3,2,1},1)),$K75)&amp;E75,E75))</f>
        <v>ZZD</v>
      </c>
      <c r="F76" t="str">
        <f ca="1">IF($L75=COLUMN(),RIGHT(F75,LEN(F75)-$K75),IF($M75=COLUMN(),RIGHT(_xlfn.TEXTJOIN("",1,MID(INDIRECT(ADDRESS(ROW()-1,$L75)),{56,55,54,53,52,51,50,49,48,47,46,45,44,43,42,41,40,39,38,37,36,35,34,33,32,31,30,29,28,27,26,25,24,23,22,21,20,19,18,17,16,15,14,13,12,11,10,9,8,7,6,5,4,3,2,1},1)),$K75)&amp;F75,F75))</f>
        <v/>
      </c>
      <c r="G76" t="str">
        <f ca="1">IF($L75=COLUMN(),RIGHT(G75,LEN(G75)-$K75),IF($M75=COLUMN(),RIGHT(_xlfn.TEXTJOIN("",1,MID(INDIRECT(ADDRESS(ROW()-1,$L75)),{56,55,54,53,52,51,50,49,48,47,46,45,44,43,42,41,40,39,38,37,36,35,34,33,32,31,30,29,28,27,26,25,24,23,22,21,20,19,18,17,16,15,14,13,12,11,10,9,8,7,6,5,4,3,2,1},1)),$K75)&amp;G75,G75))</f>
        <v/>
      </c>
      <c r="H76" t="str">
        <f ca="1">IF($L75=COLUMN(),RIGHT(H75,LEN(H75)-$K75),IF($M75=COLUMN(),RIGHT(_xlfn.TEXTJOIN("",1,MID(INDIRECT(ADDRESS(ROW()-1,$L75)),{56,55,54,53,52,51,50,49,48,47,46,45,44,43,42,41,40,39,38,37,36,35,34,33,32,31,30,29,28,27,26,25,24,23,22,21,20,19,18,17,16,15,14,13,12,11,10,9,8,7,6,5,4,3,2,1},1)),$K75)&amp;H75,H75))</f>
        <v>QHRHTL</v>
      </c>
      <c r="I76" t="str">
        <f ca="1">IF($L75=COLUMN(),RIGHT(I75,LEN(I75)-$K75),IF($M75=COLUMN(),RIGHT(_xlfn.TEXTJOIN("",1,MID(INDIRECT(ADDRESS(ROW()-1,$L75)),{56,55,54,53,52,51,50,49,48,47,46,45,44,43,42,41,40,39,38,37,36,35,34,33,32,31,30,29,28,27,26,25,24,23,22,21,20,19,18,17,16,15,14,13,12,11,10,9,8,7,6,5,4,3,2,1},1)),$K75)&amp;I75,I75))</f>
        <v>CNFHSSPWSC</v>
      </c>
      <c r="J76" t="s">
        <v>84</v>
      </c>
      <c r="K76" s="1">
        <f t="shared" si="3"/>
        <v>7</v>
      </c>
      <c r="L76" s="1">
        <f t="shared" si="4"/>
        <v>9</v>
      </c>
      <c r="M76" s="1">
        <f t="shared" si="5"/>
        <v>5</v>
      </c>
    </row>
    <row r="77" spans="1:13" x14ac:dyDescent="0.25">
      <c r="A77" t="str">
        <f ca="1">IF($L76=COLUMN(),RIGHT(A76,LEN(A76)-$K76),IF($M76=COLUMN(),RIGHT(_xlfn.TEXTJOIN("",1,MID(INDIRECT(ADDRESS(ROW()-1,$L76)),{56,55,54,53,52,51,50,49,48,47,46,45,44,43,42,41,40,39,38,37,36,35,34,33,32,31,30,29,28,27,26,25,24,23,22,21,20,19,18,17,16,15,14,13,12,11,10,9,8,7,6,5,4,3,2,1},1)),$K76)&amp;A76,A76))</f>
        <v>RC</v>
      </c>
      <c r="B77" t="str">
        <f ca="1">IF($L76=COLUMN(),RIGHT(B76,LEN(B76)-$K76),IF($M76=COLUMN(),RIGHT(_xlfn.TEXTJOIN("",1,MID(INDIRECT(ADDRESS(ROW()-1,$L76)),{56,55,54,53,52,51,50,49,48,47,46,45,44,43,42,41,40,39,38,37,36,35,34,33,32,31,30,29,28,27,26,25,24,23,22,21,20,19,18,17,16,15,14,13,12,11,10,9,8,7,6,5,4,3,2,1},1)),$K76)&amp;B76,B76))</f>
        <v>FCRNQFBGGTWRQ</v>
      </c>
      <c r="C77" t="str">
        <f ca="1">IF($L76=COLUMN(),RIGHT(C76,LEN(C76)-$K76),IF($M76=COLUMN(),RIGHT(_xlfn.TEXTJOIN("",1,MID(INDIRECT(ADDRESS(ROW()-1,$L76)),{56,55,54,53,52,51,50,49,48,47,46,45,44,43,42,41,40,39,38,37,36,35,34,33,32,31,30,29,28,27,26,25,24,23,22,21,20,19,18,17,16,15,14,13,12,11,10,9,8,7,6,5,4,3,2,1},1)),$K76)&amp;C76,C76))</f>
        <v>V</v>
      </c>
      <c r="D77" t="str">
        <f ca="1">IF($L76=COLUMN(),RIGHT(D76,LEN(D76)-$K76),IF($M76=COLUMN(),RIGHT(_xlfn.TEXTJOIN("",1,MID(INDIRECT(ADDRESS(ROW()-1,$L76)),{56,55,54,53,52,51,50,49,48,47,46,45,44,43,42,41,40,39,38,37,36,35,34,33,32,31,30,29,28,27,26,25,24,23,22,21,20,19,18,17,16,15,14,13,12,11,10,9,8,7,6,5,4,3,2,1},1)),$K76)&amp;D76,D76))</f>
        <v>QBFLPGNFZLDDJHBHLVZZZ</v>
      </c>
      <c r="E77" t="str">
        <f ca="1">IF($L76=COLUMN(),RIGHT(E76,LEN(E76)-$K76),IF($M76=COLUMN(),RIGHT(_xlfn.TEXTJOIN("",1,MID(INDIRECT(ADDRESS(ROW()-1,$L76)),{56,55,54,53,52,51,50,49,48,47,46,45,44,43,42,41,40,39,38,37,36,35,34,33,32,31,30,29,28,27,26,25,24,23,22,21,20,19,18,17,16,15,14,13,12,11,10,9,8,7,6,5,4,3,2,1},1)),$K76)&amp;E76,E76))</f>
        <v>PSSHFNCZZD</v>
      </c>
      <c r="F77" t="str">
        <f ca="1">IF($L76=COLUMN(),RIGHT(F76,LEN(F76)-$K76),IF($M76=COLUMN(),RIGHT(_xlfn.TEXTJOIN("",1,MID(INDIRECT(ADDRESS(ROW()-1,$L76)),{56,55,54,53,52,51,50,49,48,47,46,45,44,43,42,41,40,39,38,37,36,35,34,33,32,31,30,29,28,27,26,25,24,23,22,21,20,19,18,17,16,15,14,13,12,11,10,9,8,7,6,5,4,3,2,1},1)),$K76)&amp;F76,F76))</f>
        <v/>
      </c>
      <c r="G77" t="str">
        <f ca="1">IF($L76=COLUMN(),RIGHT(G76,LEN(G76)-$K76),IF($M76=COLUMN(),RIGHT(_xlfn.TEXTJOIN("",1,MID(INDIRECT(ADDRESS(ROW()-1,$L76)),{56,55,54,53,52,51,50,49,48,47,46,45,44,43,42,41,40,39,38,37,36,35,34,33,32,31,30,29,28,27,26,25,24,23,22,21,20,19,18,17,16,15,14,13,12,11,10,9,8,7,6,5,4,3,2,1},1)),$K76)&amp;G76,G76))</f>
        <v/>
      </c>
      <c r="H77" t="str">
        <f ca="1">IF($L76=COLUMN(),RIGHT(H76,LEN(H76)-$K76),IF($M76=COLUMN(),RIGHT(_xlfn.TEXTJOIN("",1,MID(INDIRECT(ADDRESS(ROW()-1,$L76)),{56,55,54,53,52,51,50,49,48,47,46,45,44,43,42,41,40,39,38,37,36,35,34,33,32,31,30,29,28,27,26,25,24,23,22,21,20,19,18,17,16,15,14,13,12,11,10,9,8,7,6,5,4,3,2,1},1)),$K76)&amp;H76,H76))</f>
        <v>QHRHTL</v>
      </c>
      <c r="I77" t="str">
        <f ca="1">IF($L76=COLUMN(),RIGHT(I76,LEN(I76)-$K76),IF($M76=COLUMN(),RIGHT(_xlfn.TEXTJOIN("",1,MID(INDIRECT(ADDRESS(ROW()-1,$L76)),{56,55,54,53,52,51,50,49,48,47,46,45,44,43,42,41,40,39,38,37,36,35,34,33,32,31,30,29,28,27,26,25,24,23,22,21,20,19,18,17,16,15,14,13,12,11,10,9,8,7,6,5,4,3,2,1},1)),$K76)&amp;I76,I76))</f>
        <v>WSC</v>
      </c>
      <c r="J77" t="s">
        <v>85</v>
      </c>
      <c r="K77" s="1">
        <f t="shared" si="3"/>
        <v>3</v>
      </c>
      <c r="L77" s="1">
        <f t="shared" si="4"/>
        <v>9</v>
      </c>
      <c r="M77" s="1">
        <f t="shared" si="5"/>
        <v>5</v>
      </c>
    </row>
    <row r="78" spans="1:13" x14ac:dyDescent="0.25">
      <c r="A78" t="str">
        <f ca="1">IF($L77=COLUMN(),RIGHT(A77,LEN(A77)-$K77),IF($M77=COLUMN(),RIGHT(_xlfn.TEXTJOIN("",1,MID(INDIRECT(ADDRESS(ROW()-1,$L77)),{56,55,54,53,52,51,50,49,48,47,46,45,44,43,42,41,40,39,38,37,36,35,34,33,32,31,30,29,28,27,26,25,24,23,22,21,20,19,18,17,16,15,14,13,12,11,10,9,8,7,6,5,4,3,2,1},1)),$K77)&amp;A77,A77))</f>
        <v>RC</v>
      </c>
      <c r="B78" t="str">
        <f ca="1">IF($L77=COLUMN(),RIGHT(B77,LEN(B77)-$K77),IF($M77=COLUMN(),RIGHT(_xlfn.TEXTJOIN("",1,MID(INDIRECT(ADDRESS(ROW()-1,$L77)),{56,55,54,53,52,51,50,49,48,47,46,45,44,43,42,41,40,39,38,37,36,35,34,33,32,31,30,29,28,27,26,25,24,23,22,21,20,19,18,17,16,15,14,13,12,11,10,9,8,7,6,5,4,3,2,1},1)),$K77)&amp;B77,B77))</f>
        <v>FCRNQFBGGTWRQ</v>
      </c>
      <c r="C78" t="str">
        <f ca="1">IF($L77=COLUMN(),RIGHT(C77,LEN(C77)-$K77),IF($M77=COLUMN(),RIGHT(_xlfn.TEXTJOIN("",1,MID(INDIRECT(ADDRESS(ROW()-1,$L77)),{56,55,54,53,52,51,50,49,48,47,46,45,44,43,42,41,40,39,38,37,36,35,34,33,32,31,30,29,28,27,26,25,24,23,22,21,20,19,18,17,16,15,14,13,12,11,10,9,8,7,6,5,4,3,2,1},1)),$K77)&amp;C77,C77))</f>
        <v>V</v>
      </c>
      <c r="D78" t="str">
        <f ca="1">IF($L77=COLUMN(),RIGHT(D77,LEN(D77)-$K77),IF($M77=COLUMN(),RIGHT(_xlfn.TEXTJOIN("",1,MID(INDIRECT(ADDRESS(ROW()-1,$L77)),{56,55,54,53,52,51,50,49,48,47,46,45,44,43,42,41,40,39,38,37,36,35,34,33,32,31,30,29,28,27,26,25,24,23,22,21,20,19,18,17,16,15,14,13,12,11,10,9,8,7,6,5,4,3,2,1},1)),$K77)&amp;D77,D77))</f>
        <v>QBFLPGNFZLDDJHBHLVZZZ</v>
      </c>
      <c r="E78" t="str">
        <f ca="1">IF($L77=COLUMN(),RIGHT(E77,LEN(E77)-$K77),IF($M77=COLUMN(),RIGHT(_xlfn.TEXTJOIN("",1,MID(INDIRECT(ADDRESS(ROW()-1,$L77)),{56,55,54,53,52,51,50,49,48,47,46,45,44,43,42,41,40,39,38,37,36,35,34,33,32,31,30,29,28,27,26,25,24,23,22,21,20,19,18,17,16,15,14,13,12,11,10,9,8,7,6,5,4,3,2,1},1)),$K77)&amp;E77,E77))</f>
        <v>CSWPSSHFNCZZD</v>
      </c>
      <c r="F78" t="str">
        <f ca="1">IF($L77=COLUMN(),RIGHT(F77,LEN(F77)-$K77),IF($M77=COLUMN(),RIGHT(_xlfn.TEXTJOIN("",1,MID(INDIRECT(ADDRESS(ROW()-1,$L77)),{56,55,54,53,52,51,50,49,48,47,46,45,44,43,42,41,40,39,38,37,36,35,34,33,32,31,30,29,28,27,26,25,24,23,22,21,20,19,18,17,16,15,14,13,12,11,10,9,8,7,6,5,4,3,2,1},1)),$K77)&amp;F77,F77))</f>
        <v/>
      </c>
      <c r="G78" t="str">
        <f ca="1">IF($L77=COLUMN(),RIGHT(G77,LEN(G77)-$K77),IF($M77=COLUMN(),RIGHT(_xlfn.TEXTJOIN("",1,MID(INDIRECT(ADDRESS(ROW()-1,$L77)),{56,55,54,53,52,51,50,49,48,47,46,45,44,43,42,41,40,39,38,37,36,35,34,33,32,31,30,29,28,27,26,25,24,23,22,21,20,19,18,17,16,15,14,13,12,11,10,9,8,7,6,5,4,3,2,1},1)),$K77)&amp;G77,G77))</f>
        <v/>
      </c>
      <c r="H78" t="str">
        <f ca="1">IF($L77=COLUMN(),RIGHT(H77,LEN(H77)-$K77),IF($M77=COLUMN(),RIGHT(_xlfn.TEXTJOIN("",1,MID(INDIRECT(ADDRESS(ROW()-1,$L77)),{56,55,54,53,52,51,50,49,48,47,46,45,44,43,42,41,40,39,38,37,36,35,34,33,32,31,30,29,28,27,26,25,24,23,22,21,20,19,18,17,16,15,14,13,12,11,10,9,8,7,6,5,4,3,2,1},1)),$K77)&amp;H77,H77))</f>
        <v>QHRHTL</v>
      </c>
      <c r="I78" t="str">
        <f ca="1">IF($L77=COLUMN(),RIGHT(I77,LEN(I77)-$K77),IF($M77=COLUMN(),RIGHT(_xlfn.TEXTJOIN("",1,MID(INDIRECT(ADDRESS(ROW()-1,$L77)),{56,55,54,53,52,51,50,49,48,47,46,45,44,43,42,41,40,39,38,37,36,35,34,33,32,31,30,29,28,27,26,25,24,23,22,21,20,19,18,17,16,15,14,13,12,11,10,9,8,7,6,5,4,3,2,1},1)),$K77)&amp;I77,I77))</f>
        <v/>
      </c>
      <c r="J78" t="s">
        <v>86</v>
      </c>
      <c r="K78" s="1">
        <f t="shared" si="3"/>
        <v>1</v>
      </c>
      <c r="L78" s="1">
        <f t="shared" si="4"/>
        <v>3</v>
      </c>
      <c r="M78" s="1">
        <f t="shared" si="5"/>
        <v>4</v>
      </c>
    </row>
    <row r="79" spans="1:13" x14ac:dyDescent="0.25">
      <c r="A79" t="str">
        <f ca="1">IF($L78=COLUMN(),RIGHT(A78,LEN(A78)-$K78),IF($M78=COLUMN(),RIGHT(_xlfn.TEXTJOIN("",1,MID(INDIRECT(ADDRESS(ROW()-1,$L78)),{56,55,54,53,52,51,50,49,48,47,46,45,44,43,42,41,40,39,38,37,36,35,34,33,32,31,30,29,28,27,26,25,24,23,22,21,20,19,18,17,16,15,14,13,12,11,10,9,8,7,6,5,4,3,2,1},1)),$K78)&amp;A78,A78))</f>
        <v>RC</v>
      </c>
      <c r="B79" t="str">
        <f ca="1">IF($L78=COLUMN(),RIGHT(B78,LEN(B78)-$K78),IF($M78=COLUMN(),RIGHT(_xlfn.TEXTJOIN("",1,MID(INDIRECT(ADDRESS(ROW()-1,$L78)),{56,55,54,53,52,51,50,49,48,47,46,45,44,43,42,41,40,39,38,37,36,35,34,33,32,31,30,29,28,27,26,25,24,23,22,21,20,19,18,17,16,15,14,13,12,11,10,9,8,7,6,5,4,3,2,1},1)),$K78)&amp;B78,B78))</f>
        <v>FCRNQFBGGTWRQ</v>
      </c>
      <c r="C79" t="str">
        <f ca="1">IF($L78=COLUMN(),RIGHT(C78,LEN(C78)-$K78),IF($M78=COLUMN(),RIGHT(_xlfn.TEXTJOIN("",1,MID(INDIRECT(ADDRESS(ROW()-1,$L78)),{56,55,54,53,52,51,50,49,48,47,46,45,44,43,42,41,40,39,38,37,36,35,34,33,32,31,30,29,28,27,26,25,24,23,22,21,20,19,18,17,16,15,14,13,12,11,10,9,8,7,6,5,4,3,2,1},1)),$K78)&amp;C78,C78))</f>
        <v/>
      </c>
      <c r="D79" t="str">
        <f ca="1">IF($L78=COLUMN(),RIGHT(D78,LEN(D78)-$K78),IF($M78=COLUMN(),RIGHT(_xlfn.TEXTJOIN("",1,MID(INDIRECT(ADDRESS(ROW()-1,$L78)),{56,55,54,53,52,51,50,49,48,47,46,45,44,43,42,41,40,39,38,37,36,35,34,33,32,31,30,29,28,27,26,25,24,23,22,21,20,19,18,17,16,15,14,13,12,11,10,9,8,7,6,5,4,3,2,1},1)),$K78)&amp;D78,D78))</f>
        <v>VQBFLPGNFZLDDJHBHLVZZZ</v>
      </c>
      <c r="E79" t="str">
        <f ca="1">IF($L78=COLUMN(),RIGHT(E78,LEN(E78)-$K78),IF($M78=COLUMN(),RIGHT(_xlfn.TEXTJOIN("",1,MID(INDIRECT(ADDRESS(ROW()-1,$L78)),{56,55,54,53,52,51,50,49,48,47,46,45,44,43,42,41,40,39,38,37,36,35,34,33,32,31,30,29,28,27,26,25,24,23,22,21,20,19,18,17,16,15,14,13,12,11,10,9,8,7,6,5,4,3,2,1},1)),$K78)&amp;E78,E78))</f>
        <v>CSWPSSHFNCZZD</v>
      </c>
      <c r="F79" t="str">
        <f ca="1">IF($L78=COLUMN(),RIGHT(F78,LEN(F78)-$K78),IF($M78=COLUMN(),RIGHT(_xlfn.TEXTJOIN("",1,MID(INDIRECT(ADDRESS(ROW()-1,$L78)),{56,55,54,53,52,51,50,49,48,47,46,45,44,43,42,41,40,39,38,37,36,35,34,33,32,31,30,29,28,27,26,25,24,23,22,21,20,19,18,17,16,15,14,13,12,11,10,9,8,7,6,5,4,3,2,1},1)),$K78)&amp;F78,F78))</f>
        <v/>
      </c>
      <c r="G79" t="str">
        <f ca="1">IF($L78=COLUMN(),RIGHT(G78,LEN(G78)-$K78),IF($M78=COLUMN(),RIGHT(_xlfn.TEXTJOIN("",1,MID(INDIRECT(ADDRESS(ROW()-1,$L78)),{56,55,54,53,52,51,50,49,48,47,46,45,44,43,42,41,40,39,38,37,36,35,34,33,32,31,30,29,28,27,26,25,24,23,22,21,20,19,18,17,16,15,14,13,12,11,10,9,8,7,6,5,4,3,2,1},1)),$K78)&amp;G78,G78))</f>
        <v/>
      </c>
      <c r="H79" t="str">
        <f ca="1">IF($L78=COLUMN(),RIGHT(H78,LEN(H78)-$K78),IF($M78=COLUMN(),RIGHT(_xlfn.TEXTJOIN("",1,MID(INDIRECT(ADDRESS(ROW()-1,$L78)),{56,55,54,53,52,51,50,49,48,47,46,45,44,43,42,41,40,39,38,37,36,35,34,33,32,31,30,29,28,27,26,25,24,23,22,21,20,19,18,17,16,15,14,13,12,11,10,9,8,7,6,5,4,3,2,1},1)),$K78)&amp;H78,H78))</f>
        <v>QHRHTL</v>
      </c>
      <c r="I79" t="str">
        <f ca="1">IF($L78=COLUMN(),RIGHT(I78,LEN(I78)-$K78),IF($M78=COLUMN(),RIGHT(_xlfn.TEXTJOIN("",1,MID(INDIRECT(ADDRESS(ROW()-1,$L78)),{56,55,54,53,52,51,50,49,48,47,46,45,44,43,42,41,40,39,38,37,36,35,34,33,32,31,30,29,28,27,26,25,24,23,22,21,20,19,18,17,16,15,14,13,12,11,10,9,8,7,6,5,4,3,2,1},1)),$K78)&amp;I78,I78))</f>
        <v/>
      </c>
      <c r="J79" t="s">
        <v>87</v>
      </c>
      <c r="K79" s="1">
        <f t="shared" si="3"/>
        <v>2</v>
      </c>
      <c r="L79" s="1">
        <f t="shared" si="4"/>
        <v>2</v>
      </c>
      <c r="M79" s="1">
        <f t="shared" si="5"/>
        <v>1</v>
      </c>
    </row>
    <row r="80" spans="1:13" x14ac:dyDescent="0.25">
      <c r="A80" t="str">
        <f ca="1">IF($L79=COLUMN(),RIGHT(A79,LEN(A79)-$K79),IF($M79=COLUMN(),RIGHT(_xlfn.TEXTJOIN("",1,MID(INDIRECT(ADDRESS(ROW()-1,$L79)),{56,55,54,53,52,51,50,49,48,47,46,45,44,43,42,41,40,39,38,37,36,35,34,33,32,31,30,29,28,27,26,25,24,23,22,21,20,19,18,17,16,15,14,13,12,11,10,9,8,7,6,5,4,3,2,1},1)),$K79)&amp;A79,A79))</f>
        <v>CFRC</v>
      </c>
      <c r="B80" t="str">
        <f ca="1">IF($L79=COLUMN(),RIGHT(B79,LEN(B79)-$K79),IF($M79=COLUMN(),RIGHT(_xlfn.TEXTJOIN("",1,MID(INDIRECT(ADDRESS(ROW()-1,$L79)),{56,55,54,53,52,51,50,49,48,47,46,45,44,43,42,41,40,39,38,37,36,35,34,33,32,31,30,29,28,27,26,25,24,23,22,21,20,19,18,17,16,15,14,13,12,11,10,9,8,7,6,5,4,3,2,1},1)),$K79)&amp;B79,B79))</f>
        <v>RNQFBGGTWRQ</v>
      </c>
      <c r="C80" t="str">
        <f ca="1">IF($L79=COLUMN(),RIGHT(C79,LEN(C79)-$K79),IF($M79=COLUMN(),RIGHT(_xlfn.TEXTJOIN("",1,MID(INDIRECT(ADDRESS(ROW()-1,$L79)),{56,55,54,53,52,51,50,49,48,47,46,45,44,43,42,41,40,39,38,37,36,35,34,33,32,31,30,29,28,27,26,25,24,23,22,21,20,19,18,17,16,15,14,13,12,11,10,9,8,7,6,5,4,3,2,1},1)),$K79)&amp;C79,C79))</f>
        <v/>
      </c>
      <c r="D80" t="str">
        <f ca="1">IF($L79=COLUMN(),RIGHT(D79,LEN(D79)-$K79),IF($M79=COLUMN(),RIGHT(_xlfn.TEXTJOIN("",1,MID(INDIRECT(ADDRESS(ROW()-1,$L79)),{56,55,54,53,52,51,50,49,48,47,46,45,44,43,42,41,40,39,38,37,36,35,34,33,32,31,30,29,28,27,26,25,24,23,22,21,20,19,18,17,16,15,14,13,12,11,10,9,8,7,6,5,4,3,2,1},1)),$K79)&amp;D79,D79))</f>
        <v>VQBFLPGNFZLDDJHBHLVZZZ</v>
      </c>
      <c r="E80" t="str">
        <f ca="1">IF($L79=COLUMN(),RIGHT(E79,LEN(E79)-$K79),IF($M79=COLUMN(),RIGHT(_xlfn.TEXTJOIN("",1,MID(INDIRECT(ADDRESS(ROW()-1,$L79)),{56,55,54,53,52,51,50,49,48,47,46,45,44,43,42,41,40,39,38,37,36,35,34,33,32,31,30,29,28,27,26,25,24,23,22,21,20,19,18,17,16,15,14,13,12,11,10,9,8,7,6,5,4,3,2,1},1)),$K79)&amp;E79,E79))</f>
        <v>CSWPSSHFNCZZD</v>
      </c>
      <c r="F80" t="str">
        <f ca="1">IF($L79=COLUMN(),RIGHT(F79,LEN(F79)-$K79),IF($M79=COLUMN(),RIGHT(_xlfn.TEXTJOIN("",1,MID(INDIRECT(ADDRESS(ROW()-1,$L79)),{56,55,54,53,52,51,50,49,48,47,46,45,44,43,42,41,40,39,38,37,36,35,34,33,32,31,30,29,28,27,26,25,24,23,22,21,20,19,18,17,16,15,14,13,12,11,10,9,8,7,6,5,4,3,2,1},1)),$K79)&amp;F79,F79))</f>
        <v/>
      </c>
      <c r="G80" t="str">
        <f ca="1">IF($L79=COLUMN(),RIGHT(G79,LEN(G79)-$K79),IF($M79=COLUMN(),RIGHT(_xlfn.TEXTJOIN("",1,MID(INDIRECT(ADDRESS(ROW()-1,$L79)),{56,55,54,53,52,51,50,49,48,47,46,45,44,43,42,41,40,39,38,37,36,35,34,33,32,31,30,29,28,27,26,25,24,23,22,21,20,19,18,17,16,15,14,13,12,11,10,9,8,7,6,5,4,3,2,1},1)),$K79)&amp;G79,G79))</f>
        <v/>
      </c>
      <c r="H80" t="str">
        <f ca="1">IF($L79=COLUMN(),RIGHT(H79,LEN(H79)-$K79),IF($M79=COLUMN(),RIGHT(_xlfn.TEXTJOIN("",1,MID(INDIRECT(ADDRESS(ROW()-1,$L79)),{56,55,54,53,52,51,50,49,48,47,46,45,44,43,42,41,40,39,38,37,36,35,34,33,32,31,30,29,28,27,26,25,24,23,22,21,20,19,18,17,16,15,14,13,12,11,10,9,8,7,6,5,4,3,2,1},1)),$K79)&amp;H79,H79))</f>
        <v>QHRHTL</v>
      </c>
      <c r="I80" t="str">
        <f ca="1">IF($L79=COLUMN(),RIGHT(I79,LEN(I79)-$K79),IF($M79=COLUMN(),RIGHT(_xlfn.TEXTJOIN("",1,MID(INDIRECT(ADDRESS(ROW()-1,$L79)),{56,55,54,53,52,51,50,49,48,47,46,45,44,43,42,41,40,39,38,37,36,35,34,33,32,31,30,29,28,27,26,25,24,23,22,21,20,19,18,17,16,15,14,13,12,11,10,9,8,7,6,5,4,3,2,1},1)),$K79)&amp;I79,I79))</f>
        <v/>
      </c>
      <c r="J80" t="s">
        <v>88</v>
      </c>
      <c r="K80" s="1">
        <f t="shared" si="3"/>
        <v>1</v>
      </c>
      <c r="L80" s="1">
        <f t="shared" si="4"/>
        <v>5</v>
      </c>
      <c r="M80" s="1">
        <f t="shared" si="5"/>
        <v>1</v>
      </c>
    </row>
    <row r="81" spans="1:13" x14ac:dyDescent="0.25">
      <c r="A81" t="str">
        <f ca="1">IF($L80=COLUMN(),RIGHT(A80,LEN(A80)-$K80),IF($M80=COLUMN(),RIGHT(_xlfn.TEXTJOIN("",1,MID(INDIRECT(ADDRESS(ROW()-1,$L80)),{56,55,54,53,52,51,50,49,48,47,46,45,44,43,42,41,40,39,38,37,36,35,34,33,32,31,30,29,28,27,26,25,24,23,22,21,20,19,18,17,16,15,14,13,12,11,10,9,8,7,6,5,4,3,2,1},1)),$K80)&amp;A80,A80))</f>
        <v>CCFRC</v>
      </c>
      <c r="B81" t="str">
        <f ca="1">IF($L80=COLUMN(),RIGHT(B80,LEN(B80)-$K80),IF($M80=COLUMN(),RIGHT(_xlfn.TEXTJOIN("",1,MID(INDIRECT(ADDRESS(ROW()-1,$L80)),{56,55,54,53,52,51,50,49,48,47,46,45,44,43,42,41,40,39,38,37,36,35,34,33,32,31,30,29,28,27,26,25,24,23,22,21,20,19,18,17,16,15,14,13,12,11,10,9,8,7,6,5,4,3,2,1},1)),$K80)&amp;B80,B80))</f>
        <v>RNQFBGGTWRQ</v>
      </c>
      <c r="C81" t="str">
        <f ca="1">IF($L80=COLUMN(),RIGHT(C80,LEN(C80)-$K80),IF($M80=COLUMN(),RIGHT(_xlfn.TEXTJOIN("",1,MID(INDIRECT(ADDRESS(ROW()-1,$L80)),{56,55,54,53,52,51,50,49,48,47,46,45,44,43,42,41,40,39,38,37,36,35,34,33,32,31,30,29,28,27,26,25,24,23,22,21,20,19,18,17,16,15,14,13,12,11,10,9,8,7,6,5,4,3,2,1},1)),$K80)&amp;C80,C80))</f>
        <v/>
      </c>
      <c r="D81" t="str">
        <f ca="1">IF($L80=COLUMN(),RIGHT(D80,LEN(D80)-$K80),IF($M80=COLUMN(),RIGHT(_xlfn.TEXTJOIN("",1,MID(INDIRECT(ADDRESS(ROW()-1,$L80)),{56,55,54,53,52,51,50,49,48,47,46,45,44,43,42,41,40,39,38,37,36,35,34,33,32,31,30,29,28,27,26,25,24,23,22,21,20,19,18,17,16,15,14,13,12,11,10,9,8,7,6,5,4,3,2,1},1)),$K80)&amp;D80,D80))</f>
        <v>VQBFLPGNFZLDDJHBHLVZZZ</v>
      </c>
      <c r="E81" t="str">
        <f ca="1">IF($L80=COLUMN(),RIGHT(E80,LEN(E80)-$K80),IF($M80=COLUMN(),RIGHT(_xlfn.TEXTJOIN("",1,MID(INDIRECT(ADDRESS(ROW()-1,$L80)),{56,55,54,53,52,51,50,49,48,47,46,45,44,43,42,41,40,39,38,37,36,35,34,33,32,31,30,29,28,27,26,25,24,23,22,21,20,19,18,17,16,15,14,13,12,11,10,9,8,7,6,5,4,3,2,1},1)),$K80)&amp;E80,E80))</f>
        <v>SWPSSHFNCZZD</v>
      </c>
      <c r="F81" t="str">
        <f ca="1">IF($L80=COLUMN(),RIGHT(F80,LEN(F80)-$K80),IF($M80=COLUMN(),RIGHT(_xlfn.TEXTJOIN("",1,MID(INDIRECT(ADDRESS(ROW()-1,$L80)),{56,55,54,53,52,51,50,49,48,47,46,45,44,43,42,41,40,39,38,37,36,35,34,33,32,31,30,29,28,27,26,25,24,23,22,21,20,19,18,17,16,15,14,13,12,11,10,9,8,7,6,5,4,3,2,1},1)),$K80)&amp;F80,F80))</f>
        <v/>
      </c>
      <c r="G81" t="str">
        <f ca="1">IF($L80=COLUMN(),RIGHT(G80,LEN(G80)-$K80),IF($M80=COLUMN(),RIGHT(_xlfn.TEXTJOIN("",1,MID(INDIRECT(ADDRESS(ROW()-1,$L80)),{56,55,54,53,52,51,50,49,48,47,46,45,44,43,42,41,40,39,38,37,36,35,34,33,32,31,30,29,28,27,26,25,24,23,22,21,20,19,18,17,16,15,14,13,12,11,10,9,8,7,6,5,4,3,2,1},1)),$K80)&amp;G80,G80))</f>
        <v/>
      </c>
      <c r="H81" t="str">
        <f ca="1">IF($L80=COLUMN(),RIGHT(H80,LEN(H80)-$K80),IF($M80=COLUMN(),RIGHT(_xlfn.TEXTJOIN("",1,MID(INDIRECT(ADDRESS(ROW()-1,$L80)),{56,55,54,53,52,51,50,49,48,47,46,45,44,43,42,41,40,39,38,37,36,35,34,33,32,31,30,29,28,27,26,25,24,23,22,21,20,19,18,17,16,15,14,13,12,11,10,9,8,7,6,5,4,3,2,1},1)),$K80)&amp;H80,H80))</f>
        <v>QHRHTL</v>
      </c>
      <c r="I81" t="str">
        <f ca="1">IF($L80=COLUMN(),RIGHT(I80,LEN(I80)-$K80),IF($M80=COLUMN(),RIGHT(_xlfn.TEXTJOIN("",1,MID(INDIRECT(ADDRESS(ROW()-1,$L80)),{56,55,54,53,52,51,50,49,48,47,46,45,44,43,42,41,40,39,38,37,36,35,34,33,32,31,30,29,28,27,26,25,24,23,22,21,20,19,18,17,16,15,14,13,12,11,10,9,8,7,6,5,4,3,2,1},1)),$K80)&amp;I80,I80))</f>
        <v/>
      </c>
      <c r="J81" t="s">
        <v>89</v>
      </c>
      <c r="K81" s="1">
        <f t="shared" si="3"/>
        <v>9</v>
      </c>
      <c r="L81" s="1">
        <f t="shared" si="4"/>
        <v>4</v>
      </c>
      <c r="M81" s="1">
        <f t="shared" si="5"/>
        <v>3</v>
      </c>
    </row>
    <row r="82" spans="1:13" x14ac:dyDescent="0.25">
      <c r="A82" t="str">
        <f ca="1">IF($L81=COLUMN(),RIGHT(A81,LEN(A81)-$K81),IF($M81=COLUMN(),RIGHT(_xlfn.TEXTJOIN("",1,MID(INDIRECT(ADDRESS(ROW()-1,$L81)),{56,55,54,53,52,51,50,49,48,47,46,45,44,43,42,41,40,39,38,37,36,35,34,33,32,31,30,29,28,27,26,25,24,23,22,21,20,19,18,17,16,15,14,13,12,11,10,9,8,7,6,5,4,3,2,1},1)),$K81)&amp;A81,A81))</f>
        <v>CCFRC</v>
      </c>
      <c r="B82" t="str">
        <f ca="1">IF($L81=COLUMN(),RIGHT(B81,LEN(B81)-$K81),IF($M81=COLUMN(),RIGHT(_xlfn.TEXTJOIN("",1,MID(INDIRECT(ADDRESS(ROW()-1,$L81)),{56,55,54,53,52,51,50,49,48,47,46,45,44,43,42,41,40,39,38,37,36,35,34,33,32,31,30,29,28,27,26,25,24,23,22,21,20,19,18,17,16,15,14,13,12,11,10,9,8,7,6,5,4,3,2,1},1)),$K81)&amp;B81,B81))</f>
        <v>RNQFBGGTWRQ</v>
      </c>
      <c r="C82" t="str">
        <f ca="1">IF($L81=COLUMN(),RIGHT(C81,LEN(C81)-$K81),IF($M81=COLUMN(),RIGHT(_xlfn.TEXTJOIN("",1,MID(INDIRECT(ADDRESS(ROW()-1,$L81)),{56,55,54,53,52,51,50,49,48,47,46,45,44,43,42,41,40,39,38,37,36,35,34,33,32,31,30,29,28,27,26,25,24,23,22,21,20,19,18,17,16,15,14,13,12,11,10,9,8,7,6,5,4,3,2,1},1)),$K81)&amp;C81,C81))</f>
        <v>FNGPLFBQV</v>
      </c>
      <c r="D82" t="str">
        <f ca="1">IF($L81=COLUMN(),RIGHT(D81,LEN(D81)-$K81),IF($M81=COLUMN(),RIGHT(_xlfn.TEXTJOIN("",1,MID(INDIRECT(ADDRESS(ROW()-1,$L81)),{56,55,54,53,52,51,50,49,48,47,46,45,44,43,42,41,40,39,38,37,36,35,34,33,32,31,30,29,28,27,26,25,24,23,22,21,20,19,18,17,16,15,14,13,12,11,10,9,8,7,6,5,4,3,2,1},1)),$K81)&amp;D81,D81))</f>
        <v>ZLDDJHBHLVZZZ</v>
      </c>
      <c r="E82" t="str">
        <f ca="1">IF($L81=COLUMN(),RIGHT(E81,LEN(E81)-$K81),IF($M81=COLUMN(),RIGHT(_xlfn.TEXTJOIN("",1,MID(INDIRECT(ADDRESS(ROW()-1,$L81)),{56,55,54,53,52,51,50,49,48,47,46,45,44,43,42,41,40,39,38,37,36,35,34,33,32,31,30,29,28,27,26,25,24,23,22,21,20,19,18,17,16,15,14,13,12,11,10,9,8,7,6,5,4,3,2,1},1)),$K81)&amp;E81,E81))</f>
        <v>SWPSSHFNCZZD</v>
      </c>
      <c r="F82" t="str">
        <f ca="1">IF($L81=COLUMN(),RIGHT(F81,LEN(F81)-$K81),IF($M81=COLUMN(),RIGHT(_xlfn.TEXTJOIN("",1,MID(INDIRECT(ADDRESS(ROW()-1,$L81)),{56,55,54,53,52,51,50,49,48,47,46,45,44,43,42,41,40,39,38,37,36,35,34,33,32,31,30,29,28,27,26,25,24,23,22,21,20,19,18,17,16,15,14,13,12,11,10,9,8,7,6,5,4,3,2,1},1)),$K81)&amp;F81,F81))</f>
        <v/>
      </c>
      <c r="G82" t="str">
        <f ca="1">IF($L81=COLUMN(),RIGHT(G81,LEN(G81)-$K81),IF($M81=COLUMN(),RIGHT(_xlfn.TEXTJOIN("",1,MID(INDIRECT(ADDRESS(ROW()-1,$L81)),{56,55,54,53,52,51,50,49,48,47,46,45,44,43,42,41,40,39,38,37,36,35,34,33,32,31,30,29,28,27,26,25,24,23,22,21,20,19,18,17,16,15,14,13,12,11,10,9,8,7,6,5,4,3,2,1},1)),$K81)&amp;G81,G81))</f>
        <v/>
      </c>
      <c r="H82" t="str">
        <f ca="1">IF($L81=COLUMN(),RIGHT(H81,LEN(H81)-$K81),IF($M81=COLUMN(),RIGHT(_xlfn.TEXTJOIN("",1,MID(INDIRECT(ADDRESS(ROW()-1,$L81)),{56,55,54,53,52,51,50,49,48,47,46,45,44,43,42,41,40,39,38,37,36,35,34,33,32,31,30,29,28,27,26,25,24,23,22,21,20,19,18,17,16,15,14,13,12,11,10,9,8,7,6,5,4,3,2,1},1)),$K81)&amp;H81,H81))</f>
        <v>QHRHTL</v>
      </c>
      <c r="I82" t="str">
        <f ca="1">IF($L81=COLUMN(),RIGHT(I81,LEN(I81)-$K81),IF($M81=COLUMN(),RIGHT(_xlfn.TEXTJOIN("",1,MID(INDIRECT(ADDRESS(ROW()-1,$L81)),{56,55,54,53,52,51,50,49,48,47,46,45,44,43,42,41,40,39,38,37,36,35,34,33,32,31,30,29,28,27,26,25,24,23,22,21,20,19,18,17,16,15,14,13,12,11,10,9,8,7,6,5,4,3,2,1},1)),$K81)&amp;I81,I81))</f>
        <v/>
      </c>
      <c r="J82" t="s">
        <v>56</v>
      </c>
      <c r="K82" s="1">
        <f t="shared" si="3"/>
        <v>1</v>
      </c>
      <c r="L82" s="1">
        <f t="shared" si="4"/>
        <v>1</v>
      </c>
      <c r="M82" s="1">
        <f t="shared" si="5"/>
        <v>3</v>
      </c>
    </row>
    <row r="83" spans="1:13" x14ac:dyDescent="0.25">
      <c r="A83" t="str">
        <f ca="1">IF($L82=COLUMN(),RIGHT(A82,LEN(A82)-$K82),IF($M82=COLUMN(),RIGHT(_xlfn.TEXTJOIN("",1,MID(INDIRECT(ADDRESS(ROW()-1,$L82)),{56,55,54,53,52,51,50,49,48,47,46,45,44,43,42,41,40,39,38,37,36,35,34,33,32,31,30,29,28,27,26,25,24,23,22,21,20,19,18,17,16,15,14,13,12,11,10,9,8,7,6,5,4,3,2,1},1)),$K82)&amp;A82,A82))</f>
        <v>CFRC</v>
      </c>
      <c r="B83" t="str">
        <f ca="1">IF($L82=COLUMN(),RIGHT(B82,LEN(B82)-$K82),IF($M82=COLUMN(),RIGHT(_xlfn.TEXTJOIN("",1,MID(INDIRECT(ADDRESS(ROW()-1,$L82)),{56,55,54,53,52,51,50,49,48,47,46,45,44,43,42,41,40,39,38,37,36,35,34,33,32,31,30,29,28,27,26,25,24,23,22,21,20,19,18,17,16,15,14,13,12,11,10,9,8,7,6,5,4,3,2,1},1)),$K82)&amp;B82,B82))</f>
        <v>RNQFBGGTWRQ</v>
      </c>
      <c r="C83" t="str">
        <f ca="1">IF($L82=COLUMN(),RIGHT(C82,LEN(C82)-$K82),IF($M82=COLUMN(),RIGHT(_xlfn.TEXTJOIN("",1,MID(INDIRECT(ADDRESS(ROW()-1,$L82)),{56,55,54,53,52,51,50,49,48,47,46,45,44,43,42,41,40,39,38,37,36,35,34,33,32,31,30,29,28,27,26,25,24,23,22,21,20,19,18,17,16,15,14,13,12,11,10,9,8,7,6,5,4,3,2,1},1)),$K82)&amp;C82,C82))</f>
        <v>CFNGPLFBQV</v>
      </c>
      <c r="D83" t="str">
        <f ca="1">IF($L82=COLUMN(),RIGHT(D82,LEN(D82)-$K82),IF($M82=COLUMN(),RIGHT(_xlfn.TEXTJOIN("",1,MID(INDIRECT(ADDRESS(ROW()-1,$L82)),{56,55,54,53,52,51,50,49,48,47,46,45,44,43,42,41,40,39,38,37,36,35,34,33,32,31,30,29,28,27,26,25,24,23,22,21,20,19,18,17,16,15,14,13,12,11,10,9,8,7,6,5,4,3,2,1},1)),$K82)&amp;D82,D82))</f>
        <v>ZLDDJHBHLVZZZ</v>
      </c>
      <c r="E83" t="str">
        <f ca="1">IF($L82=COLUMN(),RIGHT(E82,LEN(E82)-$K82),IF($M82=COLUMN(),RIGHT(_xlfn.TEXTJOIN("",1,MID(INDIRECT(ADDRESS(ROW()-1,$L82)),{56,55,54,53,52,51,50,49,48,47,46,45,44,43,42,41,40,39,38,37,36,35,34,33,32,31,30,29,28,27,26,25,24,23,22,21,20,19,18,17,16,15,14,13,12,11,10,9,8,7,6,5,4,3,2,1},1)),$K82)&amp;E82,E82))</f>
        <v>SWPSSHFNCZZD</v>
      </c>
      <c r="F83" t="str">
        <f ca="1">IF($L82=COLUMN(),RIGHT(F82,LEN(F82)-$K82),IF($M82=COLUMN(),RIGHT(_xlfn.TEXTJOIN("",1,MID(INDIRECT(ADDRESS(ROW()-1,$L82)),{56,55,54,53,52,51,50,49,48,47,46,45,44,43,42,41,40,39,38,37,36,35,34,33,32,31,30,29,28,27,26,25,24,23,22,21,20,19,18,17,16,15,14,13,12,11,10,9,8,7,6,5,4,3,2,1},1)),$K82)&amp;F82,F82))</f>
        <v/>
      </c>
      <c r="G83" t="str">
        <f ca="1">IF($L82=COLUMN(),RIGHT(G82,LEN(G82)-$K82),IF($M82=COLUMN(),RIGHT(_xlfn.TEXTJOIN("",1,MID(INDIRECT(ADDRESS(ROW()-1,$L82)),{56,55,54,53,52,51,50,49,48,47,46,45,44,43,42,41,40,39,38,37,36,35,34,33,32,31,30,29,28,27,26,25,24,23,22,21,20,19,18,17,16,15,14,13,12,11,10,9,8,7,6,5,4,3,2,1},1)),$K82)&amp;G82,G82))</f>
        <v/>
      </c>
      <c r="H83" t="str">
        <f ca="1">IF($L82=COLUMN(),RIGHT(H82,LEN(H82)-$K82),IF($M82=COLUMN(),RIGHT(_xlfn.TEXTJOIN("",1,MID(INDIRECT(ADDRESS(ROW()-1,$L82)),{56,55,54,53,52,51,50,49,48,47,46,45,44,43,42,41,40,39,38,37,36,35,34,33,32,31,30,29,28,27,26,25,24,23,22,21,20,19,18,17,16,15,14,13,12,11,10,9,8,7,6,5,4,3,2,1},1)),$K82)&amp;H82,H82))</f>
        <v>QHRHTL</v>
      </c>
      <c r="I83" t="str">
        <f ca="1">IF($L82=COLUMN(),RIGHT(I82,LEN(I82)-$K82),IF($M82=COLUMN(),RIGHT(_xlfn.TEXTJOIN("",1,MID(INDIRECT(ADDRESS(ROW()-1,$L82)),{56,55,54,53,52,51,50,49,48,47,46,45,44,43,42,41,40,39,38,37,36,35,34,33,32,31,30,29,28,27,26,25,24,23,22,21,20,19,18,17,16,15,14,13,12,11,10,9,8,7,6,5,4,3,2,1},1)),$K82)&amp;I82,I82))</f>
        <v/>
      </c>
      <c r="J83" t="s">
        <v>90</v>
      </c>
      <c r="K83" s="1">
        <f t="shared" si="3"/>
        <v>8</v>
      </c>
      <c r="L83" s="1">
        <f t="shared" si="4"/>
        <v>4</v>
      </c>
      <c r="M83" s="1">
        <f t="shared" si="5"/>
        <v>7</v>
      </c>
    </row>
    <row r="84" spans="1:13" x14ac:dyDescent="0.25">
      <c r="A84" t="str">
        <f ca="1">IF($L83=COLUMN(),RIGHT(A83,LEN(A83)-$K83),IF($M83=COLUMN(),RIGHT(_xlfn.TEXTJOIN("",1,MID(INDIRECT(ADDRESS(ROW()-1,$L83)),{56,55,54,53,52,51,50,49,48,47,46,45,44,43,42,41,40,39,38,37,36,35,34,33,32,31,30,29,28,27,26,25,24,23,22,21,20,19,18,17,16,15,14,13,12,11,10,9,8,7,6,5,4,3,2,1},1)),$K83)&amp;A83,A83))</f>
        <v>CFRC</v>
      </c>
      <c r="B84" t="str">
        <f ca="1">IF($L83=COLUMN(),RIGHT(B83,LEN(B83)-$K83),IF($M83=COLUMN(),RIGHT(_xlfn.TEXTJOIN("",1,MID(INDIRECT(ADDRESS(ROW()-1,$L83)),{56,55,54,53,52,51,50,49,48,47,46,45,44,43,42,41,40,39,38,37,36,35,34,33,32,31,30,29,28,27,26,25,24,23,22,21,20,19,18,17,16,15,14,13,12,11,10,9,8,7,6,5,4,3,2,1},1)),$K83)&amp;B83,B83))</f>
        <v>RNQFBGGTWRQ</v>
      </c>
      <c r="C84" t="str">
        <f ca="1">IF($L83=COLUMN(),RIGHT(C83,LEN(C83)-$K83),IF($M83=COLUMN(),RIGHT(_xlfn.TEXTJOIN("",1,MID(INDIRECT(ADDRESS(ROW()-1,$L83)),{56,55,54,53,52,51,50,49,48,47,46,45,44,43,42,41,40,39,38,37,36,35,34,33,32,31,30,29,28,27,26,25,24,23,22,21,20,19,18,17,16,15,14,13,12,11,10,9,8,7,6,5,4,3,2,1},1)),$K83)&amp;C83,C83))</f>
        <v>CFNGPLFBQV</v>
      </c>
      <c r="D84" t="str">
        <f ca="1">IF($L83=COLUMN(),RIGHT(D83,LEN(D83)-$K83),IF($M83=COLUMN(),RIGHT(_xlfn.TEXTJOIN("",1,MID(INDIRECT(ADDRESS(ROW()-1,$L83)),{56,55,54,53,52,51,50,49,48,47,46,45,44,43,42,41,40,39,38,37,36,35,34,33,32,31,30,29,28,27,26,25,24,23,22,21,20,19,18,17,16,15,14,13,12,11,10,9,8,7,6,5,4,3,2,1},1)),$K83)&amp;D83,D83))</f>
        <v>LVZZZ</v>
      </c>
      <c r="E84" t="str">
        <f ca="1">IF($L83=COLUMN(),RIGHT(E83,LEN(E83)-$K83),IF($M83=COLUMN(),RIGHT(_xlfn.TEXTJOIN("",1,MID(INDIRECT(ADDRESS(ROW()-1,$L83)),{56,55,54,53,52,51,50,49,48,47,46,45,44,43,42,41,40,39,38,37,36,35,34,33,32,31,30,29,28,27,26,25,24,23,22,21,20,19,18,17,16,15,14,13,12,11,10,9,8,7,6,5,4,3,2,1},1)),$K83)&amp;E83,E83))</f>
        <v>SWPSSHFNCZZD</v>
      </c>
      <c r="F84" t="str">
        <f ca="1">IF($L83=COLUMN(),RIGHT(F83,LEN(F83)-$K83),IF($M83=COLUMN(),RIGHT(_xlfn.TEXTJOIN("",1,MID(INDIRECT(ADDRESS(ROW()-1,$L83)),{56,55,54,53,52,51,50,49,48,47,46,45,44,43,42,41,40,39,38,37,36,35,34,33,32,31,30,29,28,27,26,25,24,23,22,21,20,19,18,17,16,15,14,13,12,11,10,9,8,7,6,5,4,3,2,1},1)),$K83)&amp;F83,F83))</f>
        <v/>
      </c>
      <c r="G84" t="str">
        <f ca="1">IF($L83=COLUMN(),RIGHT(G83,LEN(G83)-$K83),IF($M83=COLUMN(),RIGHT(_xlfn.TEXTJOIN("",1,MID(INDIRECT(ADDRESS(ROW()-1,$L83)),{56,55,54,53,52,51,50,49,48,47,46,45,44,43,42,41,40,39,38,37,36,35,34,33,32,31,30,29,28,27,26,25,24,23,22,21,20,19,18,17,16,15,14,13,12,11,10,9,8,7,6,5,4,3,2,1},1)),$K83)&amp;G83,G83))</f>
        <v>HBHJDDLZ</v>
      </c>
      <c r="H84" t="str">
        <f ca="1">IF($L83=COLUMN(),RIGHT(H83,LEN(H83)-$K83),IF($M83=COLUMN(),RIGHT(_xlfn.TEXTJOIN("",1,MID(INDIRECT(ADDRESS(ROW()-1,$L83)),{56,55,54,53,52,51,50,49,48,47,46,45,44,43,42,41,40,39,38,37,36,35,34,33,32,31,30,29,28,27,26,25,24,23,22,21,20,19,18,17,16,15,14,13,12,11,10,9,8,7,6,5,4,3,2,1},1)),$K83)&amp;H83,H83))</f>
        <v>QHRHTL</v>
      </c>
      <c r="I84" t="str">
        <f ca="1">IF($L83=COLUMN(),RIGHT(I83,LEN(I83)-$K83),IF($M83=COLUMN(),RIGHT(_xlfn.TEXTJOIN("",1,MID(INDIRECT(ADDRESS(ROW()-1,$L83)),{56,55,54,53,52,51,50,49,48,47,46,45,44,43,42,41,40,39,38,37,36,35,34,33,32,31,30,29,28,27,26,25,24,23,22,21,20,19,18,17,16,15,14,13,12,11,10,9,8,7,6,5,4,3,2,1},1)),$K83)&amp;I83,I83))</f>
        <v/>
      </c>
      <c r="J84" t="s">
        <v>91</v>
      </c>
      <c r="K84" s="1">
        <f t="shared" si="3"/>
        <v>7</v>
      </c>
      <c r="L84" s="1">
        <f t="shared" si="4"/>
        <v>5</v>
      </c>
      <c r="M84" s="1">
        <f t="shared" si="5"/>
        <v>3</v>
      </c>
    </row>
    <row r="85" spans="1:13" x14ac:dyDescent="0.25">
      <c r="A85" t="str">
        <f ca="1">IF($L84=COLUMN(),RIGHT(A84,LEN(A84)-$K84),IF($M84=COLUMN(),RIGHT(_xlfn.TEXTJOIN("",1,MID(INDIRECT(ADDRESS(ROW()-1,$L84)),{56,55,54,53,52,51,50,49,48,47,46,45,44,43,42,41,40,39,38,37,36,35,34,33,32,31,30,29,28,27,26,25,24,23,22,21,20,19,18,17,16,15,14,13,12,11,10,9,8,7,6,5,4,3,2,1},1)),$K84)&amp;A84,A84))</f>
        <v>CFRC</v>
      </c>
      <c r="B85" t="str">
        <f ca="1">IF($L84=COLUMN(),RIGHT(B84,LEN(B84)-$K84),IF($M84=COLUMN(),RIGHT(_xlfn.TEXTJOIN("",1,MID(INDIRECT(ADDRESS(ROW()-1,$L84)),{56,55,54,53,52,51,50,49,48,47,46,45,44,43,42,41,40,39,38,37,36,35,34,33,32,31,30,29,28,27,26,25,24,23,22,21,20,19,18,17,16,15,14,13,12,11,10,9,8,7,6,5,4,3,2,1},1)),$K84)&amp;B84,B84))</f>
        <v>RNQFBGGTWRQ</v>
      </c>
      <c r="C85" t="str">
        <f ca="1">IF($L84=COLUMN(),RIGHT(C84,LEN(C84)-$K84),IF($M84=COLUMN(),RIGHT(_xlfn.TEXTJOIN("",1,MID(INDIRECT(ADDRESS(ROW()-1,$L84)),{56,55,54,53,52,51,50,49,48,47,46,45,44,43,42,41,40,39,38,37,36,35,34,33,32,31,30,29,28,27,26,25,24,23,22,21,20,19,18,17,16,15,14,13,12,11,10,9,8,7,6,5,4,3,2,1},1)),$K84)&amp;C84,C84))</f>
        <v>FHSSPWSCFNGPLFBQV</v>
      </c>
      <c r="D85" t="str">
        <f ca="1">IF($L84=COLUMN(),RIGHT(D84,LEN(D84)-$K84),IF($M84=COLUMN(),RIGHT(_xlfn.TEXTJOIN("",1,MID(INDIRECT(ADDRESS(ROW()-1,$L84)),{56,55,54,53,52,51,50,49,48,47,46,45,44,43,42,41,40,39,38,37,36,35,34,33,32,31,30,29,28,27,26,25,24,23,22,21,20,19,18,17,16,15,14,13,12,11,10,9,8,7,6,5,4,3,2,1},1)),$K84)&amp;D84,D84))</f>
        <v>LVZZZ</v>
      </c>
      <c r="E85" t="str">
        <f ca="1">IF($L84=COLUMN(),RIGHT(E84,LEN(E84)-$K84),IF($M84=COLUMN(),RIGHT(_xlfn.TEXTJOIN("",1,MID(INDIRECT(ADDRESS(ROW()-1,$L84)),{56,55,54,53,52,51,50,49,48,47,46,45,44,43,42,41,40,39,38,37,36,35,34,33,32,31,30,29,28,27,26,25,24,23,22,21,20,19,18,17,16,15,14,13,12,11,10,9,8,7,6,5,4,3,2,1},1)),$K84)&amp;E84,E84))</f>
        <v>NCZZD</v>
      </c>
      <c r="F85" t="str">
        <f ca="1">IF($L84=COLUMN(),RIGHT(F84,LEN(F84)-$K84),IF($M84=COLUMN(),RIGHT(_xlfn.TEXTJOIN("",1,MID(INDIRECT(ADDRESS(ROW()-1,$L84)),{56,55,54,53,52,51,50,49,48,47,46,45,44,43,42,41,40,39,38,37,36,35,34,33,32,31,30,29,28,27,26,25,24,23,22,21,20,19,18,17,16,15,14,13,12,11,10,9,8,7,6,5,4,3,2,1},1)),$K84)&amp;F84,F84))</f>
        <v/>
      </c>
      <c r="G85" t="str">
        <f ca="1">IF($L84=COLUMN(),RIGHT(G84,LEN(G84)-$K84),IF($M84=COLUMN(),RIGHT(_xlfn.TEXTJOIN("",1,MID(INDIRECT(ADDRESS(ROW()-1,$L84)),{56,55,54,53,52,51,50,49,48,47,46,45,44,43,42,41,40,39,38,37,36,35,34,33,32,31,30,29,28,27,26,25,24,23,22,21,20,19,18,17,16,15,14,13,12,11,10,9,8,7,6,5,4,3,2,1},1)),$K84)&amp;G84,G84))</f>
        <v>HBHJDDLZ</v>
      </c>
      <c r="H85" t="str">
        <f ca="1">IF($L84=COLUMN(),RIGHT(H84,LEN(H84)-$K84),IF($M84=COLUMN(),RIGHT(_xlfn.TEXTJOIN("",1,MID(INDIRECT(ADDRESS(ROW()-1,$L84)),{56,55,54,53,52,51,50,49,48,47,46,45,44,43,42,41,40,39,38,37,36,35,34,33,32,31,30,29,28,27,26,25,24,23,22,21,20,19,18,17,16,15,14,13,12,11,10,9,8,7,6,5,4,3,2,1},1)),$K84)&amp;H84,H84))</f>
        <v>QHRHTL</v>
      </c>
      <c r="I85" t="str">
        <f ca="1">IF($L84=COLUMN(),RIGHT(I84,LEN(I84)-$K84),IF($M84=COLUMN(),RIGHT(_xlfn.TEXTJOIN("",1,MID(INDIRECT(ADDRESS(ROW()-1,$L84)),{56,55,54,53,52,51,50,49,48,47,46,45,44,43,42,41,40,39,38,37,36,35,34,33,32,31,30,29,28,27,26,25,24,23,22,21,20,19,18,17,16,15,14,13,12,11,10,9,8,7,6,5,4,3,2,1},1)),$K84)&amp;I84,I84))</f>
        <v/>
      </c>
      <c r="J85" t="s">
        <v>19</v>
      </c>
      <c r="K85" s="1">
        <f t="shared" si="3"/>
        <v>2</v>
      </c>
      <c r="L85" s="1">
        <f t="shared" si="4"/>
        <v>7</v>
      </c>
      <c r="M85" s="1">
        <f t="shared" si="5"/>
        <v>2</v>
      </c>
    </row>
    <row r="86" spans="1:13" x14ac:dyDescent="0.25">
      <c r="A86" t="str">
        <f ca="1">IF($L85=COLUMN(),RIGHT(A85,LEN(A85)-$K85),IF($M85=COLUMN(),RIGHT(_xlfn.TEXTJOIN("",1,MID(INDIRECT(ADDRESS(ROW()-1,$L85)),{56,55,54,53,52,51,50,49,48,47,46,45,44,43,42,41,40,39,38,37,36,35,34,33,32,31,30,29,28,27,26,25,24,23,22,21,20,19,18,17,16,15,14,13,12,11,10,9,8,7,6,5,4,3,2,1},1)),$K85)&amp;A85,A85))</f>
        <v>CFRC</v>
      </c>
      <c r="B86" t="str">
        <f ca="1">IF($L85=COLUMN(),RIGHT(B85,LEN(B85)-$K85),IF($M85=COLUMN(),RIGHT(_xlfn.TEXTJOIN("",1,MID(INDIRECT(ADDRESS(ROW()-1,$L85)),{56,55,54,53,52,51,50,49,48,47,46,45,44,43,42,41,40,39,38,37,36,35,34,33,32,31,30,29,28,27,26,25,24,23,22,21,20,19,18,17,16,15,14,13,12,11,10,9,8,7,6,5,4,3,2,1},1)),$K85)&amp;B85,B85))</f>
        <v>BHRNQFBGGTWRQ</v>
      </c>
      <c r="C86" t="str">
        <f ca="1">IF($L85=COLUMN(),RIGHT(C85,LEN(C85)-$K85),IF($M85=COLUMN(),RIGHT(_xlfn.TEXTJOIN("",1,MID(INDIRECT(ADDRESS(ROW()-1,$L85)),{56,55,54,53,52,51,50,49,48,47,46,45,44,43,42,41,40,39,38,37,36,35,34,33,32,31,30,29,28,27,26,25,24,23,22,21,20,19,18,17,16,15,14,13,12,11,10,9,8,7,6,5,4,3,2,1},1)),$K85)&amp;C85,C85))</f>
        <v>FHSSPWSCFNGPLFBQV</v>
      </c>
      <c r="D86" t="str">
        <f ca="1">IF($L85=COLUMN(),RIGHT(D85,LEN(D85)-$K85),IF($M85=COLUMN(),RIGHT(_xlfn.TEXTJOIN("",1,MID(INDIRECT(ADDRESS(ROW()-1,$L85)),{56,55,54,53,52,51,50,49,48,47,46,45,44,43,42,41,40,39,38,37,36,35,34,33,32,31,30,29,28,27,26,25,24,23,22,21,20,19,18,17,16,15,14,13,12,11,10,9,8,7,6,5,4,3,2,1},1)),$K85)&amp;D85,D85))</f>
        <v>LVZZZ</v>
      </c>
      <c r="E86" t="str">
        <f ca="1">IF($L85=COLUMN(),RIGHT(E85,LEN(E85)-$K85),IF($M85=COLUMN(),RIGHT(_xlfn.TEXTJOIN("",1,MID(INDIRECT(ADDRESS(ROW()-1,$L85)),{56,55,54,53,52,51,50,49,48,47,46,45,44,43,42,41,40,39,38,37,36,35,34,33,32,31,30,29,28,27,26,25,24,23,22,21,20,19,18,17,16,15,14,13,12,11,10,9,8,7,6,5,4,3,2,1},1)),$K85)&amp;E85,E85))</f>
        <v>NCZZD</v>
      </c>
      <c r="F86" t="str">
        <f ca="1">IF($L85=COLUMN(),RIGHT(F85,LEN(F85)-$K85),IF($M85=COLUMN(),RIGHT(_xlfn.TEXTJOIN("",1,MID(INDIRECT(ADDRESS(ROW()-1,$L85)),{56,55,54,53,52,51,50,49,48,47,46,45,44,43,42,41,40,39,38,37,36,35,34,33,32,31,30,29,28,27,26,25,24,23,22,21,20,19,18,17,16,15,14,13,12,11,10,9,8,7,6,5,4,3,2,1},1)),$K85)&amp;F85,F85))</f>
        <v/>
      </c>
      <c r="G86" t="str">
        <f ca="1">IF($L85=COLUMN(),RIGHT(G85,LEN(G85)-$K85),IF($M85=COLUMN(),RIGHT(_xlfn.TEXTJOIN("",1,MID(INDIRECT(ADDRESS(ROW()-1,$L85)),{56,55,54,53,52,51,50,49,48,47,46,45,44,43,42,41,40,39,38,37,36,35,34,33,32,31,30,29,28,27,26,25,24,23,22,21,20,19,18,17,16,15,14,13,12,11,10,9,8,7,6,5,4,3,2,1},1)),$K85)&amp;G85,G85))</f>
        <v>HJDDLZ</v>
      </c>
      <c r="H86" t="str">
        <f ca="1">IF($L85=COLUMN(),RIGHT(H85,LEN(H85)-$K85),IF($M85=COLUMN(),RIGHT(_xlfn.TEXTJOIN("",1,MID(INDIRECT(ADDRESS(ROW()-1,$L85)),{56,55,54,53,52,51,50,49,48,47,46,45,44,43,42,41,40,39,38,37,36,35,34,33,32,31,30,29,28,27,26,25,24,23,22,21,20,19,18,17,16,15,14,13,12,11,10,9,8,7,6,5,4,3,2,1},1)),$K85)&amp;H85,H85))</f>
        <v>QHRHTL</v>
      </c>
      <c r="I86" t="str">
        <f ca="1">IF($L85=COLUMN(),RIGHT(I85,LEN(I85)-$K85),IF($M85=COLUMN(),RIGHT(_xlfn.TEXTJOIN("",1,MID(INDIRECT(ADDRESS(ROW()-1,$L85)),{56,55,54,53,52,51,50,49,48,47,46,45,44,43,42,41,40,39,38,37,36,35,34,33,32,31,30,29,28,27,26,25,24,23,22,21,20,19,18,17,16,15,14,13,12,11,10,9,8,7,6,5,4,3,2,1},1)),$K85)&amp;I85,I85))</f>
        <v/>
      </c>
      <c r="J86" t="s">
        <v>92</v>
      </c>
      <c r="K86" s="1">
        <f t="shared" si="3"/>
        <v>8</v>
      </c>
      <c r="L86" s="1">
        <f t="shared" si="4"/>
        <v>3</v>
      </c>
      <c r="M86" s="1">
        <f t="shared" si="5"/>
        <v>9</v>
      </c>
    </row>
    <row r="87" spans="1:13" x14ac:dyDescent="0.25">
      <c r="A87" t="str">
        <f ca="1">IF($L86=COLUMN(),RIGHT(A86,LEN(A86)-$K86),IF($M86=COLUMN(),RIGHT(_xlfn.TEXTJOIN("",1,MID(INDIRECT(ADDRESS(ROW()-1,$L86)),{56,55,54,53,52,51,50,49,48,47,46,45,44,43,42,41,40,39,38,37,36,35,34,33,32,31,30,29,28,27,26,25,24,23,22,21,20,19,18,17,16,15,14,13,12,11,10,9,8,7,6,5,4,3,2,1},1)),$K86)&amp;A86,A86))</f>
        <v>CFRC</v>
      </c>
      <c r="B87" t="str">
        <f ca="1">IF($L86=COLUMN(),RIGHT(B86,LEN(B86)-$K86),IF($M86=COLUMN(),RIGHT(_xlfn.TEXTJOIN("",1,MID(INDIRECT(ADDRESS(ROW()-1,$L86)),{56,55,54,53,52,51,50,49,48,47,46,45,44,43,42,41,40,39,38,37,36,35,34,33,32,31,30,29,28,27,26,25,24,23,22,21,20,19,18,17,16,15,14,13,12,11,10,9,8,7,6,5,4,3,2,1},1)),$K86)&amp;B86,B86))</f>
        <v>BHRNQFBGGTWRQ</v>
      </c>
      <c r="C87" t="str">
        <f ca="1">IF($L86=COLUMN(),RIGHT(C86,LEN(C86)-$K86),IF($M86=COLUMN(),RIGHT(_xlfn.TEXTJOIN("",1,MID(INDIRECT(ADDRESS(ROW()-1,$L86)),{56,55,54,53,52,51,50,49,48,47,46,45,44,43,42,41,40,39,38,37,36,35,34,33,32,31,30,29,28,27,26,25,24,23,22,21,20,19,18,17,16,15,14,13,12,11,10,9,8,7,6,5,4,3,2,1},1)),$K86)&amp;C86,C86))</f>
        <v>FNGPLFBQV</v>
      </c>
      <c r="D87" t="str">
        <f ca="1">IF($L86=COLUMN(),RIGHT(D86,LEN(D86)-$K86),IF($M86=COLUMN(),RIGHT(_xlfn.TEXTJOIN("",1,MID(INDIRECT(ADDRESS(ROW()-1,$L86)),{56,55,54,53,52,51,50,49,48,47,46,45,44,43,42,41,40,39,38,37,36,35,34,33,32,31,30,29,28,27,26,25,24,23,22,21,20,19,18,17,16,15,14,13,12,11,10,9,8,7,6,5,4,3,2,1},1)),$K86)&amp;D86,D86))</f>
        <v>LVZZZ</v>
      </c>
      <c r="E87" t="str">
        <f ca="1">IF($L86=COLUMN(),RIGHT(E86,LEN(E86)-$K86),IF($M86=COLUMN(),RIGHT(_xlfn.TEXTJOIN("",1,MID(INDIRECT(ADDRESS(ROW()-1,$L86)),{56,55,54,53,52,51,50,49,48,47,46,45,44,43,42,41,40,39,38,37,36,35,34,33,32,31,30,29,28,27,26,25,24,23,22,21,20,19,18,17,16,15,14,13,12,11,10,9,8,7,6,5,4,3,2,1},1)),$K86)&amp;E86,E86))</f>
        <v>NCZZD</v>
      </c>
      <c r="F87" t="str">
        <f ca="1">IF($L86=COLUMN(),RIGHT(F86,LEN(F86)-$K86),IF($M86=COLUMN(),RIGHT(_xlfn.TEXTJOIN("",1,MID(INDIRECT(ADDRESS(ROW()-1,$L86)),{56,55,54,53,52,51,50,49,48,47,46,45,44,43,42,41,40,39,38,37,36,35,34,33,32,31,30,29,28,27,26,25,24,23,22,21,20,19,18,17,16,15,14,13,12,11,10,9,8,7,6,5,4,3,2,1},1)),$K86)&amp;F86,F86))</f>
        <v/>
      </c>
      <c r="G87" t="str">
        <f ca="1">IF($L86=COLUMN(),RIGHT(G86,LEN(G86)-$K86),IF($M86=COLUMN(),RIGHT(_xlfn.TEXTJOIN("",1,MID(INDIRECT(ADDRESS(ROW()-1,$L86)),{56,55,54,53,52,51,50,49,48,47,46,45,44,43,42,41,40,39,38,37,36,35,34,33,32,31,30,29,28,27,26,25,24,23,22,21,20,19,18,17,16,15,14,13,12,11,10,9,8,7,6,5,4,3,2,1},1)),$K86)&amp;G86,G86))</f>
        <v>HJDDLZ</v>
      </c>
      <c r="H87" t="str">
        <f ca="1">IF($L86=COLUMN(),RIGHT(H86,LEN(H86)-$K86),IF($M86=COLUMN(),RIGHT(_xlfn.TEXTJOIN("",1,MID(INDIRECT(ADDRESS(ROW()-1,$L86)),{56,55,54,53,52,51,50,49,48,47,46,45,44,43,42,41,40,39,38,37,36,35,34,33,32,31,30,29,28,27,26,25,24,23,22,21,20,19,18,17,16,15,14,13,12,11,10,9,8,7,6,5,4,3,2,1},1)),$K86)&amp;H86,H86))</f>
        <v>QHRHTL</v>
      </c>
      <c r="I87" t="str">
        <f ca="1">IF($L86=COLUMN(),RIGHT(I86,LEN(I86)-$K86),IF($M86=COLUMN(),RIGHT(_xlfn.TEXTJOIN("",1,MID(INDIRECT(ADDRESS(ROW()-1,$L86)),{56,55,54,53,52,51,50,49,48,47,46,45,44,43,42,41,40,39,38,37,36,35,34,33,32,31,30,29,28,27,26,25,24,23,22,21,20,19,18,17,16,15,14,13,12,11,10,9,8,7,6,5,4,3,2,1},1)),$K86)&amp;I86,I86))</f>
        <v>CSWPSSHF</v>
      </c>
      <c r="J87" t="s">
        <v>44</v>
      </c>
      <c r="K87" s="1">
        <f t="shared" si="3"/>
        <v>1</v>
      </c>
      <c r="L87" s="1">
        <f t="shared" si="4"/>
        <v>1</v>
      </c>
      <c r="M87" s="1">
        <f t="shared" si="5"/>
        <v>8</v>
      </c>
    </row>
    <row r="88" spans="1:13" x14ac:dyDescent="0.25">
      <c r="A88" t="str">
        <f ca="1">IF($L87=COLUMN(),RIGHT(A87,LEN(A87)-$K87),IF($M87=COLUMN(),RIGHT(_xlfn.TEXTJOIN("",1,MID(INDIRECT(ADDRESS(ROW()-1,$L87)),{56,55,54,53,52,51,50,49,48,47,46,45,44,43,42,41,40,39,38,37,36,35,34,33,32,31,30,29,28,27,26,25,24,23,22,21,20,19,18,17,16,15,14,13,12,11,10,9,8,7,6,5,4,3,2,1},1)),$K87)&amp;A87,A87))</f>
        <v>FRC</v>
      </c>
      <c r="B88" t="str">
        <f ca="1">IF($L87=COLUMN(),RIGHT(B87,LEN(B87)-$K87),IF($M87=COLUMN(),RIGHT(_xlfn.TEXTJOIN("",1,MID(INDIRECT(ADDRESS(ROW()-1,$L87)),{56,55,54,53,52,51,50,49,48,47,46,45,44,43,42,41,40,39,38,37,36,35,34,33,32,31,30,29,28,27,26,25,24,23,22,21,20,19,18,17,16,15,14,13,12,11,10,9,8,7,6,5,4,3,2,1},1)),$K87)&amp;B87,B87))</f>
        <v>BHRNQFBGGTWRQ</v>
      </c>
      <c r="C88" t="str">
        <f ca="1">IF($L87=COLUMN(),RIGHT(C87,LEN(C87)-$K87),IF($M87=COLUMN(),RIGHT(_xlfn.TEXTJOIN("",1,MID(INDIRECT(ADDRESS(ROW()-1,$L87)),{56,55,54,53,52,51,50,49,48,47,46,45,44,43,42,41,40,39,38,37,36,35,34,33,32,31,30,29,28,27,26,25,24,23,22,21,20,19,18,17,16,15,14,13,12,11,10,9,8,7,6,5,4,3,2,1},1)),$K87)&amp;C87,C87))</f>
        <v>FNGPLFBQV</v>
      </c>
      <c r="D88" t="str">
        <f ca="1">IF($L87=COLUMN(),RIGHT(D87,LEN(D87)-$K87),IF($M87=COLUMN(),RIGHT(_xlfn.TEXTJOIN("",1,MID(INDIRECT(ADDRESS(ROW()-1,$L87)),{56,55,54,53,52,51,50,49,48,47,46,45,44,43,42,41,40,39,38,37,36,35,34,33,32,31,30,29,28,27,26,25,24,23,22,21,20,19,18,17,16,15,14,13,12,11,10,9,8,7,6,5,4,3,2,1},1)),$K87)&amp;D87,D87))</f>
        <v>LVZZZ</v>
      </c>
      <c r="E88" t="str">
        <f ca="1">IF($L87=COLUMN(),RIGHT(E87,LEN(E87)-$K87),IF($M87=COLUMN(),RIGHT(_xlfn.TEXTJOIN("",1,MID(INDIRECT(ADDRESS(ROW()-1,$L87)),{56,55,54,53,52,51,50,49,48,47,46,45,44,43,42,41,40,39,38,37,36,35,34,33,32,31,30,29,28,27,26,25,24,23,22,21,20,19,18,17,16,15,14,13,12,11,10,9,8,7,6,5,4,3,2,1},1)),$K87)&amp;E87,E87))</f>
        <v>NCZZD</v>
      </c>
      <c r="F88" t="str">
        <f ca="1">IF($L87=COLUMN(),RIGHT(F87,LEN(F87)-$K87),IF($M87=COLUMN(),RIGHT(_xlfn.TEXTJOIN("",1,MID(INDIRECT(ADDRESS(ROW()-1,$L87)),{56,55,54,53,52,51,50,49,48,47,46,45,44,43,42,41,40,39,38,37,36,35,34,33,32,31,30,29,28,27,26,25,24,23,22,21,20,19,18,17,16,15,14,13,12,11,10,9,8,7,6,5,4,3,2,1},1)),$K87)&amp;F87,F87))</f>
        <v/>
      </c>
      <c r="G88" t="str">
        <f ca="1">IF($L87=COLUMN(),RIGHT(G87,LEN(G87)-$K87),IF($M87=COLUMN(),RIGHT(_xlfn.TEXTJOIN("",1,MID(INDIRECT(ADDRESS(ROW()-1,$L87)),{56,55,54,53,52,51,50,49,48,47,46,45,44,43,42,41,40,39,38,37,36,35,34,33,32,31,30,29,28,27,26,25,24,23,22,21,20,19,18,17,16,15,14,13,12,11,10,9,8,7,6,5,4,3,2,1},1)),$K87)&amp;G87,G87))</f>
        <v>HJDDLZ</v>
      </c>
      <c r="H88" t="str">
        <f ca="1">IF($L87=COLUMN(),RIGHT(H87,LEN(H87)-$K87),IF($M87=COLUMN(),RIGHT(_xlfn.TEXTJOIN("",1,MID(INDIRECT(ADDRESS(ROW()-1,$L87)),{56,55,54,53,52,51,50,49,48,47,46,45,44,43,42,41,40,39,38,37,36,35,34,33,32,31,30,29,28,27,26,25,24,23,22,21,20,19,18,17,16,15,14,13,12,11,10,9,8,7,6,5,4,3,2,1},1)),$K87)&amp;H87,H87))</f>
        <v>CQHRHTL</v>
      </c>
      <c r="I88" t="str">
        <f ca="1">IF($L87=COLUMN(),RIGHT(I87,LEN(I87)-$K87),IF($M87=COLUMN(),RIGHT(_xlfn.TEXTJOIN("",1,MID(INDIRECT(ADDRESS(ROW()-1,$L87)),{56,55,54,53,52,51,50,49,48,47,46,45,44,43,42,41,40,39,38,37,36,35,34,33,32,31,30,29,28,27,26,25,24,23,22,21,20,19,18,17,16,15,14,13,12,11,10,9,8,7,6,5,4,3,2,1},1)),$K87)&amp;I87,I87))</f>
        <v>CSWPSSHF</v>
      </c>
      <c r="J88" t="s">
        <v>93</v>
      </c>
      <c r="K88" s="1">
        <f t="shared" si="3"/>
        <v>10</v>
      </c>
      <c r="L88" s="1">
        <f t="shared" si="4"/>
        <v>2</v>
      </c>
      <c r="M88" s="1">
        <f t="shared" si="5"/>
        <v>3</v>
      </c>
    </row>
    <row r="89" spans="1:13" x14ac:dyDescent="0.25">
      <c r="A89" t="str">
        <f ca="1">IF($L88=COLUMN(),RIGHT(A88,LEN(A88)-$K88),IF($M88=COLUMN(),RIGHT(_xlfn.TEXTJOIN("",1,MID(INDIRECT(ADDRESS(ROW()-1,$L88)),{56,55,54,53,52,51,50,49,48,47,46,45,44,43,42,41,40,39,38,37,36,35,34,33,32,31,30,29,28,27,26,25,24,23,22,21,20,19,18,17,16,15,14,13,12,11,10,9,8,7,6,5,4,3,2,1},1)),$K88)&amp;A88,A88))</f>
        <v>FRC</v>
      </c>
      <c r="B89" t="str">
        <f ca="1">IF($L88=COLUMN(),RIGHT(B88,LEN(B88)-$K88),IF($M88=COLUMN(),RIGHT(_xlfn.TEXTJOIN("",1,MID(INDIRECT(ADDRESS(ROW()-1,$L88)),{56,55,54,53,52,51,50,49,48,47,46,45,44,43,42,41,40,39,38,37,36,35,34,33,32,31,30,29,28,27,26,25,24,23,22,21,20,19,18,17,16,15,14,13,12,11,10,9,8,7,6,5,4,3,2,1},1)),$K88)&amp;B88,B88))</f>
        <v>WRQ</v>
      </c>
      <c r="C89" t="str">
        <f ca="1">IF($L88=COLUMN(),RIGHT(C88,LEN(C88)-$K88),IF($M88=COLUMN(),RIGHT(_xlfn.TEXTJOIN("",1,MID(INDIRECT(ADDRESS(ROW()-1,$L88)),{56,55,54,53,52,51,50,49,48,47,46,45,44,43,42,41,40,39,38,37,36,35,34,33,32,31,30,29,28,27,26,25,24,23,22,21,20,19,18,17,16,15,14,13,12,11,10,9,8,7,6,5,4,3,2,1},1)),$K88)&amp;C88,C88))</f>
        <v>TGGBFQNRHBFNGPLFBQV</v>
      </c>
      <c r="D89" t="str">
        <f ca="1">IF($L88=COLUMN(),RIGHT(D88,LEN(D88)-$K88),IF($M88=COLUMN(),RIGHT(_xlfn.TEXTJOIN("",1,MID(INDIRECT(ADDRESS(ROW()-1,$L88)),{56,55,54,53,52,51,50,49,48,47,46,45,44,43,42,41,40,39,38,37,36,35,34,33,32,31,30,29,28,27,26,25,24,23,22,21,20,19,18,17,16,15,14,13,12,11,10,9,8,7,6,5,4,3,2,1},1)),$K88)&amp;D88,D88))</f>
        <v>LVZZZ</v>
      </c>
      <c r="E89" t="str">
        <f ca="1">IF($L88=COLUMN(),RIGHT(E88,LEN(E88)-$K88),IF($M88=COLUMN(),RIGHT(_xlfn.TEXTJOIN("",1,MID(INDIRECT(ADDRESS(ROW()-1,$L88)),{56,55,54,53,52,51,50,49,48,47,46,45,44,43,42,41,40,39,38,37,36,35,34,33,32,31,30,29,28,27,26,25,24,23,22,21,20,19,18,17,16,15,14,13,12,11,10,9,8,7,6,5,4,3,2,1},1)),$K88)&amp;E88,E88))</f>
        <v>NCZZD</v>
      </c>
      <c r="F89" t="str">
        <f ca="1">IF($L88=COLUMN(),RIGHT(F88,LEN(F88)-$K88),IF($M88=COLUMN(),RIGHT(_xlfn.TEXTJOIN("",1,MID(INDIRECT(ADDRESS(ROW()-1,$L88)),{56,55,54,53,52,51,50,49,48,47,46,45,44,43,42,41,40,39,38,37,36,35,34,33,32,31,30,29,28,27,26,25,24,23,22,21,20,19,18,17,16,15,14,13,12,11,10,9,8,7,6,5,4,3,2,1},1)),$K88)&amp;F88,F88))</f>
        <v/>
      </c>
      <c r="G89" t="str">
        <f ca="1">IF($L88=COLUMN(),RIGHT(G88,LEN(G88)-$K88),IF($M88=COLUMN(),RIGHT(_xlfn.TEXTJOIN("",1,MID(INDIRECT(ADDRESS(ROW()-1,$L88)),{56,55,54,53,52,51,50,49,48,47,46,45,44,43,42,41,40,39,38,37,36,35,34,33,32,31,30,29,28,27,26,25,24,23,22,21,20,19,18,17,16,15,14,13,12,11,10,9,8,7,6,5,4,3,2,1},1)),$K88)&amp;G88,G88))</f>
        <v>HJDDLZ</v>
      </c>
      <c r="H89" t="str">
        <f ca="1">IF($L88=COLUMN(),RIGHT(H88,LEN(H88)-$K88),IF($M88=COLUMN(),RIGHT(_xlfn.TEXTJOIN("",1,MID(INDIRECT(ADDRESS(ROW()-1,$L88)),{56,55,54,53,52,51,50,49,48,47,46,45,44,43,42,41,40,39,38,37,36,35,34,33,32,31,30,29,28,27,26,25,24,23,22,21,20,19,18,17,16,15,14,13,12,11,10,9,8,7,6,5,4,3,2,1},1)),$K88)&amp;H88,H88))</f>
        <v>CQHRHTL</v>
      </c>
      <c r="I89" t="str">
        <f ca="1">IF($L88=COLUMN(),RIGHT(I88,LEN(I88)-$K88),IF($M88=COLUMN(),RIGHT(_xlfn.TEXTJOIN("",1,MID(INDIRECT(ADDRESS(ROW()-1,$L88)),{56,55,54,53,52,51,50,49,48,47,46,45,44,43,42,41,40,39,38,37,36,35,34,33,32,31,30,29,28,27,26,25,24,23,22,21,20,19,18,17,16,15,14,13,12,11,10,9,8,7,6,5,4,3,2,1},1)),$K88)&amp;I88,I88))</f>
        <v>CSWPSSHF</v>
      </c>
      <c r="J89" t="s">
        <v>94</v>
      </c>
      <c r="K89" s="1">
        <f t="shared" si="3"/>
        <v>4</v>
      </c>
      <c r="L89" s="1">
        <f t="shared" si="4"/>
        <v>8</v>
      </c>
      <c r="M89" s="1">
        <f t="shared" si="5"/>
        <v>7</v>
      </c>
    </row>
    <row r="90" spans="1:13" x14ac:dyDescent="0.25">
      <c r="A90" t="str">
        <f ca="1">IF($L89=COLUMN(),RIGHT(A89,LEN(A89)-$K89),IF($M89=COLUMN(),RIGHT(_xlfn.TEXTJOIN("",1,MID(INDIRECT(ADDRESS(ROW()-1,$L89)),{56,55,54,53,52,51,50,49,48,47,46,45,44,43,42,41,40,39,38,37,36,35,34,33,32,31,30,29,28,27,26,25,24,23,22,21,20,19,18,17,16,15,14,13,12,11,10,9,8,7,6,5,4,3,2,1},1)),$K89)&amp;A89,A89))</f>
        <v>FRC</v>
      </c>
      <c r="B90" t="str">
        <f ca="1">IF($L89=COLUMN(),RIGHT(B89,LEN(B89)-$K89),IF($M89=COLUMN(),RIGHT(_xlfn.TEXTJOIN("",1,MID(INDIRECT(ADDRESS(ROW()-1,$L89)),{56,55,54,53,52,51,50,49,48,47,46,45,44,43,42,41,40,39,38,37,36,35,34,33,32,31,30,29,28,27,26,25,24,23,22,21,20,19,18,17,16,15,14,13,12,11,10,9,8,7,6,5,4,3,2,1},1)),$K89)&amp;B89,B89))</f>
        <v>WRQ</v>
      </c>
      <c r="C90" t="str">
        <f ca="1">IF($L89=COLUMN(),RIGHT(C89,LEN(C89)-$K89),IF($M89=COLUMN(),RIGHT(_xlfn.TEXTJOIN("",1,MID(INDIRECT(ADDRESS(ROW()-1,$L89)),{56,55,54,53,52,51,50,49,48,47,46,45,44,43,42,41,40,39,38,37,36,35,34,33,32,31,30,29,28,27,26,25,24,23,22,21,20,19,18,17,16,15,14,13,12,11,10,9,8,7,6,5,4,3,2,1},1)),$K89)&amp;C89,C89))</f>
        <v>TGGBFQNRHBFNGPLFBQV</v>
      </c>
      <c r="D90" t="str">
        <f ca="1">IF($L89=COLUMN(),RIGHT(D89,LEN(D89)-$K89),IF($M89=COLUMN(),RIGHT(_xlfn.TEXTJOIN("",1,MID(INDIRECT(ADDRESS(ROW()-1,$L89)),{56,55,54,53,52,51,50,49,48,47,46,45,44,43,42,41,40,39,38,37,36,35,34,33,32,31,30,29,28,27,26,25,24,23,22,21,20,19,18,17,16,15,14,13,12,11,10,9,8,7,6,5,4,3,2,1},1)),$K89)&amp;D89,D89))</f>
        <v>LVZZZ</v>
      </c>
      <c r="E90" t="str">
        <f ca="1">IF($L89=COLUMN(),RIGHT(E89,LEN(E89)-$K89),IF($M89=COLUMN(),RIGHT(_xlfn.TEXTJOIN("",1,MID(INDIRECT(ADDRESS(ROW()-1,$L89)),{56,55,54,53,52,51,50,49,48,47,46,45,44,43,42,41,40,39,38,37,36,35,34,33,32,31,30,29,28,27,26,25,24,23,22,21,20,19,18,17,16,15,14,13,12,11,10,9,8,7,6,5,4,3,2,1},1)),$K89)&amp;E89,E89))</f>
        <v>NCZZD</v>
      </c>
      <c r="F90" t="str">
        <f ca="1">IF($L89=COLUMN(),RIGHT(F89,LEN(F89)-$K89),IF($M89=COLUMN(),RIGHT(_xlfn.TEXTJOIN("",1,MID(INDIRECT(ADDRESS(ROW()-1,$L89)),{56,55,54,53,52,51,50,49,48,47,46,45,44,43,42,41,40,39,38,37,36,35,34,33,32,31,30,29,28,27,26,25,24,23,22,21,20,19,18,17,16,15,14,13,12,11,10,9,8,7,6,5,4,3,2,1},1)),$K89)&amp;F89,F89))</f>
        <v/>
      </c>
      <c r="G90" t="str">
        <f ca="1">IF($L89=COLUMN(),RIGHT(G89,LEN(G89)-$K89),IF($M89=COLUMN(),RIGHT(_xlfn.TEXTJOIN("",1,MID(INDIRECT(ADDRESS(ROW()-1,$L89)),{56,55,54,53,52,51,50,49,48,47,46,45,44,43,42,41,40,39,38,37,36,35,34,33,32,31,30,29,28,27,26,25,24,23,22,21,20,19,18,17,16,15,14,13,12,11,10,9,8,7,6,5,4,3,2,1},1)),$K89)&amp;G89,G89))</f>
        <v>RHQCHJDDLZ</v>
      </c>
      <c r="H90" t="str">
        <f ca="1">IF($L89=COLUMN(),RIGHT(H89,LEN(H89)-$K89),IF($M89=COLUMN(),RIGHT(_xlfn.TEXTJOIN("",1,MID(INDIRECT(ADDRESS(ROW()-1,$L89)),{56,55,54,53,52,51,50,49,48,47,46,45,44,43,42,41,40,39,38,37,36,35,34,33,32,31,30,29,28,27,26,25,24,23,22,21,20,19,18,17,16,15,14,13,12,11,10,9,8,7,6,5,4,3,2,1},1)),$K89)&amp;H89,H89))</f>
        <v>HTL</v>
      </c>
      <c r="I90" t="str">
        <f ca="1">IF($L89=COLUMN(),RIGHT(I89,LEN(I89)-$K89),IF($M89=COLUMN(),RIGHT(_xlfn.TEXTJOIN("",1,MID(INDIRECT(ADDRESS(ROW()-1,$L89)),{56,55,54,53,52,51,50,49,48,47,46,45,44,43,42,41,40,39,38,37,36,35,34,33,32,31,30,29,28,27,26,25,24,23,22,21,20,19,18,17,16,15,14,13,12,11,10,9,8,7,6,5,4,3,2,1},1)),$K89)&amp;I89,I89))</f>
        <v>CSWPSSHF</v>
      </c>
      <c r="J90" t="s">
        <v>95</v>
      </c>
      <c r="K90" s="1">
        <f t="shared" si="3"/>
        <v>12</v>
      </c>
      <c r="L90" s="1">
        <f t="shared" si="4"/>
        <v>3</v>
      </c>
      <c r="M90" s="1">
        <f t="shared" si="5"/>
        <v>4</v>
      </c>
    </row>
    <row r="91" spans="1:13" x14ac:dyDescent="0.25">
      <c r="A91" t="str">
        <f ca="1">IF($L90=COLUMN(),RIGHT(A90,LEN(A90)-$K90),IF($M90=COLUMN(),RIGHT(_xlfn.TEXTJOIN("",1,MID(INDIRECT(ADDRESS(ROW()-1,$L90)),{56,55,54,53,52,51,50,49,48,47,46,45,44,43,42,41,40,39,38,37,36,35,34,33,32,31,30,29,28,27,26,25,24,23,22,21,20,19,18,17,16,15,14,13,12,11,10,9,8,7,6,5,4,3,2,1},1)),$K90)&amp;A90,A90))</f>
        <v>FRC</v>
      </c>
      <c r="B91" t="str">
        <f ca="1">IF($L90=COLUMN(),RIGHT(B90,LEN(B90)-$K90),IF($M90=COLUMN(),RIGHT(_xlfn.TEXTJOIN("",1,MID(INDIRECT(ADDRESS(ROW()-1,$L90)),{56,55,54,53,52,51,50,49,48,47,46,45,44,43,42,41,40,39,38,37,36,35,34,33,32,31,30,29,28,27,26,25,24,23,22,21,20,19,18,17,16,15,14,13,12,11,10,9,8,7,6,5,4,3,2,1},1)),$K90)&amp;B90,B90))</f>
        <v>WRQ</v>
      </c>
      <c r="C91" t="str">
        <f ca="1">IF($L90=COLUMN(),RIGHT(C90,LEN(C90)-$K90),IF($M90=COLUMN(),RIGHT(_xlfn.TEXTJOIN("",1,MID(INDIRECT(ADDRESS(ROW()-1,$L90)),{56,55,54,53,52,51,50,49,48,47,46,45,44,43,42,41,40,39,38,37,36,35,34,33,32,31,30,29,28,27,26,25,24,23,22,21,20,19,18,17,16,15,14,13,12,11,10,9,8,7,6,5,4,3,2,1},1)),$K90)&amp;C90,C90))</f>
        <v>GPLFBQV</v>
      </c>
      <c r="D91" t="str">
        <f ca="1">IF($L90=COLUMN(),RIGHT(D90,LEN(D90)-$K90),IF($M90=COLUMN(),RIGHT(_xlfn.TEXTJOIN("",1,MID(INDIRECT(ADDRESS(ROW()-1,$L90)),{56,55,54,53,52,51,50,49,48,47,46,45,44,43,42,41,40,39,38,37,36,35,34,33,32,31,30,29,28,27,26,25,24,23,22,21,20,19,18,17,16,15,14,13,12,11,10,9,8,7,6,5,4,3,2,1},1)),$K90)&amp;D90,D90))</f>
        <v>NFBHRNQFBGGTLVZZZ</v>
      </c>
      <c r="E91" t="str">
        <f ca="1">IF($L90=COLUMN(),RIGHT(E90,LEN(E90)-$K90),IF($M90=COLUMN(),RIGHT(_xlfn.TEXTJOIN("",1,MID(INDIRECT(ADDRESS(ROW()-1,$L90)),{56,55,54,53,52,51,50,49,48,47,46,45,44,43,42,41,40,39,38,37,36,35,34,33,32,31,30,29,28,27,26,25,24,23,22,21,20,19,18,17,16,15,14,13,12,11,10,9,8,7,6,5,4,3,2,1},1)),$K90)&amp;E90,E90))</f>
        <v>NCZZD</v>
      </c>
      <c r="F91" t="str">
        <f ca="1">IF($L90=COLUMN(),RIGHT(F90,LEN(F90)-$K90),IF($M90=COLUMN(),RIGHT(_xlfn.TEXTJOIN("",1,MID(INDIRECT(ADDRESS(ROW()-1,$L90)),{56,55,54,53,52,51,50,49,48,47,46,45,44,43,42,41,40,39,38,37,36,35,34,33,32,31,30,29,28,27,26,25,24,23,22,21,20,19,18,17,16,15,14,13,12,11,10,9,8,7,6,5,4,3,2,1},1)),$K90)&amp;F90,F90))</f>
        <v/>
      </c>
      <c r="G91" t="str">
        <f ca="1">IF($L90=COLUMN(),RIGHT(G90,LEN(G90)-$K90),IF($M90=COLUMN(),RIGHT(_xlfn.TEXTJOIN("",1,MID(INDIRECT(ADDRESS(ROW()-1,$L90)),{56,55,54,53,52,51,50,49,48,47,46,45,44,43,42,41,40,39,38,37,36,35,34,33,32,31,30,29,28,27,26,25,24,23,22,21,20,19,18,17,16,15,14,13,12,11,10,9,8,7,6,5,4,3,2,1},1)),$K90)&amp;G90,G90))</f>
        <v>RHQCHJDDLZ</v>
      </c>
      <c r="H91" t="str">
        <f ca="1">IF($L90=COLUMN(),RIGHT(H90,LEN(H90)-$K90),IF($M90=COLUMN(),RIGHT(_xlfn.TEXTJOIN("",1,MID(INDIRECT(ADDRESS(ROW()-1,$L90)),{56,55,54,53,52,51,50,49,48,47,46,45,44,43,42,41,40,39,38,37,36,35,34,33,32,31,30,29,28,27,26,25,24,23,22,21,20,19,18,17,16,15,14,13,12,11,10,9,8,7,6,5,4,3,2,1},1)),$K90)&amp;H90,H90))</f>
        <v>HTL</v>
      </c>
      <c r="I91" t="str">
        <f ca="1">IF($L90=COLUMN(),RIGHT(I90,LEN(I90)-$K90),IF($M90=COLUMN(),RIGHT(_xlfn.TEXTJOIN("",1,MID(INDIRECT(ADDRESS(ROW()-1,$L90)),{56,55,54,53,52,51,50,49,48,47,46,45,44,43,42,41,40,39,38,37,36,35,34,33,32,31,30,29,28,27,26,25,24,23,22,21,20,19,18,17,16,15,14,13,12,11,10,9,8,7,6,5,4,3,2,1},1)),$K90)&amp;I90,I90))</f>
        <v>CSWPSSHF</v>
      </c>
      <c r="J91" t="s">
        <v>96</v>
      </c>
      <c r="K91" s="1">
        <f t="shared" si="3"/>
        <v>9</v>
      </c>
      <c r="L91" s="1">
        <f t="shared" si="4"/>
        <v>7</v>
      </c>
      <c r="M91" s="1">
        <f t="shared" si="5"/>
        <v>2</v>
      </c>
    </row>
    <row r="92" spans="1:13" x14ac:dyDescent="0.25">
      <c r="A92" t="str">
        <f ca="1">IF($L91=COLUMN(),RIGHT(A91,LEN(A91)-$K91),IF($M91=COLUMN(),RIGHT(_xlfn.TEXTJOIN("",1,MID(INDIRECT(ADDRESS(ROW()-1,$L91)),{56,55,54,53,52,51,50,49,48,47,46,45,44,43,42,41,40,39,38,37,36,35,34,33,32,31,30,29,28,27,26,25,24,23,22,21,20,19,18,17,16,15,14,13,12,11,10,9,8,7,6,5,4,3,2,1},1)),$K91)&amp;A91,A91))</f>
        <v>FRC</v>
      </c>
      <c r="B92" t="str">
        <f ca="1">IF($L91=COLUMN(),RIGHT(B91,LEN(B91)-$K91),IF($M91=COLUMN(),RIGHT(_xlfn.TEXTJOIN("",1,MID(INDIRECT(ADDRESS(ROW()-1,$L91)),{56,55,54,53,52,51,50,49,48,47,46,45,44,43,42,41,40,39,38,37,36,35,34,33,32,31,30,29,28,27,26,25,24,23,22,21,20,19,18,17,16,15,14,13,12,11,10,9,8,7,6,5,4,3,2,1},1)),$K91)&amp;B91,B91))</f>
        <v>LDDJHCQHRWRQ</v>
      </c>
      <c r="C92" t="str">
        <f ca="1">IF($L91=COLUMN(),RIGHT(C91,LEN(C91)-$K91),IF($M91=COLUMN(),RIGHT(_xlfn.TEXTJOIN("",1,MID(INDIRECT(ADDRESS(ROW()-1,$L91)),{56,55,54,53,52,51,50,49,48,47,46,45,44,43,42,41,40,39,38,37,36,35,34,33,32,31,30,29,28,27,26,25,24,23,22,21,20,19,18,17,16,15,14,13,12,11,10,9,8,7,6,5,4,3,2,1},1)),$K91)&amp;C91,C91))</f>
        <v>GPLFBQV</v>
      </c>
      <c r="D92" t="str">
        <f ca="1">IF($L91=COLUMN(),RIGHT(D91,LEN(D91)-$K91),IF($M91=COLUMN(),RIGHT(_xlfn.TEXTJOIN("",1,MID(INDIRECT(ADDRESS(ROW()-1,$L91)),{56,55,54,53,52,51,50,49,48,47,46,45,44,43,42,41,40,39,38,37,36,35,34,33,32,31,30,29,28,27,26,25,24,23,22,21,20,19,18,17,16,15,14,13,12,11,10,9,8,7,6,5,4,3,2,1},1)),$K91)&amp;D91,D91))</f>
        <v>NFBHRNQFBGGTLVZZZ</v>
      </c>
      <c r="E92" t="str">
        <f ca="1">IF($L91=COLUMN(),RIGHT(E91,LEN(E91)-$K91),IF($M91=COLUMN(),RIGHT(_xlfn.TEXTJOIN("",1,MID(INDIRECT(ADDRESS(ROW()-1,$L91)),{56,55,54,53,52,51,50,49,48,47,46,45,44,43,42,41,40,39,38,37,36,35,34,33,32,31,30,29,28,27,26,25,24,23,22,21,20,19,18,17,16,15,14,13,12,11,10,9,8,7,6,5,4,3,2,1},1)),$K91)&amp;E91,E91))</f>
        <v>NCZZD</v>
      </c>
      <c r="F92" t="str">
        <f ca="1">IF($L91=COLUMN(),RIGHT(F91,LEN(F91)-$K91),IF($M91=COLUMN(),RIGHT(_xlfn.TEXTJOIN("",1,MID(INDIRECT(ADDRESS(ROW()-1,$L91)),{56,55,54,53,52,51,50,49,48,47,46,45,44,43,42,41,40,39,38,37,36,35,34,33,32,31,30,29,28,27,26,25,24,23,22,21,20,19,18,17,16,15,14,13,12,11,10,9,8,7,6,5,4,3,2,1},1)),$K91)&amp;F91,F91))</f>
        <v/>
      </c>
      <c r="G92" t="str">
        <f ca="1">IF($L91=COLUMN(),RIGHT(G91,LEN(G91)-$K91),IF($M91=COLUMN(),RIGHT(_xlfn.TEXTJOIN("",1,MID(INDIRECT(ADDRESS(ROW()-1,$L91)),{56,55,54,53,52,51,50,49,48,47,46,45,44,43,42,41,40,39,38,37,36,35,34,33,32,31,30,29,28,27,26,25,24,23,22,21,20,19,18,17,16,15,14,13,12,11,10,9,8,7,6,5,4,3,2,1},1)),$K91)&amp;G91,G91))</f>
        <v>Z</v>
      </c>
      <c r="H92" t="str">
        <f ca="1">IF($L91=COLUMN(),RIGHT(H91,LEN(H91)-$K91),IF($M91=COLUMN(),RIGHT(_xlfn.TEXTJOIN("",1,MID(INDIRECT(ADDRESS(ROW()-1,$L91)),{56,55,54,53,52,51,50,49,48,47,46,45,44,43,42,41,40,39,38,37,36,35,34,33,32,31,30,29,28,27,26,25,24,23,22,21,20,19,18,17,16,15,14,13,12,11,10,9,8,7,6,5,4,3,2,1},1)),$K91)&amp;H91,H91))</f>
        <v>HTL</v>
      </c>
      <c r="I92" t="str">
        <f ca="1">IF($L91=COLUMN(),RIGHT(I91,LEN(I91)-$K91),IF($M91=COLUMN(),RIGHT(_xlfn.TEXTJOIN("",1,MID(INDIRECT(ADDRESS(ROW()-1,$L91)),{56,55,54,53,52,51,50,49,48,47,46,45,44,43,42,41,40,39,38,37,36,35,34,33,32,31,30,29,28,27,26,25,24,23,22,21,20,19,18,17,16,15,14,13,12,11,10,9,8,7,6,5,4,3,2,1},1)),$K91)&amp;I91,I91))</f>
        <v>CSWPSSHF</v>
      </c>
      <c r="J92" t="s">
        <v>97</v>
      </c>
      <c r="K92" s="1">
        <f t="shared" si="3"/>
        <v>2</v>
      </c>
      <c r="L92" s="1">
        <f t="shared" si="4"/>
        <v>1</v>
      </c>
      <c r="M92" s="1">
        <f t="shared" si="5"/>
        <v>3</v>
      </c>
    </row>
    <row r="93" spans="1:13" x14ac:dyDescent="0.25">
      <c r="A93" t="str">
        <f ca="1">IF($L92=COLUMN(),RIGHT(A92,LEN(A92)-$K92),IF($M92=COLUMN(),RIGHT(_xlfn.TEXTJOIN("",1,MID(INDIRECT(ADDRESS(ROW()-1,$L92)),{56,55,54,53,52,51,50,49,48,47,46,45,44,43,42,41,40,39,38,37,36,35,34,33,32,31,30,29,28,27,26,25,24,23,22,21,20,19,18,17,16,15,14,13,12,11,10,9,8,7,6,5,4,3,2,1},1)),$K92)&amp;A92,A92))</f>
        <v>C</v>
      </c>
      <c r="B93" t="str">
        <f ca="1">IF($L92=COLUMN(),RIGHT(B92,LEN(B92)-$K92),IF($M92=COLUMN(),RIGHT(_xlfn.TEXTJOIN("",1,MID(INDIRECT(ADDRESS(ROW()-1,$L92)),{56,55,54,53,52,51,50,49,48,47,46,45,44,43,42,41,40,39,38,37,36,35,34,33,32,31,30,29,28,27,26,25,24,23,22,21,20,19,18,17,16,15,14,13,12,11,10,9,8,7,6,5,4,3,2,1},1)),$K92)&amp;B92,B92))</f>
        <v>LDDJHCQHRWRQ</v>
      </c>
      <c r="C93" t="str">
        <f ca="1">IF($L92=COLUMN(),RIGHT(C92,LEN(C92)-$K92),IF($M92=COLUMN(),RIGHT(_xlfn.TEXTJOIN("",1,MID(INDIRECT(ADDRESS(ROW()-1,$L92)),{56,55,54,53,52,51,50,49,48,47,46,45,44,43,42,41,40,39,38,37,36,35,34,33,32,31,30,29,28,27,26,25,24,23,22,21,20,19,18,17,16,15,14,13,12,11,10,9,8,7,6,5,4,3,2,1},1)),$K92)&amp;C92,C92))</f>
        <v>RFGPLFBQV</v>
      </c>
      <c r="D93" t="str">
        <f ca="1">IF($L92=COLUMN(),RIGHT(D92,LEN(D92)-$K92),IF($M92=COLUMN(),RIGHT(_xlfn.TEXTJOIN("",1,MID(INDIRECT(ADDRESS(ROW()-1,$L92)),{56,55,54,53,52,51,50,49,48,47,46,45,44,43,42,41,40,39,38,37,36,35,34,33,32,31,30,29,28,27,26,25,24,23,22,21,20,19,18,17,16,15,14,13,12,11,10,9,8,7,6,5,4,3,2,1},1)),$K92)&amp;D92,D92))</f>
        <v>NFBHRNQFBGGTLVZZZ</v>
      </c>
      <c r="E93" t="str">
        <f ca="1">IF($L92=COLUMN(),RIGHT(E92,LEN(E92)-$K92),IF($M92=COLUMN(),RIGHT(_xlfn.TEXTJOIN("",1,MID(INDIRECT(ADDRESS(ROW()-1,$L92)),{56,55,54,53,52,51,50,49,48,47,46,45,44,43,42,41,40,39,38,37,36,35,34,33,32,31,30,29,28,27,26,25,24,23,22,21,20,19,18,17,16,15,14,13,12,11,10,9,8,7,6,5,4,3,2,1},1)),$K92)&amp;E92,E92))</f>
        <v>NCZZD</v>
      </c>
      <c r="F93" t="str">
        <f ca="1">IF($L92=COLUMN(),RIGHT(F92,LEN(F92)-$K92),IF($M92=COLUMN(),RIGHT(_xlfn.TEXTJOIN("",1,MID(INDIRECT(ADDRESS(ROW()-1,$L92)),{56,55,54,53,52,51,50,49,48,47,46,45,44,43,42,41,40,39,38,37,36,35,34,33,32,31,30,29,28,27,26,25,24,23,22,21,20,19,18,17,16,15,14,13,12,11,10,9,8,7,6,5,4,3,2,1},1)),$K92)&amp;F92,F92))</f>
        <v/>
      </c>
      <c r="G93" t="str">
        <f ca="1">IF($L92=COLUMN(),RIGHT(G92,LEN(G92)-$K92),IF($M92=COLUMN(),RIGHT(_xlfn.TEXTJOIN("",1,MID(INDIRECT(ADDRESS(ROW()-1,$L92)),{56,55,54,53,52,51,50,49,48,47,46,45,44,43,42,41,40,39,38,37,36,35,34,33,32,31,30,29,28,27,26,25,24,23,22,21,20,19,18,17,16,15,14,13,12,11,10,9,8,7,6,5,4,3,2,1},1)),$K92)&amp;G92,G92))</f>
        <v>Z</v>
      </c>
      <c r="H93" t="str">
        <f ca="1">IF($L92=COLUMN(),RIGHT(H92,LEN(H92)-$K92),IF($M92=COLUMN(),RIGHT(_xlfn.TEXTJOIN("",1,MID(INDIRECT(ADDRESS(ROW()-1,$L92)),{56,55,54,53,52,51,50,49,48,47,46,45,44,43,42,41,40,39,38,37,36,35,34,33,32,31,30,29,28,27,26,25,24,23,22,21,20,19,18,17,16,15,14,13,12,11,10,9,8,7,6,5,4,3,2,1},1)),$K92)&amp;H92,H92))</f>
        <v>HTL</v>
      </c>
      <c r="I93" t="str">
        <f ca="1">IF($L92=COLUMN(),RIGHT(I92,LEN(I92)-$K92),IF($M92=COLUMN(),RIGHT(_xlfn.TEXTJOIN("",1,MID(INDIRECT(ADDRESS(ROW()-1,$L92)),{56,55,54,53,52,51,50,49,48,47,46,45,44,43,42,41,40,39,38,37,36,35,34,33,32,31,30,29,28,27,26,25,24,23,22,21,20,19,18,17,16,15,14,13,12,11,10,9,8,7,6,5,4,3,2,1},1)),$K92)&amp;I92,I92))</f>
        <v>CSWPSSHF</v>
      </c>
      <c r="J93" t="s">
        <v>98</v>
      </c>
      <c r="K93" s="1">
        <f t="shared" si="3"/>
        <v>1</v>
      </c>
      <c r="L93" s="1">
        <f t="shared" si="4"/>
        <v>9</v>
      </c>
      <c r="M93" s="1">
        <f t="shared" si="5"/>
        <v>6</v>
      </c>
    </row>
    <row r="94" spans="1:13" x14ac:dyDescent="0.25">
      <c r="A94" t="str">
        <f ca="1">IF($L93=COLUMN(),RIGHT(A93,LEN(A93)-$K93),IF($M93=COLUMN(),RIGHT(_xlfn.TEXTJOIN("",1,MID(INDIRECT(ADDRESS(ROW()-1,$L93)),{56,55,54,53,52,51,50,49,48,47,46,45,44,43,42,41,40,39,38,37,36,35,34,33,32,31,30,29,28,27,26,25,24,23,22,21,20,19,18,17,16,15,14,13,12,11,10,9,8,7,6,5,4,3,2,1},1)),$K93)&amp;A93,A93))</f>
        <v>C</v>
      </c>
      <c r="B94" t="str">
        <f ca="1">IF($L93=COLUMN(),RIGHT(B93,LEN(B93)-$K93),IF($M93=COLUMN(),RIGHT(_xlfn.TEXTJOIN("",1,MID(INDIRECT(ADDRESS(ROW()-1,$L93)),{56,55,54,53,52,51,50,49,48,47,46,45,44,43,42,41,40,39,38,37,36,35,34,33,32,31,30,29,28,27,26,25,24,23,22,21,20,19,18,17,16,15,14,13,12,11,10,9,8,7,6,5,4,3,2,1},1)),$K93)&amp;B93,B93))</f>
        <v>LDDJHCQHRWRQ</v>
      </c>
      <c r="C94" t="str">
        <f ca="1">IF($L93=COLUMN(),RIGHT(C93,LEN(C93)-$K93),IF($M93=COLUMN(),RIGHT(_xlfn.TEXTJOIN("",1,MID(INDIRECT(ADDRESS(ROW()-1,$L93)),{56,55,54,53,52,51,50,49,48,47,46,45,44,43,42,41,40,39,38,37,36,35,34,33,32,31,30,29,28,27,26,25,24,23,22,21,20,19,18,17,16,15,14,13,12,11,10,9,8,7,6,5,4,3,2,1},1)),$K93)&amp;C93,C93))</f>
        <v>RFGPLFBQV</v>
      </c>
      <c r="D94" t="str">
        <f ca="1">IF($L93=COLUMN(),RIGHT(D93,LEN(D93)-$K93),IF($M93=COLUMN(),RIGHT(_xlfn.TEXTJOIN("",1,MID(INDIRECT(ADDRESS(ROW()-1,$L93)),{56,55,54,53,52,51,50,49,48,47,46,45,44,43,42,41,40,39,38,37,36,35,34,33,32,31,30,29,28,27,26,25,24,23,22,21,20,19,18,17,16,15,14,13,12,11,10,9,8,7,6,5,4,3,2,1},1)),$K93)&amp;D93,D93))</f>
        <v>NFBHRNQFBGGTLVZZZ</v>
      </c>
      <c r="E94" t="str">
        <f ca="1">IF($L93=COLUMN(),RIGHT(E93,LEN(E93)-$K93),IF($M93=COLUMN(),RIGHT(_xlfn.TEXTJOIN("",1,MID(INDIRECT(ADDRESS(ROW()-1,$L93)),{56,55,54,53,52,51,50,49,48,47,46,45,44,43,42,41,40,39,38,37,36,35,34,33,32,31,30,29,28,27,26,25,24,23,22,21,20,19,18,17,16,15,14,13,12,11,10,9,8,7,6,5,4,3,2,1},1)),$K93)&amp;E93,E93))</f>
        <v>NCZZD</v>
      </c>
      <c r="F94" t="str">
        <f ca="1">IF($L93=COLUMN(),RIGHT(F93,LEN(F93)-$K93),IF($M93=COLUMN(),RIGHT(_xlfn.TEXTJOIN("",1,MID(INDIRECT(ADDRESS(ROW()-1,$L93)),{56,55,54,53,52,51,50,49,48,47,46,45,44,43,42,41,40,39,38,37,36,35,34,33,32,31,30,29,28,27,26,25,24,23,22,21,20,19,18,17,16,15,14,13,12,11,10,9,8,7,6,5,4,3,2,1},1)),$K93)&amp;F93,F93))</f>
        <v>C</v>
      </c>
      <c r="G94" t="str">
        <f ca="1">IF($L93=COLUMN(),RIGHT(G93,LEN(G93)-$K93),IF($M93=COLUMN(),RIGHT(_xlfn.TEXTJOIN("",1,MID(INDIRECT(ADDRESS(ROW()-1,$L93)),{56,55,54,53,52,51,50,49,48,47,46,45,44,43,42,41,40,39,38,37,36,35,34,33,32,31,30,29,28,27,26,25,24,23,22,21,20,19,18,17,16,15,14,13,12,11,10,9,8,7,6,5,4,3,2,1},1)),$K93)&amp;G93,G93))</f>
        <v>Z</v>
      </c>
      <c r="H94" t="str">
        <f ca="1">IF($L93=COLUMN(),RIGHT(H93,LEN(H93)-$K93),IF($M93=COLUMN(),RIGHT(_xlfn.TEXTJOIN("",1,MID(INDIRECT(ADDRESS(ROW()-1,$L93)),{56,55,54,53,52,51,50,49,48,47,46,45,44,43,42,41,40,39,38,37,36,35,34,33,32,31,30,29,28,27,26,25,24,23,22,21,20,19,18,17,16,15,14,13,12,11,10,9,8,7,6,5,4,3,2,1},1)),$K93)&amp;H93,H93))</f>
        <v>HTL</v>
      </c>
      <c r="I94" t="str">
        <f ca="1">IF($L93=COLUMN(),RIGHT(I93,LEN(I93)-$K93),IF($M93=COLUMN(),RIGHT(_xlfn.TEXTJOIN("",1,MID(INDIRECT(ADDRESS(ROW()-1,$L93)),{56,55,54,53,52,51,50,49,48,47,46,45,44,43,42,41,40,39,38,37,36,35,34,33,32,31,30,29,28,27,26,25,24,23,22,21,20,19,18,17,16,15,14,13,12,11,10,9,8,7,6,5,4,3,2,1},1)),$K93)&amp;I93,I93))</f>
        <v>SWPSSHF</v>
      </c>
      <c r="J94" t="s">
        <v>99</v>
      </c>
      <c r="K94" s="1">
        <f t="shared" si="3"/>
        <v>2</v>
      </c>
      <c r="L94" s="1">
        <f t="shared" si="4"/>
        <v>4</v>
      </c>
      <c r="M94" s="1">
        <f t="shared" si="5"/>
        <v>9</v>
      </c>
    </row>
    <row r="95" spans="1:13" x14ac:dyDescent="0.25">
      <c r="A95" t="str">
        <f ca="1">IF($L94=COLUMN(),RIGHT(A94,LEN(A94)-$K94),IF($M94=COLUMN(),RIGHT(_xlfn.TEXTJOIN("",1,MID(INDIRECT(ADDRESS(ROW()-1,$L94)),{56,55,54,53,52,51,50,49,48,47,46,45,44,43,42,41,40,39,38,37,36,35,34,33,32,31,30,29,28,27,26,25,24,23,22,21,20,19,18,17,16,15,14,13,12,11,10,9,8,7,6,5,4,3,2,1},1)),$K94)&amp;A94,A94))</f>
        <v>C</v>
      </c>
      <c r="B95" t="str">
        <f ca="1">IF($L94=COLUMN(),RIGHT(B94,LEN(B94)-$K94),IF($M94=COLUMN(),RIGHT(_xlfn.TEXTJOIN("",1,MID(INDIRECT(ADDRESS(ROW()-1,$L94)),{56,55,54,53,52,51,50,49,48,47,46,45,44,43,42,41,40,39,38,37,36,35,34,33,32,31,30,29,28,27,26,25,24,23,22,21,20,19,18,17,16,15,14,13,12,11,10,9,8,7,6,5,4,3,2,1},1)),$K94)&amp;B94,B94))</f>
        <v>LDDJHCQHRWRQ</v>
      </c>
      <c r="C95" t="str">
        <f ca="1">IF($L94=COLUMN(),RIGHT(C94,LEN(C94)-$K94),IF($M94=COLUMN(),RIGHT(_xlfn.TEXTJOIN("",1,MID(INDIRECT(ADDRESS(ROW()-1,$L94)),{56,55,54,53,52,51,50,49,48,47,46,45,44,43,42,41,40,39,38,37,36,35,34,33,32,31,30,29,28,27,26,25,24,23,22,21,20,19,18,17,16,15,14,13,12,11,10,9,8,7,6,5,4,3,2,1},1)),$K94)&amp;C94,C94))</f>
        <v>RFGPLFBQV</v>
      </c>
      <c r="D95" t="str">
        <f ca="1">IF($L94=COLUMN(),RIGHT(D94,LEN(D94)-$K94),IF($M94=COLUMN(),RIGHT(_xlfn.TEXTJOIN("",1,MID(INDIRECT(ADDRESS(ROW()-1,$L94)),{56,55,54,53,52,51,50,49,48,47,46,45,44,43,42,41,40,39,38,37,36,35,34,33,32,31,30,29,28,27,26,25,24,23,22,21,20,19,18,17,16,15,14,13,12,11,10,9,8,7,6,5,4,3,2,1},1)),$K94)&amp;D94,D94))</f>
        <v>BHRNQFBGGTLVZZZ</v>
      </c>
      <c r="E95" t="str">
        <f ca="1">IF($L94=COLUMN(),RIGHT(E94,LEN(E94)-$K94),IF($M94=COLUMN(),RIGHT(_xlfn.TEXTJOIN("",1,MID(INDIRECT(ADDRESS(ROW()-1,$L94)),{56,55,54,53,52,51,50,49,48,47,46,45,44,43,42,41,40,39,38,37,36,35,34,33,32,31,30,29,28,27,26,25,24,23,22,21,20,19,18,17,16,15,14,13,12,11,10,9,8,7,6,5,4,3,2,1},1)),$K94)&amp;E94,E94))</f>
        <v>NCZZD</v>
      </c>
      <c r="F95" t="str">
        <f ca="1">IF($L94=COLUMN(),RIGHT(F94,LEN(F94)-$K94),IF($M94=COLUMN(),RIGHT(_xlfn.TEXTJOIN("",1,MID(INDIRECT(ADDRESS(ROW()-1,$L94)),{56,55,54,53,52,51,50,49,48,47,46,45,44,43,42,41,40,39,38,37,36,35,34,33,32,31,30,29,28,27,26,25,24,23,22,21,20,19,18,17,16,15,14,13,12,11,10,9,8,7,6,5,4,3,2,1},1)),$K94)&amp;F94,F94))</f>
        <v>C</v>
      </c>
      <c r="G95" t="str">
        <f ca="1">IF($L94=COLUMN(),RIGHT(G94,LEN(G94)-$K94),IF($M94=COLUMN(),RIGHT(_xlfn.TEXTJOIN("",1,MID(INDIRECT(ADDRESS(ROW()-1,$L94)),{56,55,54,53,52,51,50,49,48,47,46,45,44,43,42,41,40,39,38,37,36,35,34,33,32,31,30,29,28,27,26,25,24,23,22,21,20,19,18,17,16,15,14,13,12,11,10,9,8,7,6,5,4,3,2,1},1)),$K94)&amp;G94,G94))</f>
        <v>Z</v>
      </c>
      <c r="H95" t="str">
        <f ca="1">IF($L94=COLUMN(),RIGHT(H94,LEN(H94)-$K94),IF($M94=COLUMN(),RIGHT(_xlfn.TEXTJOIN("",1,MID(INDIRECT(ADDRESS(ROW()-1,$L94)),{56,55,54,53,52,51,50,49,48,47,46,45,44,43,42,41,40,39,38,37,36,35,34,33,32,31,30,29,28,27,26,25,24,23,22,21,20,19,18,17,16,15,14,13,12,11,10,9,8,7,6,5,4,3,2,1},1)),$K94)&amp;H94,H94))</f>
        <v>HTL</v>
      </c>
      <c r="I95" t="str">
        <f ca="1">IF($L94=COLUMN(),RIGHT(I94,LEN(I94)-$K94),IF($M94=COLUMN(),RIGHT(_xlfn.TEXTJOIN("",1,MID(INDIRECT(ADDRESS(ROW()-1,$L94)),{56,55,54,53,52,51,50,49,48,47,46,45,44,43,42,41,40,39,38,37,36,35,34,33,32,31,30,29,28,27,26,25,24,23,22,21,20,19,18,17,16,15,14,13,12,11,10,9,8,7,6,5,4,3,2,1},1)),$K94)&amp;I94,I94))</f>
        <v>FNSWPSSHF</v>
      </c>
      <c r="J95" t="s">
        <v>23</v>
      </c>
      <c r="K95" s="1">
        <f t="shared" si="3"/>
        <v>1</v>
      </c>
      <c r="L95" s="1">
        <f t="shared" si="4"/>
        <v>7</v>
      </c>
      <c r="M95" s="1">
        <f t="shared" si="5"/>
        <v>6</v>
      </c>
    </row>
    <row r="96" spans="1:13" x14ac:dyDescent="0.25">
      <c r="A96" t="str">
        <f ca="1">IF($L95=COLUMN(),RIGHT(A95,LEN(A95)-$K95),IF($M95=COLUMN(),RIGHT(_xlfn.TEXTJOIN("",1,MID(INDIRECT(ADDRESS(ROW()-1,$L95)),{56,55,54,53,52,51,50,49,48,47,46,45,44,43,42,41,40,39,38,37,36,35,34,33,32,31,30,29,28,27,26,25,24,23,22,21,20,19,18,17,16,15,14,13,12,11,10,9,8,7,6,5,4,3,2,1},1)),$K95)&amp;A95,A95))</f>
        <v>C</v>
      </c>
      <c r="B96" t="str">
        <f ca="1">IF($L95=COLUMN(),RIGHT(B95,LEN(B95)-$K95),IF($M95=COLUMN(),RIGHT(_xlfn.TEXTJOIN("",1,MID(INDIRECT(ADDRESS(ROW()-1,$L95)),{56,55,54,53,52,51,50,49,48,47,46,45,44,43,42,41,40,39,38,37,36,35,34,33,32,31,30,29,28,27,26,25,24,23,22,21,20,19,18,17,16,15,14,13,12,11,10,9,8,7,6,5,4,3,2,1},1)),$K95)&amp;B95,B95))</f>
        <v>LDDJHCQHRWRQ</v>
      </c>
      <c r="C96" t="str">
        <f ca="1">IF($L95=COLUMN(),RIGHT(C95,LEN(C95)-$K95),IF($M95=COLUMN(),RIGHT(_xlfn.TEXTJOIN("",1,MID(INDIRECT(ADDRESS(ROW()-1,$L95)),{56,55,54,53,52,51,50,49,48,47,46,45,44,43,42,41,40,39,38,37,36,35,34,33,32,31,30,29,28,27,26,25,24,23,22,21,20,19,18,17,16,15,14,13,12,11,10,9,8,7,6,5,4,3,2,1},1)),$K95)&amp;C95,C95))</f>
        <v>RFGPLFBQV</v>
      </c>
      <c r="D96" t="str">
        <f ca="1">IF($L95=COLUMN(),RIGHT(D95,LEN(D95)-$K95),IF($M95=COLUMN(),RIGHT(_xlfn.TEXTJOIN("",1,MID(INDIRECT(ADDRESS(ROW()-1,$L95)),{56,55,54,53,52,51,50,49,48,47,46,45,44,43,42,41,40,39,38,37,36,35,34,33,32,31,30,29,28,27,26,25,24,23,22,21,20,19,18,17,16,15,14,13,12,11,10,9,8,7,6,5,4,3,2,1},1)),$K95)&amp;D95,D95))</f>
        <v>BHRNQFBGGTLVZZZ</v>
      </c>
      <c r="E96" t="str">
        <f ca="1">IF($L95=COLUMN(),RIGHT(E95,LEN(E95)-$K95),IF($M95=COLUMN(),RIGHT(_xlfn.TEXTJOIN("",1,MID(INDIRECT(ADDRESS(ROW()-1,$L95)),{56,55,54,53,52,51,50,49,48,47,46,45,44,43,42,41,40,39,38,37,36,35,34,33,32,31,30,29,28,27,26,25,24,23,22,21,20,19,18,17,16,15,14,13,12,11,10,9,8,7,6,5,4,3,2,1},1)),$K95)&amp;E95,E95))</f>
        <v>NCZZD</v>
      </c>
      <c r="F96" t="str">
        <f ca="1">IF($L95=COLUMN(),RIGHT(F95,LEN(F95)-$K95),IF($M95=COLUMN(),RIGHT(_xlfn.TEXTJOIN("",1,MID(INDIRECT(ADDRESS(ROW()-1,$L95)),{56,55,54,53,52,51,50,49,48,47,46,45,44,43,42,41,40,39,38,37,36,35,34,33,32,31,30,29,28,27,26,25,24,23,22,21,20,19,18,17,16,15,14,13,12,11,10,9,8,7,6,5,4,3,2,1},1)),$K95)&amp;F95,F95))</f>
        <v>ZC</v>
      </c>
      <c r="G96" t="str">
        <f ca="1">IF($L95=COLUMN(),RIGHT(G95,LEN(G95)-$K95),IF($M95=COLUMN(),RIGHT(_xlfn.TEXTJOIN("",1,MID(INDIRECT(ADDRESS(ROW()-1,$L95)),{56,55,54,53,52,51,50,49,48,47,46,45,44,43,42,41,40,39,38,37,36,35,34,33,32,31,30,29,28,27,26,25,24,23,22,21,20,19,18,17,16,15,14,13,12,11,10,9,8,7,6,5,4,3,2,1},1)),$K95)&amp;G95,G95))</f>
        <v/>
      </c>
      <c r="H96" t="str">
        <f ca="1">IF($L95=COLUMN(),RIGHT(H95,LEN(H95)-$K95),IF($M95=COLUMN(),RIGHT(_xlfn.TEXTJOIN("",1,MID(INDIRECT(ADDRESS(ROW()-1,$L95)),{56,55,54,53,52,51,50,49,48,47,46,45,44,43,42,41,40,39,38,37,36,35,34,33,32,31,30,29,28,27,26,25,24,23,22,21,20,19,18,17,16,15,14,13,12,11,10,9,8,7,6,5,4,3,2,1},1)),$K95)&amp;H95,H95))</f>
        <v>HTL</v>
      </c>
      <c r="I96" t="str">
        <f ca="1">IF($L95=COLUMN(),RIGHT(I95,LEN(I95)-$K95),IF($M95=COLUMN(),RIGHT(_xlfn.TEXTJOIN("",1,MID(INDIRECT(ADDRESS(ROW()-1,$L95)),{56,55,54,53,52,51,50,49,48,47,46,45,44,43,42,41,40,39,38,37,36,35,34,33,32,31,30,29,28,27,26,25,24,23,22,21,20,19,18,17,16,15,14,13,12,11,10,9,8,7,6,5,4,3,2,1},1)),$K95)&amp;I95,I95))</f>
        <v>FNSWPSSHF</v>
      </c>
      <c r="J96" t="s">
        <v>100</v>
      </c>
      <c r="K96" s="1">
        <f t="shared" si="3"/>
        <v>5</v>
      </c>
      <c r="L96" s="1">
        <f t="shared" si="4"/>
        <v>5</v>
      </c>
      <c r="M96" s="1">
        <f t="shared" si="5"/>
        <v>9</v>
      </c>
    </row>
    <row r="97" spans="1:13" x14ac:dyDescent="0.25">
      <c r="A97" t="str">
        <f ca="1">IF($L96=COLUMN(),RIGHT(A96,LEN(A96)-$K96),IF($M96=COLUMN(),RIGHT(_xlfn.TEXTJOIN("",1,MID(INDIRECT(ADDRESS(ROW()-1,$L96)),{56,55,54,53,52,51,50,49,48,47,46,45,44,43,42,41,40,39,38,37,36,35,34,33,32,31,30,29,28,27,26,25,24,23,22,21,20,19,18,17,16,15,14,13,12,11,10,9,8,7,6,5,4,3,2,1},1)),$K96)&amp;A96,A96))</f>
        <v>C</v>
      </c>
      <c r="B97" t="str">
        <f ca="1">IF($L96=COLUMN(),RIGHT(B96,LEN(B96)-$K96),IF($M96=COLUMN(),RIGHT(_xlfn.TEXTJOIN("",1,MID(INDIRECT(ADDRESS(ROW()-1,$L96)),{56,55,54,53,52,51,50,49,48,47,46,45,44,43,42,41,40,39,38,37,36,35,34,33,32,31,30,29,28,27,26,25,24,23,22,21,20,19,18,17,16,15,14,13,12,11,10,9,8,7,6,5,4,3,2,1},1)),$K96)&amp;B96,B96))</f>
        <v>LDDJHCQHRWRQ</v>
      </c>
      <c r="C97" t="str">
        <f ca="1">IF($L96=COLUMN(),RIGHT(C96,LEN(C96)-$K96),IF($M96=COLUMN(),RIGHT(_xlfn.TEXTJOIN("",1,MID(INDIRECT(ADDRESS(ROW()-1,$L96)),{56,55,54,53,52,51,50,49,48,47,46,45,44,43,42,41,40,39,38,37,36,35,34,33,32,31,30,29,28,27,26,25,24,23,22,21,20,19,18,17,16,15,14,13,12,11,10,9,8,7,6,5,4,3,2,1},1)),$K96)&amp;C96,C96))</f>
        <v>RFGPLFBQV</v>
      </c>
      <c r="D97" t="str">
        <f ca="1">IF($L96=COLUMN(),RIGHT(D96,LEN(D96)-$K96),IF($M96=COLUMN(),RIGHT(_xlfn.TEXTJOIN("",1,MID(INDIRECT(ADDRESS(ROW()-1,$L96)),{56,55,54,53,52,51,50,49,48,47,46,45,44,43,42,41,40,39,38,37,36,35,34,33,32,31,30,29,28,27,26,25,24,23,22,21,20,19,18,17,16,15,14,13,12,11,10,9,8,7,6,5,4,3,2,1},1)),$K96)&amp;D96,D96))</f>
        <v>BHRNQFBGGTLVZZZ</v>
      </c>
      <c r="E97" t="str">
        <f ca="1">IF($L96=COLUMN(),RIGHT(E96,LEN(E96)-$K96),IF($M96=COLUMN(),RIGHT(_xlfn.TEXTJOIN("",1,MID(INDIRECT(ADDRESS(ROW()-1,$L96)),{56,55,54,53,52,51,50,49,48,47,46,45,44,43,42,41,40,39,38,37,36,35,34,33,32,31,30,29,28,27,26,25,24,23,22,21,20,19,18,17,16,15,14,13,12,11,10,9,8,7,6,5,4,3,2,1},1)),$K96)&amp;E96,E96))</f>
        <v/>
      </c>
      <c r="F97" t="str">
        <f ca="1">IF($L96=COLUMN(),RIGHT(F96,LEN(F96)-$K96),IF($M96=COLUMN(),RIGHT(_xlfn.TEXTJOIN("",1,MID(INDIRECT(ADDRESS(ROW()-1,$L96)),{56,55,54,53,52,51,50,49,48,47,46,45,44,43,42,41,40,39,38,37,36,35,34,33,32,31,30,29,28,27,26,25,24,23,22,21,20,19,18,17,16,15,14,13,12,11,10,9,8,7,6,5,4,3,2,1},1)),$K96)&amp;F96,F96))</f>
        <v>ZC</v>
      </c>
      <c r="G97" t="str">
        <f ca="1">IF($L96=COLUMN(),RIGHT(G96,LEN(G96)-$K96),IF($M96=COLUMN(),RIGHT(_xlfn.TEXTJOIN("",1,MID(INDIRECT(ADDRESS(ROW()-1,$L96)),{56,55,54,53,52,51,50,49,48,47,46,45,44,43,42,41,40,39,38,37,36,35,34,33,32,31,30,29,28,27,26,25,24,23,22,21,20,19,18,17,16,15,14,13,12,11,10,9,8,7,6,5,4,3,2,1},1)),$K96)&amp;G96,G96))</f>
        <v/>
      </c>
      <c r="H97" t="str">
        <f ca="1">IF($L96=COLUMN(),RIGHT(H96,LEN(H96)-$K96),IF($M96=COLUMN(),RIGHT(_xlfn.TEXTJOIN("",1,MID(INDIRECT(ADDRESS(ROW()-1,$L96)),{56,55,54,53,52,51,50,49,48,47,46,45,44,43,42,41,40,39,38,37,36,35,34,33,32,31,30,29,28,27,26,25,24,23,22,21,20,19,18,17,16,15,14,13,12,11,10,9,8,7,6,5,4,3,2,1},1)),$K96)&amp;H96,H96))</f>
        <v>HTL</v>
      </c>
      <c r="I97" t="str">
        <f ca="1">IF($L96=COLUMN(),RIGHT(I96,LEN(I96)-$K96),IF($M96=COLUMN(),RIGHT(_xlfn.TEXTJOIN("",1,MID(INDIRECT(ADDRESS(ROW()-1,$L96)),{56,55,54,53,52,51,50,49,48,47,46,45,44,43,42,41,40,39,38,37,36,35,34,33,32,31,30,29,28,27,26,25,24,23,22,21,20,19,18,17,16,15,14,13,12,11,10,9,8,7,6,5,4,3,2,1},1)),$K96)&amp;I96,I96))</f>
        <v>DZZCNFNSWPSSHF</v>
      </c>
      <c r="J97" t="s">
        <v>101</v>
      </c>
      <c r="K97" s="1">
        <f t="shared" si="3"/>
        <v>8</v>
      </c>
      <c r="L97" s="1">
        <f t="shared" si="4"/>
        <v>3</v>
      </c>
      <c r="M97" s="1">
        <f t="shared" si="5"/>
        <v>1</v>
      </c>
    </row>
    <row r="98" spans="1:13" x14ac:dyDescent="0.25">
      <c r="A98" t="str">
        <f ca="1">IF($L97=COLUMN(),RIGHT(A97,LEN(A97)-$K97),IF($M97=COLUMN(),RIGHT(_xlfn.TEXTJOIN("",1,MID(INDIRECT(ADDRESS(ROW()-1,$L97)),{56,55,54,53,52,51,50,49,48,47,46,45,44,43,42,41,40,39,38,37,36,35,34,33,32,31,30,29,28,27,26,25,24,23,22,21,20,19,18,17,16,15,14,13,12,11,10,9,8,7,6,5,4,3,2,1},1)),$K97)&amp;A97,A97))</f>
        <v>QBFLPGFRC</v>
      </c>
      <c r="B98" t="str">
        <f ca="1">IF($L97=COLUMN(),RIGHT(B97,LEN(B97)-$K97),IF($M97=COLUMN(),RIGHT(_xlfn.TEXTJOIN("",1,MID(INDIRECT(ADDRESS(ROW()-1,$L97)),{56,55,54,53,52,51,50,49,48,47,46,45,44,43,42,41,40,39,38,37,36,35,34,33,32,31,30,29,28,27,26,25,24,23,22,21,20,19,18,17,16,15,14,13,12,11,10,9,8,7,6,5,4,3,2,1},1)),$K97)&amp;B97,B97))</f>
        <v>LDDJHCQHRWRQ</v>
      </c>
      <c r="C98" t="str">
        <f ca="1">IF($L97=COLUMN(),RIGHT(C97,LEN(C97)-$K97),IF($M97=COLUMN(),RIGHT(_xlfn.TEXTJOIN("",1,MID(INDIRECT(ADDRESS(ROW()-1,$L97)),{56,55,54,53,52,51,50,49,48,47,46,45,44,43,42,41,40,39,38,37,36,35,34,33,32,31,30,29,28,27,26,25,24,23,22,21,20,19,18,17,16,15,14,13,12,11,10,9,8,7,6,5,4,3,2,1},1)),$K97)&amp;C97,C97))</f>
        <v>V</v>
      </c>
      <c r="D98" t="str">
        <f ca="1">IF($L97=COLUMN(),RIGHT(D97,LEN(D97)-$K97),IF($M97=COLUMN(),RIGHT(_xlfn.TEXTJOIN("",1,MID(INDIRECT(ADDRESS(ROW()-1,$L97)),{56,55,54,53,52,51,50,49,48,47,46,45,44,43,42,41,40,39,38,37,36,35,34,33,32,31,30,29,28,27,26,25,24,23,22,21,20,19,18,17,16,15,14,13,12,11,10,9,8,7,6,5,4,3,2,1},1)),$K97)&amp;D97,D97))</f>
        <v>BHRNQFBGGTLVZZZ</v>
      </c>
      <c r="E98" t="str">
        <f ca="1">IF($L97=COLUMN(),RIGHT(E97,LEN(E97)-$K97),IF($M97=COLUMN(),RIGHT(_xlfn.TEXTJOIN("",1,MID(INDIRECT(ADDRESS(ROW()-1,$L97)),{56,55,54,53,52,51,50,49,48,47,46,45,44,43,42,41,40,39,38,37,36,35,34,33,32,31,30,29,28,27,26,25,24,23,22,21,20,19,18,17,16,15,14,13,12,11,10,9,8,7,6,5,4,3,2,1},1)),$K97)&amp;E97,E97))</f>
        <v/>
      </c>
      <c r="F98" t="str">
        <f ca="1">IF($L97=COLUMN(),RIGHT(F97,LEN(F97)-$K97),IF($M97=COLUMN(),RIGHT(_xlfn.TEXTJOIN("",1,MID(INDIRECT(ADDRESS(ROW()-1,$L97)),{56,55,54,53,52,51,50,49,48,47,46,45,44,43,42,41,40,39,38,37,36,35,34,33,32,31,30,29,28,27,26,25,24,23,22,21,20,19,18,17,16,15,14,13,12,11,10,9,8,7,6,5,4,3,2,1},1)),$K97)&amp;F97,F97))</f>
        <v>ZC</v>
      </c>
      <c r="G98" t="str">
        <f ca="1">IF($L97=COLUMN(),RIGHT(G97,LEN(G97)-$K97),IF($M97=COLUMN(),RIGHT(_xlfn.TEXTJOIN("",1,MID(INDIRECT(ADDRESS(ROW()-1,$L97)),{56,55,54,53,52,51,50,49,48,47,46,45,44,43,42,41,40,39,38,37,36,35,34,33,32,31,30,29,28,27,26,25,24,23,22,21,20,19,18,17,16,15,14,13,12,11,10,9,8,7,6,5,4,3,2,1},1)),$K97)&amp;G97,G97))</f>
        <v/>
      </c>
      <c r="H98" t="str">
        <f ca="1">IF($L97=COLUMN(),RIGHT(H97,LEN(H97)-$K97),IF($M97=COLUMN(),RIGHT(_xlfn.TEXTJOIN("",1,MID(INDIRECT(ADDRESS(ROW()-1,$L97)),{56,55,54,53,52,51,50,49,48,47,46,45,44,43,42,41,40,39,38,37,36,35,34,33,32,31,30,29,28,27,26,25,24,23,22,21,20,19,18,17,16,15,14,13,12,11,10,9,8,7,6,5,4,3,2,1},1)),$K97)&amp;H97,H97))</f>
        <v>HTL</v>
      </c>
      <c r="I98" t="str">
        <f ca="1">IF($L97=COLUMN(),RIGHT(I97,LEN(I97)-$K97),IF($M97=COLUMN(),RIGHT(_xlfn.TEXTJOIN("",1,MID(INDIRECT(ADDRESS(ROW()-1,$L97)),{56,55,54,53,52,51,50,49,48,47,46,45,44,43,42,41,40,39,38,37,36,35,34,33,32,31,30,29,28,27,26,25,24,23,22,21,20,19,18,17,16,15,14,13,12,11,10,9,8,7,6,5,4,3,2,1},1)),$K97)&amp;I97,I97))</f>
        <v>DZZCNFNSWPSSHF</v>
      </c>
      <c r="J98" t="s">
        <v>37</v>
      </c>
      <c r="K98" s="1">
        <f t="shared" si="3"/>
        <v>2</v>
      </c>
      <c r="L98" s="1">
        <f t="shared" si="4"/>
        <v>6</v>
      </c>
      <c r="M98" s="1">
        <f t="shared" si="5"/>
        <v>3</v>
      </c>
    </row>
    <row r="99" spans="1:13" x14ac:dyDescent="0.25">
      <c r="A99" t="str">
        <f ca="1">IF($L98=COLUMN(),RIGHT(A98,LEN(A98)-$K98),IF($M98=COLUMN(),RIGHT(_xlfn.TEXTJOIN("",1,MID(INDIRECT(ADDRESS(ROW()-1,$L98)),{56,55,54,53,52,51,50,49,48,47,46,45,44,43,42,41,40,39,38,37,36,35,34,33,32,31,30,29,28,27,26,25,24,23,22,21,20,19,18,17,16,15,14,13,12,11,10,9,8,7,6,5,4,3,2,1},1)),$K98)&amp;A98,A98))</f>
        <v>QBFLPGFRC</v>
      </c>
      <c r="B99" t="str">
        <f ca="1">IF($L98=COLUMN(),RIGHT(B98,LEN(B98)-$K98),IF($M98=COLUMN(),RIGHT(_xlfn.TEXTJOIN("",1,MID(INDIRECT(ADDRESS(ROW()-1,$L98)),{56,55,54,53,52,51,50,49,48,47,46,45,44,43,42,41,40,39,38,37,36,35,34,33,32,31,30,29,28,27,26,25,24,23,22,21,20,19,18,17,16,15,14,13,12,11,10,9,8,7,6,5,4,3,2,1},1)),$K98)&amp;B98,B98))</f>
        <v>LDDJHCQHRWRQ</v>
      </c>
      <c r="C99" t="str">
        <f ca="1">IF($L98=COLUMN(),RIGHT(C98,LEN(C98)-$K98),IF($M98=COLUMN(),RIGHT(_xlfn.TEXTJOIN("",1,MID(INDIRECT(ADDRESS(ROW()-1,$L98)),{56,55,54,53,52,51,50,49,48,47,46,45,44,43,42,41,40,39,38,37,36,35,34,33,32,31,30,29,28,27,26,25,24,23,22,21,20,19,18,17,16,15,14,13,12,11,10,9,8,7,6,5,4,3,2,1},1)),$K98)&amp;C98,C98))</f>
        <v>CZV</v>
      </c>
      <c r="D99" t="str">
        <f ca="1">IF($L98=COLUMN(),RIGHT(D98,LEN(D98)-$K98),IF($M98=COLUMN(),RIGHT(_xlfn.TEXTJOIN("",1,MID(INDIRECT(ADDRESS(ROW()-1,$L98)),{56,55,54,53,52,51,50,49,48,47,46,45,44,43,42,41,40,39,38,37,36,35,34,33,32,31,30,29,28,27,26,25,24,23,22,21,20,19,18,17,16,15,14,13,12,11,10,9,8,7,6,5,4,3,2,1},1)),$K98)&amp;D98,D98))</f>
        <v>BHRNQFBGGTLVZZZ</v>
      </c>
      <c r="E99" t="str">
        <f ca="1">IF($L98=COLUMN(),RIGHT(E98,LEN(E98)-$K98),IF($M98=COLUMN(),RIGHT(_xlfn.TEXTJOIN("",1,MID(INDIRECT(ADDRESS(ROW()-1,$L98)),{56,55,54,53,52,51,50,49,48,47,46,45,44,43,42,41,40,39,38,37,36,35,34,33,32,31,30,29,28,27,26,25,24,23,22,21,20,19,18,17,16,15,14,13,12,11,10,9,8,7,6,5,4,3,2,1},1)),$K98)&amp;E98,E98))</f>
        <v/>
      </c>
      <c r="F99" t="str">
        <f ca="1">IF($L98=COLUMN(),RIGHT(F98,LEN(F98)-$K98),IF($M98=COLUMN(),RIGHT(_xlfn.TEXTJOIN("",1,MID(INDIRECT(ADDRESS(ROW()-1,$L98)),{56,55,54,53,52,51,50,49,48,47,46,45,44,43,42,41,40,39,38,37,36,35,34,33,32,31,30,29,28,27,26,25,24,23,22,21,20,19,18,17,16,15,14,13,12,11,10,9,8,7,6,5,4,3,2,1},1)),$K98)&amp;F98,F98))</f>
        <v/>
      </c>
      <c r="G99" t="str">
        <f ca="1">IF($L98=COLUMN(),RIGHT(G98,LEN(G98)-$K98),IF($M98=COLUMN(),RIGHT(_xlfn.TEXTJOIN("",1,MID(INDIRECT(ADDRESS(ROW()-1,$L98)),{56,55,54,53,52,51,50,49,48,47,46,45,44,43,42,41,40,39,38,37,36,35,34,33,32,31,30,29,28,27,26,25,24,23,22,21,20,19,18,17,16,15,14,13,12,11,10,9,8,7,6,5,4,3,2,1},1)),$K98)&amp;G98,G98))</f>
        <v/>
      </c>
      <c r="H99" t="str">
        <f ca="1">IF($L98=COLUMN(),RIGHT(H98,LEN(H98)-$K98),IF($M98=COLUMN(),RIGHT(_xlfn.TEXTJOIN("",1,MID(INDIRECT(ADDRESS(ROW()-1,$L98)),{56,55,54,53,52,51,50,49,48,47,46,45,44,43,42,41,40,39,38,37,36,35,34,33,32,31,30,29,28,27,26,25,24,23,22,21,20,19,18,17,16,15,14,13,12,11,10,9,8,7,6,5,4,3,2,1},1)),$K98)&amp;H98,H98))</f>
        <v>HTL</v>
      </c>
      <c r="I99" t="str">
        <f ca="1">IF($L98=COLUMN(),RIGHT(I98,LEN(I98)-$K98),IF($M98=COLUMN(),RIGHT(_xlfn.TEXTJOIN("",1,MID(INDIRECT(ADDRESS(ROW()-1,$L98)),{56,55,54,53,52,51,50,49,48,47,46,45,44,43,42,41,40,39,38,37,36,35,34,33,32,31,30,29,28,27,26,25,24,23,22,21,20,19,18,17,16,15,14,13,12,11,10,9,8,7,6,5,4,3,2,1},1)),$K98)&amp;I98,I98))</f>
        <v>DZZCNFNSWPSSHF</v>
      </c>
      <c r="J99" t="s">
        <v>102</v>
      </c>
      <c r="K99" s="1">
        <f t="shared" si="3"/>
        <v>14</v>
      </c>
      <c r="L99" s="1">
        <f t="shared" si="4"/>
        <v>4</v>
      </c>
      <c r="M99" s="1">
        <f t="shared" si="5"/>
        <v>3</v>
      </c>
    </row>
    <row r="100" spans="1:13" x14ac:dyDescent="0.25">
      <c r="A100" t="str">
        <f ca="1">IF($L99=COLUMN(),RIGHT(A99,LEN(A99)-$K99),IF($M99=COLUMN(),RIGHT(_xlfn.TEXTJOIN("",1,MID(INDIRECT(ADDRESS(ROW()-1,$L99)),{56,55,54,53,52,51,50,49,48,47,46,45,44,43,42,41,40,39,38,37,36,35,34,33,32,31,30,29,28,27,26,25,24,23,22,21,20,19,18,17,16,15,14,13,12,11,10,9,8,7,6,5,4,3,2,1},1)),$K99)&amp;A99,A99))</f>
        <v>QBFLPGFRC</v>
      </c>
      <c r="B100" t="str">
        <f ca="1">IF($L99=COLUMN(),RIGHT(B99,LEN(B99)-$K99),IF($M99=COLUMN(),RIGHT(_xlfn.TEXTJOIN("",1,MID(INDIRECT(ADDRESS(ROW()-1,$L99)),{56,55,54,53,52,51,50,49,48,47,46,45,44,43,42,41,40,39,38,37,36,35,34,33,32,31,30,29,28,27,26,25,24,23,22,21,20,19,18,17,16,15,14,13,12,11,10,9,8,7,6,5,4,3,2,1},1)),$K99)&amp;B99,B99))</f>
        <v>LDDJHCQHRWRQ</v>
      </c>
      <c r="C100" t="str">
        <f ca="1">IF($L99=COLUMN(),RIGHT(C99,LEN(C99)-$K99),IF($M99=COLUMN(),RIGHT(_xlfn.TEXTJOIN("",1,MID(INDIRECT(ADDRESS(ROW()-1,$L99)),{56,55,54,53,52,51,50,49,48,47,46,45,44,43,42,41,40,39,38,37,36,35,34,33,32,31,30,29,28,27,26,25,24,23,22,21,20,19,18,17,16,15,14,13,12,11,10,9,8,7,6,5,4,3,2,1},1)),$K99)&amp;C99,C99))</f>
        <v>ZZVLTGGBFQNRHBCZV</v>
      </c>
      <c r="D100" t="str">
        <f ca="1">IF($L99=COLUMN(),RIGHT(D99,LEN(D99)-$K99),IF($M99=COLUMN(),RIGHT(_xlfn.TEXTJOIN("",1,MID(INDIRECT(ADDRESS(ROW()-1,$L99)),{56,55,54,53,52,51,50,49,48,47,46,45,44,43,42,41,40,39,38,37,36,35,34,33,32,31,30,29,28,27,26,25,24,23,22,21,20,19,18,17,16,15,14,13,12,11,10,9,8,7,6,5,4,3,2,1},1)),$K99)&amp;D99,D99))</f>
        <v>Z</v>
      </c>
      <c r="E100" t="str">
        <f ca="1">IF($L99=COLUMN(),RIGHT(E99,LEN(E99)-$K99),IF($M99=COLUMN(),RIGHT(_xlfn.TEXTJOIN("",1,MID(INDIRECT(ADDRESS(ROW()-1,$L99)),{56,55,54,53,52,51,50,49,48,47,46,45,44,43,42,41,40,39,38,37,36,35,34,33,32,31,30,29,28,27,26,25,24,23,22,21,20,19,18,17,16,15,14,13,12,11,10,9,8,7,6,5,4,3,2,1},1)),$K99)&amp;E99,E99))</f>
        <v/>
      </c>
      <c r="F100" t="str">
        <f ca="1">IF($L99=COLUMN(),RIGHT(F99,LEN(F99)-$K99),IF($M99=COLUMN(),RIGHT(_xlfn.TEXTJOIN("",1,MID(INDIRECT(ADDRESS(ROW()-1,$L99)),{56,55,54,53,52,51,50,49,48,47,46,45,44,43,42,41,40,39,38,37,36,35,34,33,32,31,30,29,28,27,26,25,24,23,22,21,20,19,18,17,16,15,14,13,12,11,10,9,8,7,6,5,4,3,2,1},1)),$K99)&amp;F99,F99))</f>
        <v/>
      </c>
      <c r="G100" t="str">
        <f ca="1">IF($L99=COLUMN(),RIGHT(G99,LEN(G99)-$K99),IF($M99=COLUMN(),RIGHT(_xlfn.TEXTJOIN("",1,MID(INDIRECT(ADDRESS(ROW()-1,$L99)),{56,55,54,53,52,51,50,49,48,47,46,45,44,43,42,41,40,39,38,37,36,35,34,33,32,31,30,29,28,27,26,25,24,23,22,21,20,19,18,17,16,15,14,13,12,11,10,9,8,7,6,5,4,3,2,1},1)),$K99)&amp;G99,G99))</f>
        <v/>
      </c>
      <c r="H100" t="str">
        <f ca="1">IF($L99=COLUMN(),RIGHT(H99,LEN(H99)-$K99),IF($M99=COLUMN(),RIGHT(_xlfn.TEXTJOIN("",1,MID(INDIRECT(ADDRESS(ROW()-1,$L99)),{56,55,54,53,52,51,50,49,48,47,46,45,44,43,42,41,40,39,38,37,36,35,34,33,32,31,30,29,28,27,26,25,24,23,22,21,20,19,18,17,16,15,14,13,12,11,10,9,8,7,6,5,4,3,2,1},1)),$K99)&amp;H99,H99))</f>
        <v>HTL</v>
      </c>
      <c r="I100" t="str">
        <f ca="1">IF($L99=COLUMN(),RIGHT(I99,LEN(I99)-$K99),IF($M99=COLUMN(),RIGHT(_xlfn.TEXTJOIN("",1,MID(INDIRECT(ADDRESS(ROW()-1,$L99)),{56,55,54,53,52,51,50,49,48,47,46,45,44,43,42,41,40,39,38,37,36,35,34,33,32,31,30,29,28,27,26,25,24,23,22,21,20,19,18,17,16,15,14,13,12,11,10,9,8,7,6,5,4,3,2,1},1)),$K99)&amp;I99,I99))</f>
        <v>DZZCNFNSWPSSHF</v>
      </c>
      <c r="J100" t="s">
        <v>103</v>
      </c>
      <c r="K100" s="1">
        <f t="shared" si="3"/>
        <v>15</v>
      </c>
      <c r="L100" s="1">
        <f t="shared" si="4"/>
        <v>3</v>
      </c>
      <c r="M100" s="1">
        <f t="shared" si="5"/>
        <v>9</v>
      </c>
    </row>
    <row r="101" spans="1:13" x14ac:dyDescent="0.25">
      <c r="A101" t="str">
        <f ca="1">IF($L100=COLUMN(),RIGHT(A100,LEN(A100)-$K100),IF($M100=COLUMN(),RIGHT(_xlfn.TEXTJOIN("",1,MID(INDIRECT(ADDRESS(ROW()-1,$L100)),{56,55,54,53,52,51,50,49,48,47,46,45,44,43,42,41,40,39,38,37,36,35,34,33,32,31,30,29,28,27,26,25,24,23,22,21,20,19,18,17,16,15,14,13,12,11,10,9,8,7,6,5,4,3,2,1},1)),$K100)&amp;A100,A100))</f>
        <v>QBFLPGFRC</v>
      </c>
      <c r="B101" t="str">
        <f ca="1">IF($L100=COLUMN(),RIGHT(B100,LEN(B100)-$K100),IF($M100=COLUMN(),RIGHT(_xlfn.TEXTJOIN("",1,MID(INDIRECT(ADDRESS(ROW()-1,$L100)),{56,55,54,53,52,51,50,49,48,47,46,45,44,43,42,41,40,39,38,37,36,35,34,33,32,31,30,29,28,27,26,25,24,23,22,21,20,19,18,17,16,15,14,13,12,11,10,9,8,7,6,5,4,3,2,1},1)),$K100)&amp;B100,B100))</f>
        <v>LDDJHCQHRWRQ</v>
      </c>
      <c r="C101" t="str">
        <f ca="1">IF($L100=COLUMN(),RIGHT(C100,LEN(C100)-$K100),IF($M100=COLUMN(),RIGHT(_xlfn.TEXTJOIN("",1,MID(INDIRECT(ADDRESS(ROW()-1,$L100)),{56,55,54,53,52,51,50,49,48,47,46,45,44,43,42,41,40,39,38,37,36,35,34,33,32,31,30,29,28,27,26,25,24,23,22,21,20,19,18,17,16,15,14,13,12,11,10,9,8,7,6,5,4,3,2,1},1)),$K100)&amp;C100,C100))</f>
        <v>ZV</v>
      </c>
      <c r="D101" t="str">
        <f ca="1">IF($L100=COLUMN(),RIGHT(D100,LEN(D100)-$K100),IF($M100=COLUMN(),RIGHT(_xlfn.TEXTJOIN("",1,MID(INDIRECT(ADDRESS(ROW()-1,$L100)),{56,55,54,53,52,51,50,49,48,47,46,45,44,43,42,41,40,39,38,37,36,35,34,33,32,31,30,29,28,27,26,25,24,23,22,21,20,19,18,17,16,15,14,13,12,11,10,9,8,7,6,5,4,3,2,1},1)),$K100)&amp;D100,D100))</f>
        <v>Z</v>
      </c>
      <c r="E101" t="str">
        <f ca="1">IF($L100=COLUMN(),RIGHT(E100,LEN(E100)-$K100),IF($M100=COLUMN(),RIGHT(_xlfn.TEXTJOIN("",1,MID(INDIRECT(ADDRESS(ROW()-1,$L100)),{56,55,54,53,52,51,50,49,48,47,46,45,44,43,42,41,40,39,38,37,36,35,34,33,32,31,30,29,28,27,26,25,24,23,22,21,20,19,18,17,16,15,14,13,12,11,10,9,8,7,6,5,4,3,2,1},1)),$K100)&amp;E100,E100))</f>
        <v/>
      </c>
      <c r="F101" t="str">
        <f ca="1">IF($L100=COLUMN(),RIGHT(F100,LEN(F100)-$K100),IF($M100=COLUMN(),RIGHT(_xlfn.TEXTJOIN("",1,MID(INDIRECT(ADDRESS(ROW()-1,$L100)),{56,55,54,53,52,51,50,49,48,47,46,45,44,43,42,41,40,39,38,37,36,35,34,33,32,31,30,29,28,27,26,25,24,23,22,21,20,19,18,17,16,15,14,13,12,11,10,9,8,7,6,5,4,3,2,1},1)),$K100)&amp;F100,F100))</f>
        <v/>
      </c>
      <c r="G101" t="str">
        <f ca="1">IF($L100=COLUMN(),RIGHT(G100,LEN(G100)-$K100),IF($M100=COLUMN(),RIGHT(_xlfn.TEXTJOIN("",1,MID(INDIRECT(ADDRESS(ROW()-1,$L100)),{56,55,54,53,52,51,50,49,48,47,46,45,44,43,42,41,40,39,38,37,36,35,34,33,32,31,30,29,28,27,26,25,24,23,22,21,20,19,18,17,16,15,14,13,12,11,10,9,8,7,6,5,4,3,2,1},1)),$K100)&amp;G100,G100))</f>
        <v/>
      </c>
      <c r="H101" t="str">
        <f ca="1">IF($L100=COLUMN(),RIGHT(H100,LEN(H100)-$K100),IF($M100=COLUMN(),RIGHT(_xlfn.TEXTJOIN("",1,MID(INDIRECT(ADDRESS(ROW()-1,$L100)),{56,55,54,53,52,51,50,49,48,47,46,45,44,43,42,41,40,39,38,37,36,35,34,33,32,31,30,29,28,27,26,25,24,23,22,21,20,19,18,17,16,15,14,13,12,11,10,9,8,7,6,5,4,3,2,1},1)),$K100)&amp;H100,H100))</f>
        <v>HTL</v>
      </c>
      <c r="I101" t="str">
        <f ca="1">IF($L100=COLUMN(),RIGHT(I100,LEN(I100)-$K100),IF($M100=COLUMN(),RIGHT(_xlfn.TEXTJOIN("",1,MID(INDIRECT(ADDRESS(ROW()-1,$L100)),{56,55,54,53,52,51,50,49,48,47,46,45,44,43,42,41,40,39,38,37,36,35,34,33,32,31,30,29,28,27,26,25,24,23,22,21,20,19,18,17,16,15,14,13,12,11,10,9,8,7,6,5,4,3,2,1},1)),$K100)&amp;I100,I100))</f>
        <v>CBHRNQFBGGTLVZZDZZCNFNSWPSSHF</v>
      </c>
      <c r="J101" t="s">
        <v>74</v>
      </c>
      <c r="K101" s="1">
        <f t="shared" si="3"/>
        <v>1</v>
      </c>
      <c r="L101" s="1">
        <f t="shared" si="4"/>
        <v>3</v>
      </c>
      <c r="M101" s="1">
        <f t="shared" si="5"/>
        <v>1</v>
      </c>
    </row>
    <row r="102" spans="1:13" x14ac:dyDescent="0.25">
      <c r="A102" t="str">
        <f ca="1">IF($L101=COLUMN(),RIGHT(A101,LEN(A101)-$K101),IF($M101=COLUMN(),RIGHT(_xlfn.TEXTJOIN("",1,MID(INDIRECT(ADDRESS(ROW()-1,$L101)),{56,55,54,53,52,51,50,49,48,47,46,45,44,43,42,41,40,39,38,37,36,35,34,33,32,31,30,29,28,27,26,25,24,23,22,21,20,19,18,17,16,15,14,13,12,11,10,9,8,7,6,5,4,3,2,1},1)),$K101)&amp;A101,A101))</f>
        <v>ZQBFLPGFRC</v>
      </c>
      <c r="B102" t="str">
        <f ca="1">IF($L101=COLUMN(),RIGHT(B101,LEN(B101)-$K101),IF($M101=COLUMN(),RIGHT(_xlfn.TEXTJOIN("",1,MID(INDIRECT(ADDRESS(ROW()-1,$L101)),{56,55,54,53,52,51,50,49,48,47,46,45,44,43,42,41,40,39,38,37,36,35,34,33,32,31,30,29,28,27,26,25,24,23,22,21,20,19,18,17,16,15,14,13,12,11,10,9,8,7,6,5,4,3,2,1},1)),$K101)&amp;B101,B101))</f>
        <v>LDDJHCQHRWRQ</v>
      </c>
      <c r="C102" t="str">
        <f ca="1">IF($L101=COLUMN(),RIGHT(C101,LEN(C101)-$K101),IF($M101=COLUMN(),RIGHT(_xlfn.TEXTJOIN("",1,MID(INDIRECT(ADDRESS(ROW()-1,$L101)),{56,55,54,53,52,51,50,49,48,47,46,45,44,43,42,41,40,39,38,37,36,35,34,33,32,31,30,29,28,27,26,25,24,23,22,21,20,19,18,17,16,15,14,13,12,11,10,9,8,7,6,5,4,3,2,1},1)),$K101)&amp;C101,C101))</f>
        <v>V</v>
      </c>
      <c r="D102" t="str">
        <f ca="1">IF($L101=COLUMN(),RIGHT(D101,LEN(D101)-$K101),IF($M101=COLUMN(),RIGHT(_xlfn.TEXTJOIN("",1,MID(INDIRECT(ADDRESS(ROW()-1,$L101)),{56,55,54,53,52,51,50,49,48,47,46,45,44,43,42,41,40,39,38,37,36,35,34,33,32,31,30,29,28,27,26,25,24,23,22,21,20,19,18,17,16,15,14,13,12,11,10,9,8,7,6,5,4,3,2,1},1)),$K101)&amp;D101,D101))</f>
        <v>Z</v>
      </c>
      <c r="E102" t="str">
        <f ca="1">IF($L101=COLUMN(),RIGHT(E101,LEN(E101)-$K101),IF($M101=COLUMN(),RIGHT(_xlfn.TEXTJOIN("",1,MID(INDIRECT(ADDRESS(ROW()-1,$L101)),{56,55,54,53,52,51,50,49,48,47,46,45,44,43,42,41,40,39,38,37,36,35,34,33,32,31,30,29,28,27,26,25,24,23,22,21,20,19,18,17,16,15,14,13,12,11,10,9,8,7,6,5,4,3,2,1},1)),$K101)&amp;E101,E101))</f>
        <v/>
      </c>
      <c r="F102" t="str">
        <f ca="1">IF($L101=COLUMN(),RIGHT(F101,LEN(F101)-$K101),IF($M101=COLUMN(),RIGHT(_xlfn.TEXTJOIN("",1,MID(INDIRECT(ADDRESS(ROW()-1,$L101)),{56,55,54,53,52,51,50,49,48,47,46,45,44,43,42,41,40,39,38,37,36,35,34,33,32,31,30,29,28,27,26,25,24,23,22,21,20,19,18,17,16,15,14,13,12,11,10,9,8,7,6,5,4,3,2,1},1)),$K101)&amp;F101,F101))</f>
        <v/>
      </c>
      <c r="G102" t="str">
        <f ca="1">IF($L101=COLUMN(),RIGHT(G101,LEN(G101)-$K101),IF($M101=COLUMN(),RIGHT(_xlfn.TEXTJOIN("",1,MID(INDIRECT(ADDRESS(ROW()-1,$L101)),{56,55,54,53,52,51,50,49,48,47,46,45,44,43,42,41,40,39,38,37,36,35,34,33,32,31,30,29,28,27,26,25,24,23,22,21,20,19,18,17,16,15,14,13,12,11,10,9,8,7,6,5,4,3,2,1},1)),$K101)&amp;G101,G101))</f>
        <v/>
      </c>
      <c r="H102" t="str">
        <f ca="1">IF($L101=COLUMN(),RIGHT(H101,LEN(H101)-$K101),IF($M101=COLUMN(),RIGHT(_xlfn.TEXTJOIN("",1,MID(INDIRECT(ADDRESS(ROW()-1,$L101)),{56,55,54,53,52,51,50,49,48,47,46,45,44,43,42,41,40,39,38,37,36,35,34,33,32,31,30,29,28,27,26,25,24,23,22,21,20,19,18,17,16,15,14,13,12,11,10,9,8,7,6,5,4,3,2,1},1)),$K101)&amp;H101,H101))</f>
        <v>HTL</v>
      </c>
      <c r="I102" t="str">
        <f ca="1">IF($L101=COLUMN(),RIGHT(I101,LEN(I101)-$K101),IF($M101=COLUMN(),RIGHT(_xlfn.TEXTJOIN("",1,MID(INDIRECT(ADDRESS(ROW()-1,$L101)),{56,55,54,53,52,51,50,49,48,47,46,45,44,43,42,41,40,39,38,37,36,35,34,33,32,31,30,29,28,27,26,25,24,23,22,21,20,19,18,17,16,15,14,13,12,11,10,9,8,7,6,5,4,3,2,1},1)),$K101)&amp;I101,I101))</f>
        <v>CBHRNQFBGGTLVZZDZZCNFNSWPSSHF</v>
      </c>
      <c r="J102" t="s">
        <v>104</v>
      </c>
      <c r="K102" s="1">
        <f t="shared" si="3"/>
        <v>3</v>
      </c>
      <c r="L102" s="1">
        <f t="shared" si="4"/>
        <v>9</v>
      </c>
      <c r="M102" s="1">
        <f t="shared" si="5"/>
        <v>8</v>
      </c>
    </row>
    <row r="103" spans="1:13" x14ac:dyDescent="0.25">
      <c r="A103" t="str">
        <f ca="1">IF($L102=COLUMN(),RIGHT(A102,LEN(A102)-$K102),IF($M102=COLUMN(),RIGHT(_xlfn.TEXTJOIN("",1,MID(INDIRECT(ADDRESS(ROW()-1,$L102)),{56,55,54,53,52,51,50,49,48,47,46,45,44,43,42,41,40,39,38,37,36,35,34,33,32,31,30,29,28,27,26,25,24,23,22,21,20,19,18,17,16,15,14,13,12,11,10,9,8,7,6,5,4,3,2,1},1)),$K102)&amp;A102,A102))</f>
        <v>ZQBFLPGFRC</v>
      </c>
      <c r="B103" t="str">
        <f ca="1">IF($L102=COLUMN(),RIGHT(B102,LEN(B102)-$K102),IF($M102=COLUMN(),RIGHT(_xlfn.TEXTJOIN("",1,MID(INDIRECT(ADDRESS(ROW()-1,$L102)),{56,55,54,53,52,51,50,49,48,47,46,45,44,43,42,41,40,39,38,37,36,35,34,33,32,31,30,29,28,27,26,25,24,23,22,21,20,19,18,17,16,15,14,13,12,11,10,9,8,7,6,5,4,3,2,1},1)),$K102)&amp;B102,B102))</f>
        <v>LDDJHCQHRWRQ</v>
      </c>
      <c r="C103" t="str">
        <f ca="1">IF($L102=COLUMN(),RIGHT(C102,LEN(C102)-$K102),IF($M102=COLUMN(),RIGHT(_xlfn.TEXTJOIN("",1,MID(INDIRECT(ADDRESS(ROW()-1,$L102)),{56,55,54,53,52,51,50,49,48,47,46,45,44,43,42,41,40,39,38,37,36,35,34,33,32,31,30,29,28,27,26,25,24,23,22,21,20,19,18,17,16,15,14,13,12,11,10,9,8,7,6,5,4,3,2,1},1)),$K102)&amp;C102,C102))</f>
        <v>V</v>
      </c>
      <c r="D103" t="str">
        <f ca="1">IF($L102=COLUMN(),RIGHT(D102,LEN(D102)-$K102),IF($M102=COLUMN(),RIGHT(_xlfn.TEXTJOIN("",1,MID(INDIRECT(ADDRESS(ROW()-1,$L102)),{56,55,54,53,52,51,50,49,48,47,46,45,44,43,42,41,40,39,38,37,36,35,34,33,32,31,30,29,28,27,26,25,24,23,22,21,20,19,18,17,16,15,14,13,12,11,10,9,8,7,6,5,4,3,2,1},1)),$K102)&amp;D102,D102))</f>
        <v>Z</v>
      </c>
      <c r="E103" t="str">
        <f ca="1">IF($L102=COLUMN(),RIGHT(E102,LEN(E102)-$K102),IF($M102=COLUMN(),RIGHT(_xlfn.TEXTJOIN("",1,MID(INDIRECT(ADDRESS(ROW()-1,$L102)),{56,55,54,53,52,51,50,49,48,47,46,45,44,43,42,41,40,39,38,37,36,35,34,33,32,31,30,29,28,27,26,25,24,23,22,21,20,19,18,17,16,15,14,13,12,11,10,9,8,7,6,5,4,3,2,1},1)),$K102)&amp;E102,E102))</f>
        <v/>
      </c>
      <c r="F103" t="str">
        <f ca="1">IF($L102=COLUMN(),RIGHT(F102,LEN(F102)-$K102),IF($M102=COLUMN(),RIGHT(_xlfn.TEXTJOIN("",1,MID(INDIRECT(ADDRESS(ROW()-1,$L102)),{56,55,54,53,52,51,50,49,48,47,46,45,44,43,42,41,40,39,38,37,36,35,34,33,32,31,30,29,28,27,26,25,24,23,22,21,20,19,18,17,16,15,14,13,12,11,10,9,8,7,6,5,4,3,2,1},1)),$K102)&amp;F102,F102))</f>
        <v/>
      </c>
      <c r="G103" t="str">
        <f ca="1">IF($L102=COLUMN(),RIGHT(G102,LEN(G102)-$K102),IF($M102=COLUMN(),RIGHT(_xlfn.TEXTJOIN("",1,MID(INDIRECT(ADDRESS(ROW()-1,$L102)),{56,55,54,53,52,51,50,49,48,47,46,45,44,43,42,41,40,39,38,37,36,35,34,33,32,31,30,29,28,27,26,25,24,23,22,21,20,19,18,17,16,15,14,13,12,11,10,9,8,7,6,5,4,3,2,1},1)),$K102)&amp;G102,G102))</f>
        <v/>
      </c>
      <c r="H103" t="str">
        <f ca="1">IF($L102=COLUMN(),RIGHT(H102,LEN(H102)-$K102),IF($M102=COLUMN(),RIGHT(_xlfn.TEXTJOIN("",1,MID(INDIRECT(ADDRESS(ROW()-1,$L102)),{56,55,54,53,52,51,50,49,48,47,46,45,44,43,42,41,40,39,38,37,36,35,34,33,32,31,30,29,28,27,26,25,24,23,22,21,20,19,18,17,16,15,14,13,12,11,10,9,8,7,6,5,4,3,2,1},1)),$K102)&amp;H102,H102))</f>
        <v>HBCHTL</v>
      </c>
      <c r="I103" t="str">
        <f ca="1">IF($L102=COLUMN(),RIGHT(I102,LEN(I102)-$K102),IF($M102=COLUMN(),RIGHT(_xlfn.TEXTJOIN("",1,MID(INDIRECT(ADDRESS(ROW()-1,$L102)),{56,55,54,53,52,51,50,49,48,47,46,45,44,43,42,41,40,39,38,37,36,35,34,33,32,31,30,29,28,27,26,25,24,23,22,21,20,19,18,17,16,15,14,13,12,11,10,9,8,7,6,5,4,3,2,1},1)),$K102)&amp;I102,I102))</f>
        <v>RNQFBGGTLVZZDZZCNFNSWPSSHF</v>
      </c>
      <c r="J103" t="s">
        <v>105</v>
      </c>
      <c r="K103" s="1">
        <f t="shared" si="3"/>
        <v>1</v>
      </c>
      <c r="L103" s="1">
        <f t="shared" si="4"/>
        <v>8</v>
      </c>
      <c r="M103" s="1">
        <f t="shared" si="5"/>
        <v>1</v>
      </c>
    </row>
    <row r="104" spans="1:13" x14ac:dyDescent="0.25">
      <c r="A104" t="str">
        <f ca="1">IF($L103=COLUMN(),RIGHT(A103,LEN(A103)-$K103),IF($M103=COLUMN(),RIGHT(_xlfn.TEXTJOIN("",1,MID(INDIRECT(ADDRESS(ROW()-1,$L103)),{56,55,54,53,52,51,50,49,48,47,46,45,44,43,42,41,40,39,38,37,36,35,34,33,32,31,30,29,28,27,26,25,24,23,22,21,20,19,18,17,16,15,14,13,12,11,10,9,8,7,6,5,4,3,2,1},1)),$K103)&amp;A103,A103))</f>
        <v>HZQBFLPGFRC</v>
      </c>
      <c r="B104" t="str">
        <f ca="1">IF($L103=COLUMN(),RIGHT(B103,LEN(B103)-$K103),IF($M103=COLUMN(),RIGHT(_xlfn.TEXTJOIN("",1,MID(INDIRECT(ADDRESS(ROW()-1,$L103)),{56,55,54,53,52,51,50,49,48,47,46,45,44,43,42,41,40,39,38,37,36,35,34,33,32,31,30,29,28,27,26,25,24,23,22,21,20,19,18,17,16,15,14,13,12,11,10,9,8,7,6,5,4,3,2,1},1)),$K103)&amp;B103,B103))</f>
        <v>LDDJHCQHRWRQ</v>
      </c>
      <c r="C104" t="str">
        <f ca="1">IF($L103=COLUMN(),RIGHT(C103,LEN(C103)-$K103),IF($M103=COLUMN(),RIGHT(_xlfn.TEXTJOIN("",1,MID(INDIRECT(ADDRESS(ROW()-1,$L103)),{56,55,54,53,52,51,50,49,48,47,46,45,44,43,42,41,40,39,38,37,36,35,34,33,32,31,30,29,28,27,26,25,24,23,22,21,20,19,18,17,16,15,14,13,12,11,10,9,8,7,6,5,4,3,2,1},1)),$K103)&amp;C103,C103))</f>
        <v>V</v>
      </c>
      <c r="D104" t="str">
        <f ca="1">IF($L103=COLUMN(),RIGHT(D103,LEN(D103)-$K103),IF($M103=COLUMN(),RIGHT(_xlfn.TEXTJOIN("",1,MID(INDIRECT(ADDRESS(ROW()-1,$L103)),{56,55,54,53,52,51,50,49,48,47,46,45,44,43,42,41,40,39,38,37,36,35,34,33,32,31,30,29,28,27,26,25,24,23,22,21,20,19,18,17,16,15,14,13,12,11,10,9,8,7,6,5,4,3,2,1},1)),$K103)&amp;D103,D103))</f>
        <v>Z</v>
      </c>
      <c r="E104" t="str">
        <f ca="1">IF($L103=COLUMN(),RIGHT(E103,LEN(E103)-$K103),IF($M103=COLUMN(),RIGHT(_xlfn.TEXTJOIN("",1,MID(INDIRECT(ADDRESS(ROW()-1,$L103)),{56,55,54,53,52,51,50,49,48,47,46,45,44,43,42,41,40,39,38,37,36,35,34,33,32,31,30,29,28,27,26,25,24,23,22,21,20,19,18,17,16,15,14,13,12,11,10,9,8,7,6,5,4,3,2,1},1)),$K103)&amp;E103,E103))</f>
        <v/>
      </c>
      <c r="F104" t="str">
        <f ca="1">IF($L103=COLUMN(),RIGHT(F103,LEN(F103)-$K103),IF($M103=COLUMN(),RIGHT(_xlfn.TEXTJOIN("",1,MID(INDIRECT(ADDRESS(ROW()-1,$L103)),{56,55,54,53,52,51,50,49,48,47,46,45,44,43,42,41,40,39,38,37,36,35,34,33,32,31,30,29,28,27,26,25,24,23,22,21,20,19,18,17,16,15,14,13,12,11,10,9,8,7,6,5,4,3,2,1},1)),$K103)&amp;F103,F103))</f>
        <v/>
      </c>
      <c r="G104" t="str">
        <f ca="1">IF($L103=COLUMN(),RIGHT(G103,LEN(G103)-$K103),IF($M103=COLUMN(),RIGHT(_xlfn.TEXTJOIN("",1,MID(INDIRECT(ADDRESS(ROW()-1,$L103)),{56,55,54,53,52,51,50,49,48,47,46,45,44,43,42,41,40,39,38,37,36,35,34,33,32,31,30,29,28,27,26,25,24,23,22,21,20,19,18,17,16,15,14,13,12,11,10,9,8,7,6,5,4,3,2,1},1)),$K103)&amp;G103,G103))</f>
        <v/>
      </c>
      <c r="H104" t="str">
        <f ca="1">IF($L103=COLUMN(),RIGHT(H103,LEN(H103)-$K103),IF($M103=COLUMN(),RIGHT(_xlfn.TEXTJOIN("",1,MID(INDIRECT(ADDRESS(ROW()-1,$L103)),{56,55,54,53,52,51,50,49,48,47,46,45,44,43,42,41,40,39,38,37,36,35,34,33,32,31,30,29,28,27,26,25,24,23,22,21,20,19,18,17,16,15,14,13,12,11,10,9,8,7,6,5,4,3,2,1},1)),$K103)&amp;H103,H103))</f>
        <v>BCHTL</v>
      </c>
      <c r="I104" t="str">
        <f ca="1">IF($L103=COLUMN(),RIGHT(I103,LEN(I103)-$K103),IF($M103=COLUMN(),RIGHT(_xlfn.TEXTJOIN("",1,MID(INDIRECT(ADDRESS(ROW()-1,$L103)),{56,55,54,53,52,51,50,49,48,47,46,45,44,43,42,41,40,39,38,37,36,35,34,33,32,31,30,29,28,27,26,25,24,23,22,21,20,19,18,17,16,15,14,13,12,11,10,9,8,7,6,5,4,3,2,1},1)),$K103)&amp;I103,I103))</f>
        <v>RNQFBGGTLVZZDZZCNFNSWPSSHF</v>
      </c>
      <c r="J104" t="s">
        <v>106</v>
      </c>
      <c r="K104" s="1">
        <f t="shared" si="3"/>
        <v>1</v>
      </c>
      <c r="L104" s="1">
        <f t="shared" si="4"/>
        <v>3</v>
      </c>
      <c r="M104" s="1">
        <f t="shared" si="5"/>
        <v>2</v>
      </c>
    </row>
    <row r="105" spans="1:13" x14ac:dyDescent="0.25">
      <c r="A105" t="str">
        <f ca="1">IF($L104=COLUMN(),RIGHT(A104,LEN(A104)-$K104),IF($M104=COLUMN(),RIGHT(_xlfn.TEXTJOIN("",1,MID(INDIRECT(ADDRESS(ROW()-1,$L104)),{56,55,54,53,52,51,50,49,48,47,46,45,44,43,42,41,40,39,38,37,36,35,34,33,32,31,30,29,28,27,26,25,24,23,22,21,20,19,18,17,16,15,14,13,12,11,10,9,8,7,6,5,4,3,2,1},1)),$K104)&amp;A104,A104))</f>
        <v>HZQBFLPGFRC</v>
      </c>
      <c r="B105" t="str">
        <f ca="1">IF($L104=COLUMN(),RIGHT(B104,LEN(B104)-$K104),IF($M104=COLUMN(),RIGHT(_xlfn.TEXTJOIN("",1,MID(INDIRECT(ADDRESS(ROW()-1,$L104)),{56,55,54,53,52,51,50,49,48,47,46,45,44,43,42,41,40,39,38,37,36,35,34,33,32,31,30,29,28,27,26,25,24,23,22,21,20,19,18,17,16,15,14,13,12,11,10,9,8,7,6,5,4,3,2,1},1)),$K104)&amp;B104,B104))</f>
        <v>VLDDJHCQHRWRQ</v>
      </c>
      <c r="C105" t="str">
        <f ca="1">IF($L104=COLUMN(),RIGHT(C104,LEN(C104)-$K104),IF($M104=COLUMN(),RIGHT(_xlfn.TEXTJOIN("",1,MID(INDIRECT(ADDRESS(ROW()-1,$L104)),{56,55,54,53,52,51,50,49,48,47,46,45,44,43,42,41,40,39,38,37,36,35,34,33,32,31,30,29,28,27,26,25,24,23,22,21,20,19,18,17,16,15,14,13,12,11,10,9,8,7,6,5,4,3,2,1},1)),$K104)&amp;C104,C104))</f>
        <v/>
      </c>
      <c r="D105" t="str">
        <f ca="1">IF($L104=COLUMN(),RIGHT(D104,LEN(D104)-$K104),IF($M104=COLUMN(),RIGHT(_xlfn.TEXTJOIN("",1,MID(INDIRECT(ADDRESS(ROW()-1,$L104)),{56,55,54,53,52,51,50,49,48,47,46,45,44,43,42,41,40,39,38,37,36,35,34,33,32,31,30,29,28,27,26,25,24,23,22,21,20,19,18,17,16,15,14,13,12,11,10,9,8,7,6,5,4,3,2,1},1)),$K104)&amp;D104,D104))</f>
        <v>Z</v>
      </c>
      <c r="E105" t="str">
        <f ca="1">IF($L104=COLUMN(),RIGHT(E104,LEN(E104)-$K104),IF($M104=COLUMN(),RIGHT(_xlfn.TEXTJOIN("",1,MID(INDIRECT(ADDRESS(ROW()-1,$L104)),{56,55,54,53,52,51,50,49,48,47,46,45,44,43,42,41,40,39,38,37,36,35,34,33,32,31,30,29,28,27,26,25,24,23,22,21,20,19,18,17,16,15,14,13,12,11,10,9,8,7,6,5,4,3,2,1},1)),$K104)&amp;E104,E104))</f>
        <v/>
      </c>
      <c r="F105" t="str">
        <f ca="1">IF($L104=COLUMN(),RIGHT(F104,LEN(F104)-$K104),IF($M104=COLUMN(),RIGHT(_xlfn.TEXTJOIN("",1,MID(INDIRECT(ADDRESS(ROW()-1,$L104)),{56,55,54,53,52,51,50,49,48,47,46,45,44,43,42,41,40,39,38,37,36,35,34,33,32,31,30,29,28,27,26,25,24,23,22,21,20,19,18,17,16,15,14,13,12,11,10,9,8,7,6,5,4,3,2,1},1)),$K104)&amp;F104,F104))</f>
        <v/>
      </c>
      <c r="G105" t="str">
        <f ca="1">IF($L104=COLUMN(),RIGHT(G104,LEN(G104)-$K104),IF($M104=COLUMN(),RIGHT(_xlfn.TEXTJOIN("",1,MID(INDIRECT(ADDRESS(ROW()-1,$L104)),{56,55,54,53,52,51,50,49,48,47,46,45,44,43,42,41,40,39,38,37,36,35,34,33,32,31,30,29,28,27,26,25,24,23,22,21,20,19,18,17,16,15,14,13,12,11,10,9,8,7,6,5,4,3,2,1},1)),$K104)&amp;G104,G104))</f>
        <v/>
      </c>
      <c r="H105" t="str">
        <f ca="1">IF($L104=COLUMN(),RIGHT(H104,LEN(H104)-$K104),IF($M104=COLUMN(),RIGHT(_xlfn.TEXTJOIN("",1,MID(INDIRECT(ADDRESS(ROW()-1,$L104)),{56,55,54,53,52,51,50,49,48,47,46,45,44,43,42,41,40,39,38,37,36,35,34,33,32,31,30,29,28,27,26,25,24,23,22,21,20,19,18,17,16,15,14,13,12,11,10,9,8,7,6,5,4,3,2,1},1)),$K104)&amp;H104,H104))</f>
        <v>BCHTL</v>
      </c>
      <c r="I105" t="str">
        <f ca="1">IF($L104=COLUMN(),RIGHT(I104,LEN(I104)-$K104),IF($M104=COLUMN(),RIGHT(_xlfn.TEXTJOIN("",1,MID(INDIRECT(ADDRESS(ROW()-1,$L104)),{56,55,54,53,52,51,50,49,48,47,46,45,44,43,42,41,40,39,38,37,36,35,34,33,32,31,30,29,28,27,26,25,24,23,22,21,20,19,18,17,16,15,14,13,12,11,10,9,8,7,6,5,4,3,2,1},1)),$K104)&amp;I104,I104))</f>
        <v>RNQFBGGTLVZZDZZCNFNSWPSSHF</v>
      </c>
      <c r="J105" t="s">
        <v>107</v>
      </c>
      <c r="K105" s="1">
        <f t="shared" si="3"/>
        <v>5</v>
      </c>
      <c r="L105" s="1">
        <f t="shared" si="4"/>
        <v>2</v>
      </c>
      <c r="M105" s="1">
        <f t="shared" si="5"/>
        <v>8</v>
      </c>
    </row>
    <row r="106" spans="1:13" x14ac:dyDescent="0.25">
      <c r="A106" t="str">
        <f ca="1">IF($L105=COLUMN(),RIGHT(A105,LEN(A105)-$K105),IF($M105=COLUMN(),RIGHT(_xlfn.TEXTJOIN("",1,MID(INDIRECT(ADDRESS(ROW()-1,$L105)),{56,55,54,53,52,51,50,49,48,47,46,45,44,43,42,41,40,39,38,37,36,35,34,33,32,31,30,29,28,27,26,25,24,23,22,21,20,19,18,17,16,15,14,13,12,11,10,9,8,7,6,5,4,3,2,1},1)),$K105)&amp;A105,A105))</f>
        <v>HZQBFLPGFRC</v>
      </c>
      <c r="B106" t="str">
        <f ca="1">IF($L105=COLUMN(),RIGHT(B105,LEN(B105)-$K105),IF($M105=COLUMN(),RIGHT(_xlfn.TEXTJOIN("",1,MID(INDIRECT(ADDRESS(ROW()-1,$L105)),{56,55,54,53,52,51,50,49,48,47,46,45,44,43,42,41,40,39,38,37,36,35,34,33,32,31,30,29,28,27,26,25,24,23,22,21,20,19,18,17,16,15,14,13,12,11,10,9,8,7,6,5,4,3,2,1},1)),$K105)&amp;B105,B105))</f>
        <v>HCQHRWRQ</v>
      </c>
      <c r="C106" t="str">
        <f ca="1">IF($L105=COLUMN(),RIGHT(C105,LEN(C105)-$K105),IF($M105=COLUMN(),RIGHT(_xlfn.TEXTJOIN("",1,MID(INDIRECT(ADDRESS(ROW()-1,$L105)),{56,55,54,53,52,51,50,49,48,47,46,45,44,43,42,41,40,39,38,37,36,35,34,33,32,31,30,29,28,27,26,25,24,23,22,21,20,19,18,17,16,15,14,13,12,11,10,9,8,7,6,5,4,3,2,1},1)),$K105)&amp;C105,C105))</f>
        <v/>
      </c>
      <c r="D106" t="str">
        <f ca="1">IF($L105=COLUMN(),RIGHT(D105,LEN(D105)-$K105),IF($M105=COLUMN(),RIGHT(_xlfn.TEXTJOIN("",1,MID(INDIRECT(ADDRESS(ROW()-1,$L105)),{56,55,54,53,52,51,50,49,48,47,46,45,44,43,42,41,40,39,38,37,36,35,34,33,32,31,30,29,28,27,26,25,24,23,22,21,20,19,18,17,16,15,14,13,12,11,10,9,8,7,6,5,4,3,2,1},1)),$K105)&amp;D105,D105))</f>
        <v>Z</v>
      </c>
      <c r="E106" t="str">
        <f ca="1">IF($L105=COLUMN(),RIGHT(E105,LEN(E105)-$K105),IF($M105=COLUMN(),RIGHT(_xlfn.TEXTJOIN("",1,MID(INDIRECT(ADDRESS(ROW()-1,$L105)),{56,55,54,53,52,51,50,49,48,47,46,45,44,43,42,41,40,39,38,37,36,35,34,33,32,31,30,29,28,27,26,25,24,23,22,21,20,19,18,17,16,15,14,13,12,11,10,9,8,7,6,5,4,3,2,1},1)),$K105)&amp;E105,E105))</f>
        <v/>
      </c>
      <c r="F106" t="str">
        <f ca="1">IF($L105=COLUMN(),RIGHT(F105,LEN(F105)-$K105),IF($M105=COLUMN(),RIGHT(_xlfn.TEXTJOIN("",1,MID(INDIRECT(ADDRESS(ROW()-1,$L105)),{56,55,54,53,52,51,50,49,48,47,46,45,44,43,42,41,40,39,38,37,36,35,34,33,32,31,30,29,28,27,26,25,24,23,22,21,20,19,18,17,16,15,14,13,12,11,10,9,8,7,6,5,4,3,2,1},1)),$K105)&amp;F105,F105))</f>
        <v/>
      </c>
      <c r="G106" t="str">
        <f ca="1">IF($L105=COLUMN(),RIGHT(G105,LEN(G105)-$K105),IF($M105=COLUMN(),RIGHT(_xlfn.TEXTJOIN("",1,MID(INDIRECT(ADDRESS(ROW()-1,$L105)),{56,55,54,53,52,51,50,49,48,47,46,45,44,43,42,41,40,39,38,37,36,35,34,33,32,31,30,29,28,27,26,25,24,23,22,21,20,19,18,17,16,15,14,13,12,11,10,9,8,7,6,5,4,3,2,1},1)),$K105)&amp;G105,G105))</f>
        <v/>
      </c>
      <c r="H106" t="str">
        <f ca="1">IF($L105=COLUMN(),RIGHT(H105,LEN(H105)-$K105),IF($M105=COLUMN(),RIGHT(_xlfn.TEXTJOIN("",1,MID(INDIRECT(ADDRESS(ROW()-1,$L105)),{56,55,54,53,52,51,50,49,48,47,46,45,44,43,42,41,40,39,38,37,36,35,34,33,32,31,30,29,28,27,26,25,24,23,22,21,20,19,18,17,16,15,14,13,12,11,10,9,8,7,6,5,4,3,2,1},1)),$K105)&amp;H105,H105))</f>
        <v>JDDLVBCHTL</v>
      </c>
      <c r="I106" t="str">
        <f ca="1">IF($L105=COLUMN(),RIGHT(I105,LEN(I105)-$K105),IF($M105=COLUMN(),RIGHT(_xlfn.TEXTJOIN("",1,MID(INDIRECT(ADDRESS(ROW()-1,$L105)),{56,55,54,53,52,51,50,49,48,47,46,45,44,43,42,41,40,39,38,37,36,35,34,33,32,31,30,29,28,27,26,25,24,23,22,21,20,19,18,17,16,15,14,13,12,11,10,9,8,7,6,5,4,3,2,1},1)),$K105)&amp;I105,I105))</f>
        <v>RNQFBGGTLVZZDZZCNFNSWPSSHF</v>
      </c>
      <c r="J106" t="s">
        <v>46</v>
      </c>
      <c r="K106" s="1">
        <f t="shared" si="3"/>
        <v>1</v>
      </c>
      <c r="L106" s="1">
        <f t="shared" si="4"/>
        <v>4</v>
      </c>
      <c r="M106" s="1">
        <f t="shared" si="5"/>
        <v>2</v>
      </c>
    </row>
    <row r="107" spans="1:13" x14ac:dyDescent="0.25">
      <c r="A107" t="str">
        <f ca="1">IF($L106=COLUMN(),RIGHT(A106,LEN(A106)-$K106),IF($M106=COLUMN(),RIGHT(_xlfn.TEXTJOIN("",1,MID(INDIRECT(ADDRESS(ROW()-1,$L106)),{56,55,54,53,52,51,50,49,48,47,46,45,44,43,42,41,40,39,38,37,36,35,34,33,32,31,30,29,28,27,26,25,24,23,22,21,20,19,18,17,16,15,14,13,12,11,10,9,8,7,6,5,4,3,2,1},1)),$K106)&amp;A106,A106))</f>
        <v>HZQBFLPGFRC</v>
      </c>
      <c r="B107" t="str">
        <f ca="1">IF($L106=COLUMN(),RIGHT(B106,LEN(B106)-$K106),IF($M106=COLUMN(),RIGHT(_xlfn.TEXTJOIN("",1,MID(INDIRECT(ADDRESS(ROW()-1,$L106)),{56,55,54,53,52,51,50,49,48,47,46,45,44,43,42,41,40,39,38,37,36,35,34,33,32,31,30,29,28,27,26,25,24,23,22,21,20,19,18,17,16,15,14,13,12,11,10,9,8,7,6,5,4,3,2,1},1)),$K106)&amp;B106,B106))</f>
        <v>ZHCQHRWRQ</v>
      </c>
      <c r="C107" t="str">
        <f ca="1">IF($L106=COLUMN(),RIGHT(C106,LEN(C106)-$K106),IF($M106=COLUMN(),RIGHT(_xlfn.TEXTJOIN("",1,MID(INDIRECT(ADDRESS(ROW()-1,$L106)),{56,55,54,53,52,51,50,49,48,47,46,45,44,43,42,41,40,39,38,37,36,35,34,33,32,31,30,29,28,27,26,25,24,23,22,21,20,19,18,17,16,15,14,13,12,11,10,9,8,7,6,5,4,3,2,1},1)),$K106)&amp;C106,C106))</f>
        <v/>
      </c>
      <c r="D107" t="str">
        <f ca="1">IF($L106=COLUMN(),RIGHT(D106,LEN(D106)-$K106),IF($M106=COLUMN(),RIGHT(_xlfn.TEXTJOIN("",1,MID(INDIRECT(ADDRESS(ROW()-1,$L106)),{56,55,54,53,52,51,50,49,48,47,46,45,44,43,42,41,40,39,38,37,36,35,34,33,32,31,30,29,28,27,26,25,24,23,22,21,20,19,18,17,16,15,14,13,12,11,10,9,8,7,6,5,4,3,2,1},1)),$K106)&amp;D106,D106))</f>
        <v/>
      </c>
      <c r="E107" t="str">
        <f ca="1">IF($L106=COLUMN(),RIGHT(E106,LEN(E106)-$K106),IF($M106=COLUMN(),RIGHT(_xlfn.TEXTJOIN("",1,MID(INDIRECT(ADDRESS(ROW()-1,$L106)),{56,55,54,53,52,51,50,49,48,47,46,45,44,43,42,41,40,39,38,37,36,35,34,33,32,31,30,29,28,27,26,25,24,23,22,21,20,19,18,17,16,15,14,13,12,11,10,9,8,7,6,5,4,3,2,1},1)),$K106)&amp;E106,E106))</f>
        <v/>
      </c>
      <c r="F107" t="str">
        <f ca="1">IF($L106=COLUMN(),RIGHT(F106,LEN(F106)-$K106),IF($M106=COLUMN(),RIGHT(_xlfn.TEXTJOIN("",1,MID(INDIRECT(ADDRESS(ROW()-1,$L106)),{56,55,54,53,52,51,50,49,48,47,46,45,44,43,42,41,40,39,38,37,36,35,34,33,32,31,30,29,28,27,26,25,24,23,22,21,20,19,18,17,16,15,14,13,12,11,10,9,8,7,6,5,4,3,2,1},1)),$K106)&amp;F106,F106))</f>
        <v/>
      </c>
      <c r="G107" t="str">
        <f ca="1">IF($L106=COLUMN(),RIGHT(G106,LEN(G106)-$K106),IF($M106=COLUMN(),RIGHT(_xlfn.TEXTJOIN("",1,MID(INDIRECT(ADDRESS(ROW()-1,$L106)),{56,55,54,53,52,51,50,49,48,47,46,45,44,43,42,41,40,39,38,37,36,35,34,33,32,31,30,29,28,27,26,25,24,23,22,21,20,19,18,17,16,15,14,13,12,11,10,9,8,7,6,5,4,3,2,1},1)),$K106)&amp;G106,G106))</f>
        <v/>
      </c>
      <c r="H107" t="str">
        <f ca="1">IF($L106=COLUMN(),RIGHT(H106,LEN(H106)-$K106),IF($M106=COLUMN(),RIGHT(_xlfn.TEXTJOIN("",1,MID(INDIRECT(ADDRESS(ROW()-1,$L106)),{56,55,54,53,52,51,50,49,48,47,46,45,44,43,42,41,40,39,38,37,36,35,34,33,32,31,30,29,28,27,26,25,24,23,22,21,20,19,18,17,16,15,14,13,12,11,10,9,8,7,6,5,4,3,2,1},1)),$K106)&amp;H106,H106))</f>
        <v>JDDLVBCHTL</v>
      </c>
      <c r="I107" t="str">
        <f ca="1">IF($L106=COLUMN(),RIGHT(I106,LEN(I106)-$K106),IF($M106=COLUMN(),RIGHT(_xlfn.TEXTJOIN("",1,MID(INDIRECT(ADDRESS(ROW()-1,$L106)),{56,55,54,53,52,51,50,49,48,47,46,45,44,43,42,41,40,39,38,37,36,35,34,33,32,31,30,29,28,27,26,25,24,23,22,21,20,19,18,17,16,15,14,13,12,11,10,9,8,7,6,5,4,3,2,1},1)),$K106)&amp;I106,I106))</f>
        <v>RNQFBGGTLVZZDZZCNFNSWPSSHF</v>
      </c>
      <c r="J107" t="s">
        <v>97</v>
      </c>
      <c r="K107" s="1">
        <f t="shared" si="3"/>
        <v>2</v>
      </c>
      <c r="L107" s="1">
        <f t="shared" si="4"/>
        <v>1</v>
      </c>
      <c r="M107" s="1">
        <f t="shared" si="5"/>
        <v>3</v>
      </c>
    </row>
    <row r="108" spans="1:13" x14ac:dyDescent="0.25">
      <c r="A108" t="str">
        <f ca="1">IF($L107=COLUMN(),RIGHT(A107,LEN(A107)-$K107),IF($M107=COLUMN(),RIGHT(_xlfn.TEXTJOIN("",1,MID(INDIRECT(ADDRESS(ROW()-1,$L107)),{56,55,54,53,52,51,50,49,48,47,46,45,44,43,42,41,40,39,38,37,36,35,34,33,32,31,30,29,28,27,26,25,24,23,22,21,20,19,18,17,16,15,14,13,12,11,10,9,8,7,6,5,4,3,2,1},1)),$K107)&amp;A107,A107))</f>
        <v>QBFLPGFRC</v>
      </c>
      <c r="B108" t="str">
        <f ca="1">IF($L107=COLUMN(),RIGHT(B107,LEN(B107)-$K107),IF($M107=COLUMN(),RIGHT(_xlfn.TEXTJOIN("",1,MID(INDIRECT(ADDRESS(ROW()-1,$L107)),{56,55,54,53,52,51,50,49,48,47,46,45,44,43,42,41,40,39,38,37,36,35,34,33,32,31,30,29,28,27,26,25,24,23,22,21,20,19,18,17,16,15,14,13,12,11,10,9,8,7,6,5,4,3,2,1},1)),$K107)&amp;B107,B107))</f>
        <v>ZHCQHRWRQ</v>
      </c>
      <c r="C108" t="str">
        <f ca="1">IF($L107=COLUMN(),RIGHT(C107,LEN(C107)-$K107),IF($M107=COLUMN(),RIGHT(_xlfn.TEXTJOIN("",1,MID(INDIRECT(ADDRESS(ROW()-1,$L107)),{56,55,54,53,52,51,50,49,48,47,46,45,44,43,42,41,40,39,38,37,36,35,34,33,32,31,30,29,28,27,26,25,24,23,22,21,20,19,18,17,16,15,14,13,12,11,10,9,8,7,6,5,4,3,2,1},1)),$K107)&amp;C107,C107))</f>
        <v>ZH</v>
      </c>
      <c r="D108" t="str">
        <f ca="1">IF($L107=COLUMN(),RIGHT(D107,LEN(D107)-$K107),IF($M107=COLUMN(),RIGHT(_xlfn.TEXTJOIN("",1,MID(INDIRECT(ADDRESS(ROW()-1,$L107)),{56,55,54,53,52,51,50,49,48,47,46,45,44,43,42,41,40,39,38,37,36,35,34,33,32,31,30,29,28,27,26,25,24,23,22,21,20,19,18,17,16,15,14,13,12,11,10,9,8,7,6,5,4,3,2,1},1)),$K107)&amp;D107,D107))</f>
        <v/>
      </c>
      <c r="E108" t="str">
        <f ca="1">IF($L107=COLUMN(),RIGHT(E107,LEN(E107)-$K107),IF($M107=COLUMN(),RIGHT(_xlfn.TEXTJOIN("",1,MID(INDIRECT(ADDRESS(ROW()-1,$L107)),{56,55,54,53,52,51,50,49,48,47,46,45,44,43,42,41,40,39,38,37,36,35,34,33,32,31,30,29,28,27,26,25,24,23,22,21,20,19,18,17,16,15,14,13,12,11,10,9,8,7,6,5,4,3,2,1},1)),$K107)&amp;E107,E107))</f>
        <v/>
      </c>
      <c r="F108" t="str">
        <f ca="1">IF($L107=COLUMN(),RIGHT(F107,LEN(F107)-$K107),IF($M107=COLUMN(),RIGHT(_xlfn.TEXTJOIN("",1,MID(INDIRECT(ADDRESS(ROW()-1,$L107)),{56,55,54,53,52,51,50,49,48,47,46,45,44,43,42,41,40,39,38,37,36,35,34,33,32,31,30,29,28,27,26,25,24,23,22,21,20,19,18,17,16,15,14,13,12,11,10,9,8,7,6,5,4,3,2,1},1)),$K107)&amp;F107,F107))</f>
        <v/>
      </c>
      <c r="G108" t="str">
        <f ca="1">IF($L107=COLUMN(),RIGHT(G107,LEN(G107)-$K107),IF($M107=COLUMN(),RIGHT(_xlfn.TEXTJOIN("",1,MID(INDIRECT(ADDRESS(ROW()-1,$L107)),{56,55,54,53,52,51,50,49,48,47,46,45,44,43,42,41,40,39,38,37,36,35,34,33,32,31,30,29,28,27,26,25,24,23,22,21,20,19,18,17,16,15,14,13,12,11,10,9,8,7,6,5,4,3,2,1},1)),$K107)&amp;G107,G107))</f>
        <v/>
      </c>
      <c r="H108" t="str">
        <f ca="1">IF($L107=COLUMN(),RIGHT(H107,LEN(H107)-$K107),IF($M107=COLUMN(),RIGHT(_xlfn.TEXTJOIN("",1,MID(INDIRECT(ADDRESS(ROW()-1,$L107)),{56,55,54,53,52,51,50,49,48,47,46,45,44,43,42,41,40,39,38,37,36,35,34,33,32,31,30,29,28,27,26,25,24,23,22,21,20,19,18,17,16,15,14,13,12,11,10,9,8,7,6,5,4,3,2,1},1)),$K107)&amp;H107,H107))</f>
        <v>JDDLVBCHTL</v>
      </c>
      <c r="I108" t="str">
        <f ca="1">IF($L107=COLUMN(),RIGHT(I107,LEN(I107)-$K107),IF($M107=COLUMN(),RIGHT(_xlfn.TEXTJOIN("",1,MID(INDIRECT(ADDRESS(ROW()-1,$L107)),{56,55,54,53,52,51,50,49,48,47,46,45,44,43,42,41,40,39,38,37,36,35,34,33,32,31,30,29,28,27,26,25,24,23,22,21,20,19,18,17,16,15,14,13,12,11,10,9,8,7,6,5,4,3,2,1},1)),$K107)&amp;I107,I107))</f>
        <v>RNQFBGGTLVZZDZZCNFNSWPSSHF</v>
      </c>
      <c r="J108" t="s">
        <v>108</v>
      </c>
      <c r="K108" s="1">
        <f t="shared" si="3"/>
        <v>2</v>
      </c>
      <c r="L108" s="1">
        <f t="shared" si="4"/>
        <v>3</v>
      </c>
      <c r="M108" s="1">
        <f t="shared" si="5"/>
        <v>9</v>
      </c>
    </row>
    <row r="109" spans="1:13" x14ac:dyDescent="0.25">
      <c r="A109" t="str">
        <f ca="1">IF($L108=COLUMN(),RIGHT(A108,LEN(A108)-$K108),IF($M108=COLUMN(),RIGHT(_xlfn.TEXTJOIN("",1,MID(INDIRECT(ADDRESS(ROW()-1,$L108)),{56,55,54,53,52,51,50,49,48,47,46,45,44,43,42,41,40,39,38,37,36,35,34,33,32,31,30,29,28,27,26,25,24,23,22,21,20,19,18,17,16,15,14,13,12,11,10,9,8,7,6,5,4,3,2,1},1)),$K108)&amp;A108,A108))</f>
        <v>QBFLPGFRC</v>
      </c>
      <c r="B109" t="str">
        <f ca="1">IF($L108=COLUMN(),RIGHT(B108,LEN(B108)-$K108),IF($M108=COLUMN(),RIGHT(_xlfn.TEXTJOIN("",1,MID(INDIRECT(ADDRESS(ROW()-1,$L108)),{56,55,54,53,52,51,50,49,48,47,46,45,44,43,42,41,40,39,38,37,36,35,34,33,32,31,30,29,28,27,26,25,24,23,22,21,20,19,18,17,16,15,14,13,12,11,10,9,8,7,6,5,4,3,2,1},1)),$K108)&amp;B108,B108))</f>
        <v>ZHCQHRWRQ</v>
      </c>
      <c r="C109" t="str">
        <f ca="1">IF($L108=COLUMN(),RIGHT(C108,LEN(C108)-$K108),IF($M108=COLUMN(),RIGHT(_xlfn.TEXTJOIN("",1,MID(INDIRECT(ADDRESS(ROW()-1,$L108)),{56,55,54,53,52,51,50,49,48,47,46,45,44,43,42,41,40,39,38,37,36,35,34,33,32,31,30,29,28,27,26,25,24,23,22,21,20,19,18,17,16,15,14,13,12,11,10,9,8,7,6,5,4,3,2,1},1)),$K108)&amp;C108,C108))</f>
        <v/>
      </c>
      <c r="D109" t="str">
        <f ca="1">IF($L108=COLUMN(),RIGHT(D108,LEN(D108)-$K108),IF($M108=COLUMN(),RIGHT(_xlfn.TEXTJOIN("",1,MID(INDIRECT(ADDRESS(ROW()-1,$L108)),{56,55,54,53,52,51,50,49,48,47,46,45,44,43,42,41,40,39,38,37,36,35,34,33,32,31,30,29,28,27,26,25,24,23,22,21,20,19,18,17,16,15,14,13,12,11,10,9,8,7,6,5,4,3,2,1},1)),$K108)&amp;D108,D108))</f>
        <v/>
      </c>
      <c r="E109" t="str">
        <f ca="1">IF($L108=COLUMN(),RIGHT(E108,LEN(E108)-$K108),IF($M108=COLUMN(),RIGHT(_xlfn.TEXTJOIN("",1,MID(INDIRECT(ADDRESS(ROW()-1,$L108)),{56,55,54,53,52,51,50,49,48,47,46,45,44,43,42,41,40,39,38,37,36,35,34,33,32,31,30,29,28,27,26,25,24,23,22,21,20,19,18,17,16,15,14,13,12,11,10,9,8,7,6,5,4,3,2,1},1)),$K108)&amp;E108,E108))</f>
        <v/>
      </c>
      <c r="F109" t="str">
        <f ca="1">IF($L108=COLUMN(),RIGHT(F108,LEN(F108)-$K108),IF($M108=COLUMN(),RIGHT(_xlfn.TEXTJOIN("",1,MID(INDIRECT(ADDRESS(ROW()-1,$L108)),{56,55,54,53,52,51,50,49,48,47,46,45,44,43,42,41,40,39,38,37,36,35,34,33,32,31,30,29,28,27,26,25,24,23,22,21,20,19,18,17,16,15,14,13,12,11,10,9,8,7,6,5,4,3,2,1},1)),$K108)&amp;F108,F108))</f>
        <v/>
      </c>
      <c r="G109" t="str">
        <f ca="1">IF($L108=COLUMN(),RIGHT(G108,LEN(G108)-$K108),IF($M108=COLUMN(),RIGHT(_xlfn.TEXTJOIN("",1,MID(INDIRECT(ADDRESS(ROW()-1,$L108)),{56,55,54,53,52,51,50,49,48,47,46,45,44,43,42,41,40,39,38,37,36,35,34,33,32,31,30,29,28,27,26,25,24,23,22,21,20,19,18,17,16,15,14,13,12,11,10,9,8,7,6,5,4,3,2,1},1)),$K108)&amp;G108,G108))</f>
        <v/>
      </c>
      <c r="H109" t="str">
        <f ca="1">IF($L108=COLUMN(),RIGHT(H108,LEN(H108)-$K108),IF($M108=COLUMN(),RIGHT(_xlfn.TEXTJOIN("",1,MID(INDIRECT(ADDRESS(ROW()-1,$L108)),{56,55,54,53,52,51,50,49,48,47,46,45,44,43,42,41,40,39,38,37,36,35,34,33,32,31,30,29,28,27,26,25,24,23,22,21,20,19,18,17,16,15,14,13,12,11,10,9,8,7,6,5,4,3,2,1},1)),$K108)&amp;H108,H108))</f>
        <v>JDDLVBCHTL</v>
      </c>
      <c r="I109" t="str">
        <f ca="1">IF($L108=COLUMN(),RIGHT(I108,LEN(I108)-$K108),IF($M108=COLUMN(),RIGHT(_xlfn.TEXTJOIN("",1,MID(INDIRECT(ADDRESS(ROW()-1,$L108)),{56,55,54,53,52,51,50,49,48,47,46,45,44,43,42,41,40,39,38,37,36,35,34,33,32,31,30,29,28,27,26,25,24,23,22,21,20,19,18,17,16,15,14,13,12,11,10,9,8,7,6,5,4,3,2,1},1)),$K108)&amp;I108,I108))</f>
        <v>HZRNQFBGGTLVZZDZZCNFNSWPSSHF</v>
      </c>
      <c r="J109" t="s">
        <v>75</v>
      </c>
      <c r="K109" s="1">
        <f t="shared" si="3"/>
        <v>3</v>
      </c>
      <c r="L109" s="1">
        <f t="shared" si="4"/>
        <v>2</v>
      </c>
      <c r="M109" s="1">
        <f t="shared" si="5"/>
        <v>4</v>
      </c>
    </row>
    <row r="110" spans="1:13" x14ac:dyDescent="0.25">
      <c r="A110" t="str">
        <f ca="1">IF($L109=COLUMN(),RIGHT(A109,LEN(A109)-$K109),IF($M109=COLUMN(),RIGHT(_xlfn.TEXTJOIN("",1,MID(INDIRECT(ADDRESS(ROW()-1,$L109)),{56,55,54,53,52,51,50,49,48,47,46,45,44,43,42,41,40,39,38,37,36,35,34,33,32,31,30,29,28,27,26,25,24,23,22,21,20,19,18,17,16,15,14,13,12,11,10,9,8,7,6,5,4,3,2,1},1)),$K109)&amp;A109,A109))</f>
        <v>QBFLPGFRC</v>
      </c>
      <c r="B110" t="str">
        <f ca="1">IF($L109=COLUMN(),RIGHT(B109,LEN(B109)-$K109),IF($M109=COLUMN(),RIGHT(_xlfn.TEXTJOIN("",1,MID(INDIRECT(ADDRESS(ROW()-1,$L109)),{56,55,54,53,52,51,50,49,48,47,46,45,44,43,42,41,40,39,38,37,36,35,34,33,32,31,30,29,28,27,26,25,24,23,22,21,20,19,18,17,16,15,14,13,12,11,10,9,8,7,6,5,4,3,2,1},1)),$K109)&amp;B109,B109))</f>
        <v>QHRWRQ</v>
      </c>
      <c r="C110" t="str">
        <f ca="1">IF($L109=COLUMN(),RIGHT(C109,LEN(C109)-$K109),IF($M109=COLUMN(),RIGHT(_xlfn.TEXTJOIN("",1,MID(INDIRECT(ADDRESS(ROW()-1,$L109)),{56,55,54,53,52,51,50,49,48,47,46,45,44,43,42,41,40,39,38,37,36,35,34,33,32,31,30,29,28,27,26,25,24,23,22,21,20,19,18,17,16,15,14,13,12,11,10,9,8,7,6,5,4,3,2,1},1)),$K109)&amp;C109,C109))</f>
        <v/>
      </c>
      <c r="D110" t="str">
        <f ca="1">IF($L109=COLUMN(),RIGHT(D109,LEN(D109)-$K109),IF($M109=COLUMN(),RIGHT(_xlfn.TEXTJOIN("",1,MID(INDIRECT(ADDRESS(ROW()-1,$L109)),{56,55,54,53,52,51,50,49,48,47,46,45,44,43,42,41,40,39,38,37,36,35,34,33,32,31,30,29,28,27,26,25,24,23,22,21,20,19,18,17,16,15,14,13,12,11,10,9,8,7,6,5,4,3,2,1},1)),$K109)&amp;D109,D109))</f>
        <v>CHZ</v>
      </c>
      <c r="E110" t="str">
        <f ca="1">IF($L109=COLUMN(),RIGHT(E109,LEN(E109)-$K109),IF($M109=COLUMN(),RIGHT(_xlfn.TEXTJOIN("",1,MID(INDIRECT(ADDRESS(ROW()-1,$L109)),{56,55,54,53,52,51,50,49,48,47,46,45,44,43,42,41,40,39,38,37,36,35,34,33,32,31,30,29,28,27,26,25,24,23,22,21,20,19,18,17,16,15,14,13,12,11,10,9,8,7,6,5,4,3,2,1},1)),$K109)&amp;E109,E109))</f>
        <v/>
      </c>
      <c r="F110" t="str">
        <f ca="1">IF($L109=COLUMN(),RIGHT(F109,LEN(F109)-$K109),IF($M109=COLUMN(),RIGHT(_xlfn.TEXTJOIN("",1,MID(INDIRECT(ADDRESS(ROW()-1,$L109)),{56,55,54,53,52,51,50,49,48,47,46,45,44,43,42,41,40,39,38,37,36,35,34,33,32,31,30,29,28,27,26,25,24,23,22,21,20,19,18,17,16,15,14,13,12,11,10,9,8,7,6,5,4,3,2,1},1)),$K109)&amp;F109,F109))</f>
        <v/>
      </c>
      <c r="G110" t="str">
        <f ca="1">IF($L109=COLUMN(),RIGHT(G109,LEN(G109)-$K109),IF($M109=COLUMN(),RIGHT(_xlfn.TEXTJOIN("",1,MID(INDIRECT(ADDRESS(ROW()-1,$L109)),{56,55,54,53,52,51,50,49,48,47,46,45,44,43,42,41,40,39,38,37,36,35,34,33,32,31,30,29,28,27,26,25,24,23,22,21,20,19,18,17,16,15,14,13,12,11,10,9,8,7,6,5,4,3,2,1},1)),$K109)&amp;G109,G109))</f>
        <v/>
      </c>
      <c r="H110" t="str">
        <f ca="1">IF($L109=COLUMN(),RIGHT(H109,LEN(H109)-$K109),IF($M109=COLUMN(),RIGHT(_xlfn.TEXTJOIN("",1,MID(INDIRECT(ADDRESS(ROW()-1,$L109)),{56,55,54,53,52,51,50,49,48,47,46,45,44,43,42,41,40,39,38,37,36,35,34,33,32,31,30,29,28,27,26,25,24,23,22,21,20,19,18,17,16,15,14,13,12,11,10,9,8,7,6,5,4,3,2,1},1)),$K109)&amp;H109,H109))</f>
        <v>JDDLVBCHTL</v>
      </c>
      <c r="I110" t="str">
        <f ca="1">IF($L109=COLUMN(),RIGHT(I109,LEN(I109)-$K109),IF($M109=COLUMN(),RIGHT(_xlfn.TEXTJOIN("",1,MID(INDIRECT(ADDRESS(ROW()-1,$L109)),{56,55,54,53,52,51,50,49,48,47,46,45,44,43,42,41,40,39,38,37,36,35,34,33,32,31,30,29,28,27,26,25,24,23,22,21,20,19,18,17,16,15,14,13,12,11,10,9,8,7,6,5,4,3,2,1},1)),$K109)&amp;I109,I109))</f>
        <v>HZRNQFBGGTLVZZDZZCNFNSWPSSHF</v>
      </c>
      <c r="J110" t="s">
        <v>109</v>
      </c>
      <c r="K110" s="1">
        <f t="shared" si="3"/>
        <v>6</v>
      </c>
      <c r="L110" s="1">
        <f t="shared" si="4"/>
        <v>1</v>
      </c>
      <c r="M110" s="1">
        <f t="shared" si="5"/>
        <v>8</v>
      </c>
    </row>
    <row r="111" spans="1:13" x14ac:dyDescent="0.25">
      <c r="A111" t="str">
        <f ca="1">IF($L110=COLUMN(),RIGHT(A110,LEN(A110)-$K110),IF($M110=COLUMN(),RIGHT(_xlfn.TEXTJOIN("",1,MID(INDIRECT(ADDRESS(ROW()-1,$L110)),{56,55,54,53,52,51,50,49,48,47,46,45,44,43,42,41,40,39,38,37,36,35,34,33,32,31,30,29,28,27,26,25,24,23,22,21,20,19,18,17,16,15,14,13,12,11,10,9,8,7,6,5,4,3,2,1},1)),$K110)&amp;A110,A110))</f>
        <v>FRC</v>
      </c>
      <c r="B111" t="str">
        <f ca="1">IF($L110=COLUMN(),RIGHT(B110,LEN(B110)-$K110),IF($M110=COLUMN(),RIGHT(_xlfn.TEXTJOIN("",1,MID(INDIRECT(ADDRESS(ROW()-1,$L110)),{56,55,54,53,52,51,50,49,48,47,46,45,44,43,42,41,40,39,38,37,36,35,34,33,32,31,30,29,28,27,26,25,24,23,22,21,20,19,18,17,16,15,14,13,12,11,10,9,8,7,6,5,4,3,2,1},1)),$K110)&amp;B110,B110))</f>
        <v>QHRWRQ</v>
      </c>
      <c r="C111" t="str">
        <f ca="1">IF($L110=COLUMN(),RIGHT(C110,LEN(C110)-$K110),IF($M110=COLUMN(),RIGHT(_xlfn.TEXTJOIN("",1,MID(INDIRECT(ADDRESS(ROW()-1,$L110)),{56,55,54,53,52,51,50,49,48,47,46,45,44,43,42,41,40,39,38,37,36,35,34,33,32,31,30,29,28,27,26,25,24,23,22,21,20,19,18,17,16,15,14,13,12,11,10,9,8,7,6,5,4,3,2,1},1)),$K110)&amp;C110,C110))</f>
        <v/>
      </c>
      <c r="D111" t="str">
        <f ca="1">IF($L110=COLUMN(),RIGHT(D110,LEN(D110)-$K110),IF($M110=COLUMN(),RIGHT(_xlfn.TEXTJOIN("",1,MID(INDIRECT(ADDRESS(ROW()-1,$L110)),{56,55,54,53,52,51,50,49,48,47,46,45,44,43,42,41,40,39,38,37,36,35,34,33,32,31,30,29,28,27,26,25,24,23,22,21,20,19,18,17,16,15,14,13,12,11,10,9,8,7,6,5,4,3,2,1},1)),$K110)&amp;D110,D110))</f>
        <v>CHZ</v>
      </c>
      <c r="E111" t="str">
        <f ca="1">IF($L110=COLUMN(),RIGHT(E110,LEN(E110)-$K110),IF($M110=COLUMN(),RIGHT(_xlfn.TEXTJOIN("",1,MID(INDIRECT(ADDRESS(ROW()-1,$L110)),{56,55,54,53,52,51,50,49,48,47,46,45,44,43,42,41,40,39,38,37,36,35,34,33,32,31,30,29,28,27,26,25,24,23,22,21,20,19,18,17,16,15,14,13,12,11,10,9,8,7,6,5,4,3,2,1},1)),$K110)&amp;E110,E110))</f>
        <v/>
      </c>
      <c r="F111" t="str">
        <f ca="1">IF($L110=COLUMN(),RIGHT(F110,LEN(F110)-$K110),IF($M110=COLUMN(),RIGHT(_xlfn.TEXTJOIN("",1,MID(INDIRECT(ADDRESS(ROW()-1,$L110)),{56,55,54,53,52,51,50,49,48,47,46,45,44,43,42,41,40,39,38,37,36,35,34,33,32,31,30,29,28,27,26,25,24,23,22,21,20,19,18,17,16,15,14,13,12,11,10,9,8,7,6,5,4,3,2,1},1)),$K110)&amp;F110,F110))</f>
        <v/>
      </c>
      <c r="G111" t="str">
        <f ca="1">IF($L110=COLUMN(),RIGHT(G110,LEN(G110)-$K110),IF($M110=COLUMN(),RIGHT(_xlfn.TEXTJOIN("",1,MID(INDIRECT(ADDRESS(ROW()-1,$L110)),{56,55,54,53,52,51,50,49,48,47,46,45,44,43,42,41,40,39,38,37,36,35,34,33,32,31,30,29,28,27,26,25,24,23,22,21,20,19,18,17,16,15,14,13,12,11,10,9,8,7,6,5,4,3,2,1},1)),$K110)&amp;G110,G110))</f>
        <v/>
      </c>
      <c r="H111" t="str">
        <f ca="1">IF($L110=COLUMN(),RIGHT(H110,LEN(H110)-$K110),IF($M110=COLUMN(),RIGHT(_xlfn.TEXTJOIN("",1,MID(INDIRECT(ADDRESS(ROW()-1,$L110)),{56,55,54,53,52,51,50,49,48,47,46,45,44,43,42,41,40,39,38,37,36,35,34,33,32,31,30,29,28,27,26,25,24,23,22,21,20,19,18,17,16,15,14,13,12,11,10,9,8,7,6,5,4,3,2,1},1)),$K110)&amp;H110,H110))</f>
        <v>GPLFBQJDDLVBCHTL</v>
      </c>
      <c r="I111" t="str">
        <f ca="1">IF($L110=COLUMN(),RIGHT(I110,LEN(I110)-$K110),IF($M110=COLUMN(),RIGHT(_xlfn.TEXTJOIN("",1,MID(INDIRECT(ADDRESS(ROW()-1,$L110)),{56,55,54,53,52,51,50,49,48,47,46,45,44,43,42,41,40,39,38,37,36,35,34,33,32,31,30,29,28,27,26,25,24,23,22,21,20,19,18,17,16,15,14,13,12,11,10,9,8,7,6,5,4,3,2,1},1)),$K110)&amp;I110,I110))</f>
        <v>HZRNQFBGGTLVZZDZZCNFNSWPSSHF</v>
      </c>
      <c r="J111" t="s">
        <v>110</v>
      </c>
      <c r="K111" s="1">
        <f t="shared" si="3"/>
        <v>2</v>
      </c>
      <c r="L111" s="1">
        <f t="shared" si="4"/>
        <v>2</v>
      </c>
      <c r="M111" s="1">
        <f t="shared" si="5"/>
        <v>6</v>
      </c>
    </row>
    <row r="112" spans="1:13" x14ac:dyDescent="0.25">
      <c r="A112" t="str">
        <f ca="1">IF($L111=COLUMN(),RIGHT(A111,LEN(A111)-$K111),IF($M111=COLUMN(),RIGHT(_xlfn.TEXTJOIN("",1,MID(INDIRECT(ADDRESS(ROW()-1,$L111)),{56,55,54,53,52,51,50,49,48,47,46,45,44,43,42,41,40,39,38,37,36,35,34,33,32,31,30,29,28,27,26,25,24,23,22,21,20,19,18,17,16,15,14,13,12,11,10,9,8,7,6,5,4,3,2,1},1)),$K111)&amp;A111,A111))</f>
        <v>FRC</v>
      </c>
      <c r="B112" t="str">
        <f ca="1">IF($L111=COLUMN(),RIGHT(B111,LEN(B111)-$K111),IF($M111=COLUMN(),RIGHT(_xlfn.TEXTJOIN("",1,MID(INDIRECT(ADDRESS(ROW()-1,$L111)),{56,55,54,53,52,51,50,49,48,47,46,45,44,43,42,41,40,39,38,37,36,35,34,33,32,31,30,29,28,27,26,25,24,23,22,21,20,19,18,17,16,15,14,13,12,11,10,9,8,7,6,5,4,3,2,1},1)),$K111)&amp;B111,B111))</f>
        <v>RWRQ</v>
      </c>
      <c r="C112" t="str">
        <f ca="1">IF($L111=COLUMN(),RIGHT(C111,LEN(C111)-$K111),IF($M111=COLUMN(),RIGHT(_xlfn.TEXTJOIN("",1,MID(INDIRECT(ADDRESS(ROW()-1,$L111)),{56,55,54,53,52,51,50,49,48,47,46,45,44,43,42,41,40,39,38,37,36,35,34,33,32,31,30,29,28,27,26,25,24,23,22,21,20,19,18,17,16,15,14,13,12,11,10,9,8,7,6,5,4,3,2,1},1)),$K111)&amp;C111,C111))</f>
        <v/>
      </c>
      <c r="D112" t="str">
        <f ca="1">IF($L111=COLUMN(),RIGHT(D111,LEN(D111)-$K111),IF($M111=COLUMN(),RIGHT(_xlfn.TEXTJOIN("",1,MID(INDIRECT(ADDRESS(ROW()-1,$L111)),{56,55,54,53,52,51,50,49,48,47,46,45,44,43,42,41,40,39,38,37,36,35,34,33,32,31,30,29,28,27,26,25,24,23,22,21,20,19,18,17,16,15,14,13,12,11,10,9,8,7,6,5,4,3,2,1},1)),$K111)&amp;D111,D111))</f>
        <v>CHZ</v>
      </c>
      <c r="E112" t="str">
        <f ca="1">IF($L111=COLUMN(),RIGHT(E111,LEN(E111)-$K111),IF($M111=COLUMN(),RIGHT(_xlfn.TEXTJOIN("",1,MID(INDIRECT(ADDRESS(ROW()-1,$L111)),{56,55,54,53,52,51,50,49,48,47,46,45,44,43,42,41,40,39,38,37,36,35,34,33,32,31,30,29,28,27,26,25,24,23,22,21,20,19,18,17,16,15,14,13,12,11,10,9,8,7,6,5,4,3,2,1},1)),$K111)&amp;E111,E111))</f>
        <v/>
      </c>
      <c r="F112" t="str">
        <f ca="1">IF($L111=COLUMN(),RIGHT(F111,LEN(F111)-$K111),IF($M111=COLUMN(),RIGHT(_xlfn.TEXTJOIN("",1,MID(INDIRECT(ADDRESS(ROW()-1,$L111)),{56,55,54,53,52,51,50,49,48,47,46,45,44,43,42,41,40,39,38,37,36,35,34,33,32,31,30,29,28,27,26,25,24,23,22,21,20,19,18,17,16,15,14,13,12,11,10,9,8,7,6,5,4,3,2,1},1)),$K111)&amp;F111,F111))</f>
        <v>HQ</v>
      </c>
      <c r="G112" t="str">
        <f ca="1">IF($L111=COLUMN(),RIGHT(G111,LEN(G111)-$K111),IF($M111=COLUMN(),RIGHT(_xlfn.TEXTJOIN("",1,MID(INDIRECT(ADDRESS(ROW()-1,$L111)),{56,55,54,53,52,51,50,49,48,47,46,45,44,43,42,41,40,39,38,37,36,35,34,33,32,31,30,29,28,27,26,25,24,23,22,21,20,19,18,17,16,15,14,13,12,11,10,9,8,7,6,5,4,3,2,1},1)),$K111)&amp;G111,G111))</f>
        <v/>
      </c>
      <c r="H112" t="str">
        <f ca="1">IF($L111=COLUMN(),RIGHT(H111,LEN(H111)-$K111),IF($M111=COLUMN(),RIGHT(_xlfn.TEXTJOIN("",1,MID(INDIRECT(ADDRESS(ROW()-1,$L111)),{56,55,54,53,52,51,50,49,48,47,46,45,44,43,42,41,40,39,38,37,36,35,34,33,32,31,30,29,28,27,26,25,24,23,22,21,20,19,18,17,16,15,14,13,12,11,10,9,8,7,6,5,4,3,2,1},1)),$K111)&amp;H111,H111))</f>
        <v>GPLFBQJDDLVBCHTL</v>
      </c>
      <c r="I112" t="str">
        <f ca="1">IF($L111=COLUMN(),RIGHT(I111,LEN(I111)-$K111),IF($M111=COLUMN(),RIGHT(_xlfn.TEXTJOIN("",1,MID(INDIRECT(ADDRESS(ROW()-1,$L111)),{56,55,54,53,52,51,50,49,48,47,46,45,44,43,42,41,40,39,38,37,36,35,34,33,32,31,30,29,28,27,26,25,24,23,22,21,20,19,18,17,16,15,14,13,12,11,10,9,8,7,6,5,4,3,2,1},1)),$K111)&amp;I111,I111))</f>
        <v>HZRNQFBGGTLVZZDZZCNFNSWPSSHF</v>
      </c>
      <c r="J112" t="s">
        <v>111</v>
      </c>
      <c r="K112" s="1">
        <f t="shared" si="3"/>
        <v>1</v>
      </c>
      <c r="L112" s="1">
        <f t="shared" si="4"/>
        <v>6</v>
      </c>
      <c r="M112" s="1">
        <f t="shared" si="5"/>
        <v>4</v>
      </c>
    </row>
    <row r="113" spans="1:13" x14ac:dyDescent="0.25">
      <c r="A113" t="str">
        <f ca="1">IF($L112=COLUMN(),RIGHT(A112,LEN(A112)-$K112),IF($M112=COLUMN(),RIGHT(_xlfn.TEXTJOIN("",1,MID(INDIRECT(ADDRESS(ROW()-1,$L112)),{56,55,54,53,52,51,50,49,48,47,46,45,44,43,42,41,40,39,38,37,36,35,34,33,32,31,30,29,28,27,26,25,24,23,22,21,20,19,18,17,16,15,14,13,12,11,10,9,8,7,6,5,4,3,2,1},1)),$K112)&amp;A112,A112))</f>
        <v>FRC</v>
      </c>
      <c r="B113" t="str">
        <f ca="1">IF($L112=COLUMN(),RIGHT(B112,LEN(B112)-$K112),IF($M112=COLUMN(),RIGHT(_xlfn.TEXTJOIN("",1,MID(INDIRECT(ADDRESS(ROW()-1,$L112)),{56,55,54,53,52,51,50,49,48,47,46,45,44,43,42,41,40,39,38,37,36,35,34,33,32,31,30,29,28,27,26,25,24,23,22,21,20,19,18,17,16,15,14,13,12,11,10,9,8,7,6,5,4,3,2,1},1)),$K112)&amp;B112,B112))</f>
        <v>RWRQ</v>
      </c>
      <c r="C113" t="str">
        <f ca="1">IF($L112=COLUMN(),RIGHT(C112,LEN(C112)-$K112),IF($M112=COLUMN(),RIGHT(_xlfn.TEXTJOIN("",1,MID(INDIRECT(ADDRESS(ROW()-1,$L112)),{56,55,54,53,52,51,50,49,48,47,46,45,44,43,42,41,40,39,38,37,36,35,34,33,32,31,30,29,28,27,26,25,24,23,22,21,20,19,18,17,16,15,14,13,12,11,10,9,8,7,6,5,4,3,2,1},1)),$K112)&amp;C112,C112))</f>
        <v/>
      </c>
      <c r="D113" t="str">
        <f ca="1">IF($L112=COLUMN(),RIGHT(D112,LEN(D112)-$K112),IF($M112=COLUMN(),RIGHT(_xlfn.TEXTJOIN("",1,MID(INDIRECT(ADDRESS(ROW()-1,$L112)),{56,55,54,53,52,51,50,49,48,47,46,45,44,43,42,41,40,39,38,37,36,35,34,33,32,31,30,29,28,27,26,25,24,23,22,21,20,19,18,17,16,15,14,13,12,11,10,9,8,7,6,5,4,3,2,1},1)),$K112)&amp;D112,D112))</f>
        <v>HCHZ</v>
      </c>
      <c r="E113" t="str">
        <f ca="1">IF($L112=COLUMN(),RIGHT(E112,LEN(E112)-$K112),IF($M112=COLUMN(),RIGHT(_xlfn.TEXTJOIN("",1,MID(INDIRECT(ADDRESS(ROW()-1,$L112)),{56,55,54,53,52,51,50,49,48,47,46,45,44,43,42,41,40,39,38,37,36,35,34,33,32,31,30,29,28,27,26,25,24,23,22,21,20,19,18,17,16,15,14,13,12,11,10,9,8,7,6,5,4,3,2,1},1)),$K112)&amp;E112,E112))</f>
        <v/>
      </c>
      <c r="F113" t="str">
        <f ca="1">IF($L112=COLUMN(),RIGHT(F112,LEN(F112)-$K112),IF($M112=COLUMN(),RIGHT(_xlfn.TEXTJOIN("",1,MID(INDIRECT(ADDRESS(ROW()-1,$L112)),{56,55,54,53,52,51,50,49,48,47,46,45,44,43,42,41,40,39,38,37,36,35,34,33,32,31,30,29,28,27,26,25,24,23,22,21,20,19,18,17,16,15,14,13,12,11,10,9,8,7,6,5,4,3,2,1},1)),$K112)&amp;F112,F112))</f>
        <v>Q</v>
      </c>
      <c r="G113" t="str">
        <f ca="1">IF($L112=COLUMN(),RIGHT(G112,LEN(G112)-$K112),IF($M112=COLUMN(),RIGHT(_xlfn.TEXTJOIN("",1,MID(INDIRECT(ADDRESS(ROW()-1,$L112)),{56,55,54,53,52,51,50,49,48,47,46,45,44,43,42,41,40,39,38,37,36,35,34,33,32,31,30,29,28,27,26,25,24,23,22,21,20,19,18,17,16,15,14,13,12,11,10,9,8,7,6,5,4,3,2,1},1)),$K112)&amp;G112,G112))</f>
        <v/>
      </c>
      <c r="H113" t="str">
        <f ca="1">IF($L112=COLUMN(),RIGHT(H112,LEN(H112)-$K112),IF($M112=COLUMN(),RIGHT(_xlfn.TEXTJOIN("",1,MID(INDIRECT(ADDRESS(ROW()-1,$L112)),{56,55,54,53,52,51,50,49,48,47,46,45,44,43,42,41,40,39,38,37,36,35,34,33,32,31,30,29,28,27,26,25,24,23,22,21,20,19,18,17,16,15,14,13,12,11,10,9,8,7,6,5,4,3,2,1},1)),$K112)&amp;H112,H112))</f>
        <v>GPLFBQJDDLVBCHTL</v>
      </c>
      <c r="I113" t="str">
        <f ca="1">IF($L112=COLUMN(),RIGHT(I112,LEN(I112)-$K112),IF($M112=COLUMN(),RIGHT(_xlfn.TEXTJOIN("",1,MID(INDIRECT(ADDRESS(ROW()-1,$L112)),{56,55,54,53,52,51,50,49,48,47,46,45,44,43,42,41,40,39,38,37,36,35,34,33,32,31,30,29,28,27,26,25,24,23,22,21,20,19,18,17,16,15,14,13,12,11,10,9,8,7,6,5,4,3,2,1},1)),$K112)&amp;I112,I112))</f>
        <v>HZRNQFBGGTLVZZDZZCNFNSWPSSHF</v>
      </c>
      <c r="J113" t="s">
        <v>38</v>
      </c>
      <c r="K113" s="1">
        <f t="shared" si="3"/>
        <v>2</v>
      </c>
      <c r="L113" s="1">
        <f t="shared" si="4"/>
        <v>4</v>
      </c>
      <c r="M113" s="1">
        <f t="shared" si="5"/>
        <v>7</v>
      </c>
    </row>
    <row r="114" spans="1:13" x14ac:dyDescent="0.25">
      <c r="A114" t="str">
        <f ca="1">IF($L113=COLUMN(),RIGHT(A113,LEN(A113)-$K113),IF($M113=COLUMN(),RIGHT(_xlfn.TEXTJOIN("",1,MID(INDIRECT(ADDRESS(ROW()-1,$L113)),{56,55,54,53,52,51,50,49,48,47,46,45,44,43,42,41,40,39,38,37,36,35,34,33,32,31,30,29,28,27,26,25,24,23,22,21,20,19,18,17,16,15,14,13,12,11,10,9,8,7,6,5,4,3,2,1},1)),$K113)&amp;A113,A113))</f>
        <v>FRC</v>
      </c>
      <c r="B114" t="str">
        <f ca="1">IF($L113=COLUMN(),RIGHT(B113,LEN(B113)-$K113),IF($M113=COLUMN(),RIGHT(_xlfn.TEXTJOIN("",1,MID(INDIRECT(ADDRESS(ROW()-1,$L113)),{56,55,54,53,52,51,50,49,48,47,46,45,44,43,42,41,40,39,38,37,36,35,34,33,32,31,30,29,28,27,26,25,24,23,22,21,20,19,18,17,16,15,14,13,12,11,10,9,8,7,6,5,4,3,2,1},1)),$K113)&amp;B113,B113))</f>
        <v>RWRQ</v>
      </c>
      <c r="C114" t="str">
        <f ca="1">IF($L113=COLUMN(),RIGHT(C113,LEN(C113)-$K113),IF($M113=COLUMN(),RIGHT(_xlfn.TEXTJOIN("",1,MID(INDIRECT(ADDRESS(ROW()-1,$L113)),{56,55,54,53,52,51,50,49,48,47,46,45,44,43,42,41,40,39,38,37,36,35,34,33,32,31,30,29,28,27,26,25,24,23,22,21,20,19,18,17,16,15,14,13,12,11,10,9,8,7,6,5,4,3,2,1},1)),$K113)&amp;C113,C113))</f>
        <v/>
      </c>
      <c r="D114" t="str">
        <f ca="1">IF($L113=COLUMN(),RIGHT(D113,LEN(D113)-$K113),IF($M113=COLUMN(),RIGHT(_xlfn.TEXTJOIN("",1,MID(INDIRECT(ADDRESS(ROW()-1,$L113)),{56,55,54,53,52,51,50,49,48,47,46,45,44,43,42,41,40,39,38,37,36,35,34,33,32,31,30,29,28,27,26,25,24,23,22,21,20,19,18,17,16,15,14,13,12,11,10,9,8,7,6,5,4,3,2,1},1)),$K113)&amp;D113,D113))</f>
        <v>HZ</v>
      </c>
      <c r="E114" t="str">
        <f ca="1">IF($L113=COLUMN(),RIGHT(E113,LEN(E113)-$K113),IF($M113=COLUMN(),RIGHT(_xlfn.TEXTJOIN("",1,MID(INDIRECT(ADDRESS(ROW()-1,$L113)),{56,55,54,53,52,51,50,49,48,47,46,45,44,43,42,41,40,39,38,37,36,35,34,33,32,31,30,29,28,27,26,25,24,23,22,21,20,19,18,17,16,15,14,13,12,11,10,9,8,7,6,5,4,3,2,1},1)),$K113)&amp;E113,E113))</f>
        <v/>
      </c>
      <c r="F114" t="str">
        <f ca="1">IF($L113=COLUMN(),RIGHT(F113,LEN(F113)-$K113),IF($M113=COLUMN(),RIGHT(_xlfn.TEXTJOIN("",1,MID(INDIRECT(ADDRESS(ROW()-1,$L113)),{56,55,54,53,52,51,50,49,48,47,46,45,44,43,42,41,40,39,38,37,36,35,34,33,32,31,30,29,28,27,26,25,24,23,22,21,20,19,18,17,16,15,14,13,12,11,10,9,8,7,6,5,4,3,2,1},1)),$K113)&amp;F113,F113))</f>
        <v>Q</v>
      </c>
      <c r="G114" t="str">
        <f ca="1">IF($L113=COLUMN(),RIGHT(G113,LEN(G113)-$K113),IF($M113=COLUMN(),RIGHT(_xlfn.TEXTJOIN("",1,MID(INDIRECT(ADDRESS(ROW()-1,$L113)),{56,55,54,53,52,51,50,49,48,47,46,45,44,43,42,41,40,39,38,37,36,35,34,33,32,31,30,29,28,27,26,25,24,23,22,21,20,19,18,17,16,15,14,13,12,11,10,9,8,7,6,5,4,3,2,1},1)),$K113)&amp;G113,G113))</f>
        <v>CH</v>
      </c>
      <c r="H114" t="str">
        <f ca="1">IF($L113=COLUMN(),RIGHT(H113,LEN(H113)-$K113),IF($M113=COLUMN(),RIGHT(_xlfn.TEXTJOIN("",1,MID(INDIRECT(ADDRESS(ROW()-1,$L113)),{56,55,54,53,52,51,50,49,48,47,46,45,44,43,42,41,40,39,38,37,36,35,34,33,32,31,30,29,28,27,26,25,24,23,22,21,20,19,18,17,16,15,14,13,12,11,10,9,8,7,6,5,4,3,2,1},1)),$K113)&amp;H113,H113))</f>
        <v>GPLFBQJDDLVBCHTL</v>
      </c>
      <c r="I114" t="str">
        <f ca="1">IF($L113=COLUMN(),RIGHT(I113,LEN(I113)-$K113),IF($M113=COLUMN(),RIGHT(_xlfn.TEXTJOIN("",1,MID(INDIRECT(ADDRESS(ROW()-1,$L113)),{56,55,54,53,52,51,50,49,48,47,46,45,44,43,42,41,40,39,38,37,36,35,34,33,32,31,30,29,28,27,26,25,24,23,22,21,20,19,18,17,16,15,14,13,12,11,10,9,8,7,6,5,4,3,2,1},1)),$K113)&amp;I113,I113))</f>
        <v>HZRNQFBGGTLVZZDZZCNFNSWPSSHF</v>
      </c>
      <c r="J114" t="s">
        <v>112</v>
      </c>
      <c r="K114" s="1">
        <f t="shared" si="3"/>
        <v>5</v>
      </c>
      <c r="L114" s="1">
        <f t="shared" si="4"/>
        <v>8</v>
      </c>
      <c r="M114" s="1">
        <f t="shared" si="5"/>
        <v>5</v>
      </c>
    </row>
    <row r="115" spans="1:13" x14ac:dyDescent="0.25">
      <c r="A115" t="str">
        <f ca="1">IF($L114=COLUMN(),RIGHT(A114,LEN(A114)-$K114),IF($M114=COLUMN(),RIGHT(_xlfn.TEXTJOIN("",1,MID(INDIRECT(ADDRESS(ROW()-1,$L114)),{56,55,54,53,52,51,50,49,48,47,46,45,44,43,42,41,40,39,38,37,36,35,34,33,32,31,30,29,28,27,26,25,24,23,22,21,20,19,18,17,16,15,14,13,12,11,10,9,8,7,6,5,4,3,2,1},1)),$K114)&amp;A114,A114))</f>
        <v>FRC</v>
      </c>
      <c r="B115" t="str">
        <f ca="1">IF($L114=COLUMN(),RIGHT(B114,LEN(B114)-$K114),IF($M114=COLUMN(),RIGHT(_xlfn.TEXTJOIN("",1,MID(INDIRECT(ADDRESS(ROW()-1,$L114)),{56,55,54,53,52,51,50,49,48,47,46,45,44,43,42,41,40,39,38,37,36,35,34,33,32,31,30,29,28,27,26,25,24,23,22,21,20,19,18,17,16,15,14,13,12,11,10,9,8,7,6,5,4,3,2,1},1)),$K114)&amp;B114,B114))</f>
        <v>RWRQ</v>
      </c>
      <c r="C115" t="str">
        <f ca="1">IF($L114=COLUMN(),RIGHT(C114,LEN(C114)-$K114),IF($M114=COLUMN(),RIGHT(_xlfn.TEXTJOIN("",1,MID(INDIRECT(ADDRESS(ROW()-1,$L114)),{56,55,54,53,52,51,50,49,48,47,46,45,44,43,42,41,40,39,38,37,36,35,34,33,32,31,30,29,28,27,26,25,24,23,22,21,20,19,18,17,16,15,14,13,12,11,10,9,8,7,6,5,4,3,2,1},1)),$K114)&amp;C114,C114))</f>
        <v/>
      </c>
      <c r="D115" t="str">
        <f ca="1">IF($L114=COLUMN(),RIGHT(D114,LEN(D114)-$K114),IF($M114=COLUMN(),RIGHT(_xlfn.TEXTJOIN("",1,MID(INDIRECT(ADDRESS(ROW()-1,$L114)),{56,55,54,53,52,51,50,49,48,47,46,45,44,43,42,41,40,39,38,37,36,35,34,33,32,31,30,29,28,27,26,25,24,23,22,21,20,19,18,17,16,15,14,13,12,11,10,9,8,7,6,5,4,3,2,1},1)),$K114)&amp;D114,D114))</f>
        <v>HZ</v>
      </c>
      <c r="E115" t="str">
        <f ca="1">IF($L114=COLUMN(),RIGHT(E114,LEN(E114)-$K114),IF($M114=COLUMN(),RIGHT(_xlfn.TEXTJOIN("",1,MID(INDIRECT(ADDRESS(ROW()-1,$L114)),{56,55,54,53,52,51,50,49,48,47,46,45,44,43,42,41,40,39,38,37,36,35,34,33,32,31,30,29,28,27,26,25,24,23,22,21,20,19,18,17,16,15,14,13,12,11,10,9,8,7,6,5,4,3,2,1},1)),$K114)&amp;E114,E114))</f>
        <v>BFLPG</v>
      </c>
      <c r="F115" t="str">
        <f ca="1">IF($L114=COLUMN(),RIGHT(F114,LEN(F114)-$K114),IF($M114=COLUMN(),RIGHT(_xlfn.TEXTJOIN("",1,MID(INDIRECT(ADDRESS(ROW()-1,$L114)),{56,55,54,53,52,51,50,49,48,47,46,45,44,43,42,41,40,39,38,37,36,35,34,33,32,31,30,29,28,27,26,25,24,23,22,21,20,19,18,17,16,15,14,13,12,11,10,9,8,7,6,5,4,3,2,1},1)),$K114)&amp;F114,F114))</f>
        <v>Q</v>
      </c>
      <c r="G115" t="str">
        <f ca="1">IF($L114=COLUMN(),RIGHT(G114,LEN(G114)-$K114),IF($M114=COLUMN(),RIGHT(_xlfn.TEXTJOIN("",1,MID(INDIRECT(ADDRESS(ROW()-1,$L114)),{56,55,54,53,52,51,50,49,48,47,46,45,44,43,42,41,40,39,38,37,36,35,34,33,32,31,30,29,28,27,26,25,24,23,22,21,20,19,18,17,16,15,14,13,12,11,10,9,8,7,6,5,4,3,2,1},1)),$K114)&amp;G114,G114))</f>
        <v>CH</v>
      </c>
      <c r="H115" t="str">
        <f ca="1">IF($L114=COLUMN(),RIGHT(H114,LEN(H114)-$K114),IF($M114=COLUMN(),RIGHT(_xlfn.TEXTJOIN("",1,MID(INDIRECT(ADDRESS(ROW()-1,$L114)),{56,55,54,53,52,51,50,49,48,47,46,45,44,43,42,41,40,39,38,37,36,35,34,33,32,31,30,29,28,27,26,25,24,23,22,21,20,19,18,17,16,15,14,13,12,11,10,9,8,7,6,5,4,3,2,1},1)),$K114)&amp;H114,H114))</f>
        <v>QJDDLVBCHTL</v>
      </c>
      <c r="I115" t="str">
        <f ca="1">IF($L114=COLUMN(),RIGHT(I114,LEN(I114)-$K114),IF($M114=COLUMN(),RIGHT(_xlfn.TEXTJOIN("",1,MID(INDIRECT(ADDRESS(ROW()-1,$L114)),{56,55,54,53,52,51,50,49,48,47,46,45,44,43,42,41,40,39,38,37,36,35,34,33,32,31,30,29,28,27,26,25,24,23,22,21,20,19,18,17,16,15,14,13,12,11,10,9,8,7,6,5,4,3,2,1},1)),$K114)&amp;I114,I114))</f>
        <v>HZRNQFBGGTLVZZDZZCNFNSWPSSHF</v>
      </c>
      <c r="J115" t="s">
        <v>41</v>
      </c>
      <c r="K115" s="1">
        <f t="shared" si="3"/>
        <v>1</v>
      </c>
      <c r="L115" s="1">
        <f t="shared" si="4"/>
        <v>6</v>
      </c>
      <c r="M115" s="1">
        <f t="shared" si="5"/>
        <v>9</v>
      </c>
    </row>
    <row r="116" spans="1:13" x14ac:dyDescent="0.25">
      <c r="A116" t="str">
        <f ca="1">IF($L115=COLUMN(),RIGHT(A115,LEN(A115)-$K115),IF($M115=COLUMN(),RIGHT(_xlfn.TEXTJOIN("",1,MID(INDIRECT(ADDRESS(ROW()-1,$L115)),{56,55,54,53,52,51,50,49,48,47,46,45,44,43,42,41,40,39,38,37,36,35,34,33,32,31,30,29,28,27,26,25,24,23,22,21,20,19,18,17,16,15,14,13,12,11,10,9,8,7,6,5,4,3,2,1},1)),$K115)&amp;A115,A115))</f>
        <v>FRC</v>
      </c>
      <c r="B116" t="str">
        <f ca="1">IF($L115=COLUMN(),RIGHT(B115,LEN(B115)-$K115),IF($M115=COLUMN(),RIGHT(_xlfn.TEXTJOIN("",1,MID(INDIRECT(ADDRESS(ROW()-1,$L115)),{56,55,54,53,52,51,50,49,48,47,46,45,44,43,42,41,40,39,38,37,36,35,34,33,32,31,30,29,28,27,26,25,24,23,22,21,20,19,18,17,16,15,14,13,12,11,10,9,8,7,6,5,4,3,2,1},1)),$K115)&amp;B115,B115))</f>
        <v>RWRQ</v>
      </c>
      <c r="C116" t="str">
        <f ca="1">IF($L115=COLUMN(),RIGHT(C115,LEN(C115)-$K115),IF($M115=COLUMN(),RIGHT(_xlfn.TEXTJOIN("",1,MID(INDIRECT(ADDRESS(ROW()-1,$L115)),{56,55,54,53,52,51,50,49,48,47,46,45,44,43,42,41,40,39,38,37,36,35,34,33,32,31,30,29,28,27,26,25,24,23,22,21,20,19,18,17,16,15,14,13,12,11,10,9,8,7,6,5,4,3,2,1},1)),$K115)&amp;C115,C115))</f>
        <v/>
      </c>
      <c r="D116" t="str">
        <f ca="1">IF($L115=COLUMN(),RIGHT(D115,LEN(D115)-$K115),IF($M115=COLUMN(),RIGHT(_xlfn.TEXTJOIN("",1,MID(INDIRECT(ADDRESS(ROW()-1,$L115)),{56,55,54,53,52,51,50,49,48,47,46,45,44,43,42,41,40,39,38,37,36,35,34,33,32,31,30,29,28,27,26,25,24,23,22,21,20,19,18,17,16,15,14,13,12,11,10,9,8,7,6,5,4,3,2,1},1)),$K115)&amp;D115,D115))</f>
        <v>HZ</v>
      </c>
      <c r="E116" t="str">
        <f ca="1">IF($L115=COLUMN(),RIGHT(E115,LEN(E115)-$K115),IF($M115=COLUMN(),RIGHT(_xlfn.TEXTJOIN("",1,MID(INDIRECT(ADDRESS(ROW()-1,$L115)),{56,55,54,53,52,51,50,49,48,47,46,45,44,43,42,41,40,39,38,37,36,35,34,33,32,31,30,29,28,27,26,25,24,23,22,21,20,19,18,17,16,15,14,13,12,11,10,9,8,7,6,5,4,3,2,1},1)),$K115)&amp;E115,E115))</f>
        <v>BFLPG</v>
      </c>
      <c r="F116" t="str">
        <f ca="1">IF($L115=COLUMN(),RIGHT(F115,LEN(F115)-$K115),IF($M115=COLUMN(),RIGHT(_xlfn.TEXTJOIN("",1,MID(INDIRECT(ADDRESS(ROW()-1,$L115)),{56,55,54,53,52,51,50,49,48,47,46,45,44,43,42,41,40,39,38,37,36,35,34,33,32,31,30,29,28,27,26,25,24,23,22,21,20,19,18,17,16,15,14,13,12,11,10,9,8,7,6,5,4,3,2,1},1)),$K115)&amp;F115,F115))</f>
        <v/>
      </c>
      <c r="G116" t="str">
        <f ca="1">IF($L115=COLUMN(),RIGHT(G115,LEN(G115)-$K115),IF($M115=COLUMN(),RIGHT(_xlfn.TEXTJOIN("",1,MID(INDIRECT(ADDRESS(ROW()-1,$L115)),{56,55,54,53,52,51,50,49,48,47,46,45,44,43,42,41,40,39,38,37,36,35,34,33,32,31,30,29,28,27,26,25,24,23,22,21,20,19,18,17,16,15,14,13,12,11,10,9,8,7,6,5,4,3,2,1},1)),$K115)&amp;G115,G115))</f>
        <v>CH</v>
      </c>
      <c r="H116" t="str">
        <f ca="1">IF($L115=COLUMN(),RIGHT(H115,LEN(H115)-$K115),IF($M115=COLUMN(),RIGHT(_xlfn.TEXTJOIN("",1,MID(INDIRECT(ADDRESS(ROW()-1,$L115)),{56,55,54,53,52,51,50,49,48,47,46,45,44,43,42,41,40,39,38,37,36,35,34,33,32,31,30,29,28,27,26,25,24,23,22,21,20,19,18,17,16,15,14,13,12,11,10,9,8,7,6,5,4,3,2,1},1)),$K115)&amp;H115,H115))</f>
        <v>QJDDLVBCHTL</v>
      </c>
      <c r="I116" t="str">
        <f ca="1">IF($L115=COLUMN(),RIGHT(I115,LEN(I115)-$K115),IF($M115=COLUMN(),RIGHT(_xlfn.TEXTJOIN("",1,MID(INDIRECT(ADDRESS(ROW()-1,$L115)),{56,55,54,53,52,51,50,49,48,47,46,45,44,43,42,41,40,39,38,37,36,35,34,33,32,31,30,29,28,27,26,25,24,23,22,21,20,19,18,17,16,15,14,13,12,11,10,9,8,7,6,5,4,3,2,1},1)),$K115)&amp;I115,I115))</f>
        <v>QHZRNQFBGGTLVZZDZZCNFNSWPSSHF</v>
      </c>
      <c r="J116" t="s">
        <v>113</v>
      </c>
      <c r="K116" s="1">
        <f t="shared" si="3"/>
        <v>7</v>
      </c>
      <c r="L116" s="1">
        <f t="shared" si="4"/>
        <v>9</v>
      </c>
      <c r="M116" s="1">
        <f t="shared" si="5"/>
        <v>6</v>
      </c>
    </row>
    <row r="117" spans="1:13" x14ac:dyDescent="0.25">
      <c r="A117" t="str">
        <f ca="1">IF($L116=COLUMN(),RIGHT(A116,LEN(A116)-$K116),IF($M116=COLUMN(),RIGHT(_xlfn.TEXTJOIN("",1,MID(INDIRECT(ADDRESS(ROW()-1,$L116)),{56,55,54,53,52,51,50,49,48,47,46,45,44,43,42,41,40,39,38,37,36,35,34,33,32,31,30,29,28,27,26,25,24,23,22,21,20,19,18,17,16,15,14,13,12,11,10,9,8,7,6,5,4,3,2,1},1)),$K116)&amp;A116,A116))</f>
        <v>FRC</v>
      </c>
      <c r="B117" t="str">
        <f ca="1">IF($L116=COLUMN(),RIGHT(B116,LEN(B116)-$K116),IF($M116=COLUMN(),RIGHT(_xlfn.TEXTJOIN("",1,MID(INDIRECT(ADDRESS(ROW()-1,$L116)),{56,55,54,53,52,51,50,49,48,47,46,45,44,43,42,41,40,39,38,37,36,35,34,33,32,31,30,29,28,27,26,25,24,23,22,21,20,19,18,17,16,15,14,13,12,11,10,9,8,7,6,5,4,3,2,1},1)),$K116)&amp;B116,B116))</f>
        <v>RWRQ</v>
      </c>
      <c r="C117" t="str">
        <f ca="1">IF($L116=COLUMN(),RIGHT(C116,LEN(C116)-$K116),IF($M116=COLUMN(),RIGHT(_xlfn.TEXTJOIN("",1,MID(INDIRECT(ADDRESS(ROW()-1,$L116)),{56,55,54,53,52,51,50,49,48,47,46,45,44,43,42,41,40,39,38,37,36,35,34,33,32,31,30,29,28,27,26,25,24,23,22,21,20,19,18,17,16,15,14,13,12,11,10,9,8,7,6,5,4,3,2,1},1)),$K116)&amp;C116,C116))</f>
        <v/>
      </c>
      <c r="D117" t="str">
        <f ca="1">IF($L116=COLUMN(),RIGHT(D116,LEN(D116)-$K116),IF($M116=COLUMN(),RIGHT(_xlfn.TEXTJOIN("",1,MID(INDIRECT(ADDRESS(ROW()-1,$L116)),{56,55,54,53,52,51,50,49,48,47,46,45,44,43,42,41,40,39,38,37,36,35,34,33,32,31,30,29,28,27,26,25,24,23,22,21,20,19,18,17,16,15,14,13,12,11,10,9,8,7,6,5,4,3,2,1},1)),$K116)&amp;D116,D116))</f>
        <v>HZ</v>
      </c>
      <c r="E117" t="str">
        <f ca="1">IF($L116=COLUMN(),RIGHT(E116,LEN(E116)-$K116),IF($M116=COLUMN(),RIGHT(_xlfn.TEXTJOIN("",1,MID(INDIRECT(ADDRESS(ROW()-1,$L116)),{56,55,54,53,52,51,50,49,48,47,46,45,44,43,42,41,40,39,38,37,36,35,34,33,32,31,30,29,28,27,26,25,24,23,22,21,20,19,18,17,16,15,14,13,12,11,10,9,8,7,6,5,4,3,2,1},1)),$K116)&amp;E116,E116))</f>
        <v>BFLPG</v>
      </c>
      <c r="F117" t="str">
        <f ca="1">IF($L116=COLUMN(),RIGHT(F116,LEN(F116)-$K116),IF($M116=COLUMN(),RIGHT(_xlfn.TEXTJOIN("",1,MID(INDIRECT(ADDRESS(ROW()-1,$L116)),{56,55,54,53,52,51,50,49,48,47,46,45,44,43,42,41,40,39,38,37,36,35,34,33,32,31,30,29,28,27,26,25,24,23,22,21,20,19,18,17,16,15,14,13,12,11,10,9,8,7,6,5,4,3,2,1},1)),$K116)&amp;F116,F116))</f>
        <v>FQNRZHQ</v>
      </c>
      <c r="G117" t="str">
        <f ca="1">IF($L116=COLUMN(),RIGHT(G116,LEN(G116)-$K116),IF($M116=COLUMN(),RIGHT(_xlfn.TEXTJOIN("",1,MID(INDIRECT(ADDRESS(ROW()-1,$L116)),{56,55,54,53,52,51,50,49,48,47,46,45,44,43,42,41,40,39,38,37,36,35,34,33,32,31,30,29,28,27,26,25,24,23,22,21,20,19,18,17,16,15,14,13,12,11,10,9,8,7,6,5,4,3,2,1},1)),$K116)&amp;G116,G116))</f>
        <v>CH</v>
      </c>
      <c r="H117" t="str">
        <f ca="1">IF($L116=COLUMN(),RIGHT(H116,LEN(H116)-$K116),IF($M116=COLUMN(),RIGHT(_xlfn.TEXTJOIN("",1,MID(INDIRECT(ADDRESS(ROW()-1,$L116)),{56,55,54,53,52,51,50,49,48,47,46,45,44,43,42,41,40,39,38,37,36,35,34,33,32,31,30,29,28,27,26,25,24,23,22,21,20,19,18,17,16,15,14,13,12,11,10,9,8,7,6,5,4,3,2,1},1)),$K116)&amp;H116,H116))</f>
        <v>QJDDLVBCHTL</v>
      </c>
      <c r="I117" t="str">
        <f ca="1">IF($L116=COLUMN(),RIGHT(I116,LEN(I116)-$K116),IF($M116=COLUMN(),RIGHT(_xlfn.TEXTJOIN("",1,MID(INDIRECT(ADDRESS(ROW()-1,$L116)),{56,55,54,53,52,51,50,49,48,47,46,45,44,43,42,41,40,39,38,37,36,35,34,33,32,31,30,29,28,27,26,25,24,23,22,21,20,19,18,17,16,15,14,13,12,11,10,9,8,7,6,5,4,3,2,1},1)),$K116)&amp;I116,I116))</f>
        <v>BGGTLVZZDZZCNFNSWPSSHF</v>
      </c>
      <c r="J117" t="s">
        <v>114</v>
      </c>
      <c r="K117" s="1">
        <f t="shared" si="3"/>
        <v>1</v>
      </c>
      <c r="L117" s="1">
        <f t="shared" si="4"/>
        <v>5</v>
      </c>
      <c r="M117" s="1">
        <f t="shared" si="5"/>
        <v>3</v>
      </c>
    </row>
    <row r="118" spans="1:13" x14ac:dyDescent="0.25">
      <c r="A118" t="str">
        <f ca="1">IF($L117=COLUMN(),RIGHT(A117,LEN(A117)-$K117),IF($M117=COLUMN(),RIGHT(_xlfn.TEXTJOIN("",1,MID(INDIRECT(ADDRESS(ROW()-1,$L117)),{56,55,54,53,52,51,50,49,48,47,46,45,44,43,42,41,40,39,38,37,36,35,34,33,32,31,30,29,28,27,26,25,24,23,22,21,20,19,18,17,16,15,14,13,12,11,10,9,8,7,6,5,4,3,2,1},1)),$K117)&amp;A117,A117))</f>
        <v>FRC</v>
      </c>
      <c r="B118" t="str">
        <f ca="1">IF($L117=COLUMN(),RIGHT(B117,LEN(B117)-$K117),IF($M117=COLUMN(),RIGHT(_xlfn.TEXTJOIN("",1,MID(INDIRECT(ADDRESS(ROW()-1,$L117)),{56,55,54,53,52,51,50,49,48,47,46,45,44,43,42,41,40,39,38,37,36,35,34,33,32,31,30,29,28,27,26,25,24,23,22,21,20,19,18,17,16,15,14,13,12,11,10,9,8,7,6,5,4,3,2,1},1)),$K117)&amp;B117,B117))</f>
        <v>RWRQ</v>
      </c>
      <c r="C118" t="str">
        <f ca="1">IF($L117=COLUMN(),RIGHT(C117,LEN(C117)-$K117),IF($M117=COLUMN(),RIGHT(_xlfn.TEXTJOIN("",1,MID(INDIRECT(ADDRESS(ROW()-1,$L117)),{56,55,54,53,52,51,50,49,48,47,46,45,44,43,42,41,40,39,38,37,36,35,34,33,32,31,30,29,28,27,26,25,24,23,22,21,20,19,18,17,16,15,14,13,12,11,10,9,8,7,6,5,4,3,2,1},1)),$K117)&amp;C117,C117))</f>
        <v>B</v>
      </c>
      <c r="D118" t="str">
        <f ca="1">IF($L117=COLUMN(),RIGHT(D117,LEN(D117)-$K117),IF($M117=COLUMN(),RIGHT(_xlfn.TEXTJOIN("",1,MID(INDIRECT(ADDRESS(ROW()-1,$L117)),{56,55,54,53,52,51,50,49,48,47,46,45,44,43,42,41,40,39,38,37,36,35,34,33,32,31,30,29,28,27,26,25,24,23,22,21,20,19,18,17,16,15,14,13,12,11,10,9,8,7,6,5,4,3,2,1},1)),$K117)&amp;D117,D117))</f>
        <v>HZ</v>
      </c>
      <c r="E118" t="str">
        <f ca="1">IF($L117=COLUMN(),RIGHT(E117,LEN(E117)-$K117),IF($M117=COLUMN(),RIGHT(_xlfn.TEXTJOIN("",1,MID(INDIRECT(ADDRESS(ROW()-1,$L117)),{56,55,54,53,52,51,50,49,48,47,46,45,44,43,42,41,40,39,38,37,36,35,34,33,32,31,30,29,28,27,26,25,24,23,22,21,20,19,18,17,16,15,14,13,12,11,10,9,8,7,6,5,4,3,2,1},1)),$K117)&amp;E117,E117))</f>
        <v>FLPG</v>
      </c>
      <c r="F118" t="str">
        <f ca="1">IF($L117=COLUMN(),RIGHT(F117,LEN(F117)-$K117),IF($M117=COLUMN(),RIGHT(_xlfn.TEXTJOIN("",1,MID(INDIRECT(ADDRESS(ROW()-1,$L117)),{56,55,54,53,52,51,50,49,48,47,46,45,44,43,42,41,40,39,38,37,36,35,34,33,32,31,30,29,28,27,26,25,24,23,22,21,20,19,18,17,16,15,14,13,12,11,10,9,8,7,6,5,4,3,2,1},1)),$K117)&amp;F117,F117))</f>
        <v>FQNRZHQ</v>
      </c>
      <c r="G118" t="str">
        <f ca="1">IF($L117=COLUMN(),RIGHT(G117,LEN(G117)-$K117),IF($M117=COLUMN(),RIGHT(_xlfn.TEXTJOIN("",1,MID(INDIRECT(ADDRESS(ROW()-1,$L117)),{56,55,54,53,52,51,50,49,48,47,46,45,44,43,42,41,40,39,38,37,36,35,34,33,32,31,30,29,28,27,26,25,24,23,22,21,20,19,18,17,16,15,14,13,12,11,10,9,8,7,6,5,4,3,2,1},1)),$K117)&amp;G117,G117))</f>
        <v>CH</v>
      </c>
      <c r="H118" t="str">
        <f ca="1">IF($L117=COLUMN(),RIGHT(H117,LEN(H117)-$K117),IF($M117=COLUMN(),RIGHT(_xlfn.TEXTJOIN("",1,MID(INDIRECT(ADDRESS(ROW()-1,$L117)),{56,55,54,53,52,51,50,49,48,47,46,45,44,43,42,41,40,39,38,37,36,35,34,33,32,31,30,29,28,27,26,25,24,23,22,21,20,19,18,17,16,15,14,13,12,11,10,9,8,7,6,5,4,3,2,1},1)),$K117)&amp;H117,H117))</f>
        <v>QJDDLVBCHTL</v>
      </c>
      <c r="I118" t="str">
        <f ca="1">IF($L117=COLUMN(),RIGHT(I117,LEN(I117)-$K117),IF($M117=COLUMN(),RIGHT(_xlfn.TEXTJOIN("",1,MID(INDIRECT(ADDRESS(ROW()-1,$L117)),{56,55,54,53,52,51,50,49,48,47,46,45,44,43,42,41,40,39,38,37,36,35,34,33,32,31,30,29,28,27,26,25,24,23,22,21,20,19,18,17,16,15,14,13,12,11,10,9,8,7,6,5,4,3,2,1},1)),$K117)&amp;I117,I117))</f>
        <v>BGGTLVZZDZZCNFNSWPSSHF</v>
      </c>
      <c r="J118" t="s">
        <v>63</v>
      </c>
      <c r="K118" s="1">
        <f t="shared" si="3"/>
        <v>2</v>
      </c>
      <c r="L118" s="1">
        <f t="shared" si="4"/>
        <v>7</v>
      </c>
      <c r="M118" s="1">
        <f t="shared" si="5"/>
        <v>8</v>
      </c>
    </row>
    <row r="119" spans="1:13" x14ac:dyDescent="0.25">
      <c r="A119" t="str">
        <f ca="1">IF($L118=COLUMN(),RIGHT(A118,LEN(A118)-$K118),IF($M118=COLUMN(),RIGHT(_xlfn.TEXTJOIN("",1,MID(INDIRECT(ADDRESS(ROW()-1,$L118)),{56,55,54,53,52,51,50,49,48,47,46,45,44,43,42,41,40,39,38,37,36,35,34,33,32,31,30,29,28,27,26,25,24,23,22,21,20,19,18,17,16,15,14,13,12,11,10,9,8,7,6,5,4,3,2,1},1)),$K118)&amp;A118,A118))</f>
        <v>FRC</v>
      </c>
      <c r="B119" t="str">
        <f ca="1">IF($L118=COLUMN(),RIGHT(B118,LEN(B118)-$K118),IF($M118=COLUMN(),RIGHT(_xlfn.TEXTJOIN("",1,MID(INDIRECT(ADDRESS(ROW()-1,$L118)),{56,55,54,53,52,51,50,49,48,47,46,45,44,43,42,41,40,39,38,37,36,35,34,33,32,31,30,29,28,27,26,25,24,23,22,21,20,19,18,17,16,15,14,13,12,11,10,9,8,7,6,5,4,3,2,1},1)),$K118)&amp;B118,B118))</f>
        <v>RWRQ</v>
      </c>
      <c r="C119" t="str">
        <f ca="1">IF($L118=COLUMN(),RIGHT(C118,LEN(C118)-$K118),IF($M118=COLUMN(),RIGHT(_xlfn.TEXTJOIN("",1,MID(INDIRECT(ADDRESS(ROW()-1,$L118)),{56,55,54,53,52,51,50,49,48,47,46,45,44,43,42,41,40,39,38,37,36,35,34,33,32,31,30,29,28,27,26,25,24,23,22,21,20,19,18,17,16,15,14,13,12,11,10,9,8,7,6,5,4,3,2,1},1)),$K118)&amp;C118,C118))</f>
        <v>B</v>
      </c>
      <c r="D119" t="str">
        <f ca="1">IF($L118=COLUMN(),RIGHT(D118,LEN(D118)-$K118),IF($M118=COLUMN(),RIGHT(_xlfn.TEXTJOIN("",1,MID(INDIRECT(ADDRESS(ROW()-1,$L118)),{56,55,54,53,52,51,50,49,48,47,46,45,44,43,42,41,40,39,38,37,36,35,34,33,32,31,30,29,28,27,26,25,24,23,22,21,20,19,18,17,16,15,14,13,12,11,10,9,8,7,6,5,4,3,2,1},1)),$K118)&amp;D118,D118))</f>
        <v>HZ</v>
      </c>
      <c r="E119" t="str">
        <f ca="1">IF($L118=COLUMN(),RIGHT(E118,LEN(E118)-$K118),IF($M118=COLUMN(),RIGHT(_xlfn.TEXTJOIN("",1,MID(INDIRECT(ADDRESS(ROW()-1,$L118)),{56,55,54,53,52,51,50,49,48,47,46,45,44,43,42,41,40,39,38,37,36,35,34,33,32,31,30,29,28,27,26,25,24,23,22,21,20,19,18,17,16,15,14,13,12,11,10,9,8,7,6,5,4,3,2,1},1)),$K118)&amp;E118,E118))</f>
        <v>FLPG</v>
      </c>
      <c r="F119" t="str">
        <f ca="1">IF($L118=COLUMN(),RIGHT(F118,LEN(F118)-$K118),IF($M118=COLUMN(),RIGHT(_xlfn.TEXTJOIN("",1,MID(INDIRECT(ADDRESS(ROW()-1,$L118)),{56,55,54,53,52,51,50,49,48,47,46,45,44,43,42,41,40,39,38,37,36,35,34,33,32,31,30,29,28,27,26,25,24,23,22,21,20,19,18,17,16,15,14,13,12,11,10,9,8,7,6,5,4,3,2,1},1)),$K118)&amp;F118,F118))</f>
        <v>FQNRZHQ</v>
      </c>
      <c r="G119" t="str">
        <f ca="1">IF($L118=COLUMN(),RIGHT(G118,LEN(G118)-$K118),IF($M118=COLUMN(),RIGHT(_xlfn.TEXTJOIN("",1,MID(INDIRECT(ADDRESS(ROW()-1,$L118)),{56,55,54,53,52,51,50,49,48,47,46,45,44,43,42,41,40,39,38,37,36,35,34,33,32,31,30,29,28,27,26,25,24,23,22,21,20,19,18,17,16,15,14,13,12,11,10,9,8,7,6,5,4,3,2,1},1)),$K118)&amp;G118,G118))</f>
        <v/>
      </c>
      <c r="H119" t="str">
        <f ca="1">IF($L118=COLUMN(),RIGHT(H118,LEN(H118)-$K118),IF($M118=COLUMN(),RIGHT(_xlfn.TEXTJOIN("",1,MID(INDIRECT(ADDRESS(ROW()-1,$L118)),{56,55,54,53,52,51,50,49,48,47,46,45,44,43,42,41,40,39,38,37,36,35,34,33,32,31,30,29,28,27,26,25,24,23,22,21,20,19,18,17,16,15,14,13,12,11,10,9,8,7,6,5,4,3,2,1},1)),$K118)&amp;H118,H118))</f>
        <v>HCQJDDLVBCHTL</v>
      </c>
      <c r="I119" t="str">
        <f ca="1">IF($L118=COLUMN(),RIGHT(I118,LEN(I118)-$K118),IF($M118=COLUMN(),RIGHT(_xlfn.TEXTJOIN("",1,MID(INDIRECT(ADDRESS(ROW()-1,$L118)),{56,55,54,53,52,51,50,49,48,47,46,45,44,43,42,41,40,39,38,37,36,35,34,33,32,31,30,29,28,27,26,25,24,23,22,21,20,19,18,17,16,15,14,13,12,11,10,9,8,7,6,5,4,3,2,1},1)),$K118)&amp;I118,I118))</f>
        <v>BGGTLVZZDZZCNFNSWPSSHF</v>
      </c>
      <c r="J119" t="s">
        <v>115</v>
      </c>
      <c r="K119" s="1">
        <f t="shared" si="3"/>
        <v>2</v>
      </c>
      <c r="L119" s="1">
        <f t="shared" si="4"/>
        <v>2</v>
      </c>
      <c r="M119" s="1">
        <f t="shared" si="5"/>
        <v>4</v>
      </c>
    </row>
    <row r="120" spans="1:13" x14ac:dyDescent="0.25">
      <c r="A120" t="str">
        <f ca="1">IF($L119=COLUMN(),RIGHT(A119,LEN(A119)-$K119),IF($M119=COLUMN(),RIGHT(_xlfn.TEXTJOIN("",1,MID(INDIRECT(ADDRESS(ROW()-1,$L119)),{56,55,54,53,52,51,50,49,48,47,46,45,44,43,42,41,40,39,38,37,36,35,34,33,32,31,30,29,28,27,26,25,24,23,22,21,20,19,18,17,16,15,14,13,12,11,10,9,8,7,6,5,4,3,2,1},1)),$K119)&amp;A119,A119))</f>
        <v>FRC</v>
      </c>
      <c r="B120" t="str">
        <f ca="1">IF($L119=COLUMN(),RIGHT(B119,LEN(B119)-$K119),IF($M119=COLUMN(),RIGHT(_xlfn.TEXTJOIN("",1,MID(INDIRECT(ADDRESS(ROW()-1,$L119)),{56,55,54,53,52,51,50,49,48,47,46,45,44,43,42,41,40,39,38,37,36,35,34,33,32,31,30,29,28,27,26,25,24,23,22,21,20,19,18,17,16,15,14,13,12,11,10,9,8,7,6,5,4,3,2,1},1)),$K119)&amp;B119,B119))</f>
        <v>RQ</v>
      </c>
      <c r="C120" t="str">
        <f ca="1">IF($L119=COLUMN(),RIGHT(C119,LEN(C119)-$K119),IF($M119=COLUMN(),RIGHT(_xlfn.TEXTJOIN("",1,MID(INDIRECT(ADDRESS(ROW()-1,$L119)),{56,55,54,53,52,51,50,49,48,47,46,45,44,43,42,41,40,39,38,37,36,35,34,33,32,31,30,29,28,27,26,25,24,23,22,21,20,19,18,17,16,15,14,13,12,11,10,9,8,7,6,5,4,3,2,1},1)),$K119)&amp;C119,C119))</f>
        <v>B</v>
      </c>
      <c r="D120" t="str">
        <f ca="1">IF($L119=COLUMN(),RIGHT(D119,LEN(D119)-$K119),IF($M119=COLUMN(),RIGHT(_xlfn.TEXTJOIN("",1,MID(INDIRECT(ADDRESS(ROW()-1,$L119)),{56,55,54,53,52,51,50,49,48,47,46,45,44,43,42,41,40,39,38,37,36,35,34,33,32,31,30,29,28,27,26,25,24,23,22,21,20,19,18,17,16,15,14,13,12,11,10,9,8,7,6,5,4,3,2,1},1)),$K119)&amp;D119,D119))</f>
        <v>WRHZ</v>
      </c>
      <c r="E120" t="str">
        <f ca="1">IF($L119=COLUMN(),RIGHT(E119,LEN(E119)-$K119),IF($M119=COLUMN(),RIGHT(_xlfn.TEXTJOIN("",1,MID(INDIRECT(ADDRESS(ROW()-1,$L119)),{56,55,54,53,52,51,50,49,48,47,46,45,44,43,42,41,40,39,38,37,36,35,34,33,32,31,30,29,28,27,26,25,24,23,22,21,20,19,18,17,16,15,14,13,12,11,10,9,8,7,6,5,4,3,2,1},1)),$K119)&amp;E119,E119))</f>
        <v>FLPG</v>
      </c>
      <c r="F120" t="str">
        <f ca="1">IF($L119=COLUMN(),RIGHT(F119,LEN(F119)-$K119),IF($M119=COLUMN(),RIGHT(_xlfn.TEXTJOIN("",1,MID(INDIRECT(ADDRESS(ROW()-1,$L119)),{56,55,54,53,52,51,50,49,48,47,46,45,44,43,42,41,40,39,38,37,36,35,34,33,32,31,30,29,28,27,26,25,24,23,22,21,20,19,18,17,16,15,14,13,12,11,10,9,8,7,6,5,4,3,2,1},1)),$K119)&amp;F119,F119))</f>
        <v>FQNRZHQ</v>
      </c>
      <c r="G120" t="str">
        <f ca="1">IF($L119=COLUMN(),RIGHT(G119,LEN(G119)-$K119),IF($M119=COLUMN(),RIGHT(_xlfn.TEXTJOIN("",1,MID(INDIRECT(ADDRESS(ROW()-1,$L119)),{56,55,54,53,52,51,50,49,48,47,46,45,44,43,42,41,40,39,38,37,36,35,34,33,32,31,30,29,28,27,26,25,24,23,22,21,20,19,18,17,16,15,14,13,12,11,10,9,8,7,6,5,4,3,2,1},1)),$K119)&amp;G119,G119))</f>
        <v/>
      </c>
      <c r="H120" t="str">
        <f ca="1">IF($L119=COLUMN(),RIGHT(H119,LEN(H119)-$K119),IF($M119=COLUMN(),RIGHT(_xlfn.TEXTJOIN("",1,MID(INDIRECT(ADDRESS(ROW()-1,$L119)),{56,55,54,53,52,51,50,49,48,47,46,45,44,43,42,41,40,39,38,37,36,35,34,33,32,31,30,29,28,27,26,25,24,23,22,21,20,19,18,17,16,15,14,13,12,11,10,9,8,7,6,5,4,3,2,1},1)),$K119)&amp;H119,H119))</f>
        <v>HCQJDDLVBCHTL</v>
      </c>
      <c r="I120" t="str">
        <f ca="1">IF($L119=COLUMN(),RIGHT(I119,LEN(I119)-$K119),IF($M119=COLUMN(),RIGHT(_xlfn.TEXTJOIN("",1,MID(INDIRECT(ADDRESS(ROW()-1,$L119)),{56,55,54,53,52,51,50,49,48,47,46,45,44,43,42,41,40,39,38,37,36,35,34,33,32,31,30,29,28,27,26,25,24,23,22,21,20,19,18,17,16,15,14,13,12,11,10,9,8,7,6,5,4,3,2,1},1)),$K119)&amp;I119,I119))</f>
        <v>BGGTLVZZDZZCNFNSWPSSHF</v>
      </c>
      <c r="J120" t="s">
        <v>116</v>
      </c>
      <c r="K120" s="1">
        <f t="shared" si="3"/>
        <v>3</v>
      </c>
      <c r="L120" s="1">
        <f t="shared" si="4"/>
        <v>5</v>
      </c>
      <c r="M120" s="1">
        <f t="shared" si="5"/>
        <v>6</v>
      </c>
    </row>
    <row r="121" spans="1:13" x14ac:dyDescent="0.25">
      <c r="A121" t="str">
        <f ca="1">IF($L120=COLUMN(),RIGHT(A120,LEN(A120)-$K120),IF($M120=COLUMN(),RIGHT(_xlfn.TEXTJOIN("",1,MID(INDIRECT(ADDRESS(ROW()-1,$L120)),{56,55,54,53,52,51,50,49,48,47,46,45,44,43,42,41,40,39,38,37,36,35,34,33,32,31,30,29,28,27,26,25,24,23,22,21,20,19,18,17,16,15,14,13,12,11,10,9,8,7,6,5,4,3,2,1},1)),$K120)&amp;A120,A120))</f>
        <v>FRC</v>
      </c>
      <c r="B121" t="str">
        <f ca="1">IF($L120=COLUMN(),RIGHT(B120,LEN(B120)-$K120),IF($M120=COLUMN(),RIGHT(_xlfn.TEXTJOIN("",1,MID(INDIRECT(ADDRESS(ROW()-1,$L120)),{56,55,54,53,52,51,50,49,48,47,46,45,44,43,42,41,40,39,38,37,36,35,34,33,32,31,30,29,28,27,26,25,24,23,22,21,20,19,18,17,16,15,14,13,12,11,10,9,8,7,6,5,4,3,2,1},1)),$K120)&amp;B120,B120))</f>
        <v>RQ</v>
      </c>
      <c r="C121" t="str">
        <f ca="1">IF($L120=COLUMN(),RIGHT(C120,LEN(C120)-$K120),IF($M120=COLUMN(),RIGHT(_xlfn.TEXTJOIN("",1,MID(INDIRECT(ADDRESS(ROW()-1,$L120)),{56,55,54,53,52,51,50,49,48,47,46,45,44,43,42,41,40,39,38,37,36,35,34,33,32,31,30,29,28,27,26,25,24,23,22,21,20,19,18,17,16,15,14,13,12,11,10,9,8,7,6,5,4,3,2,1},1)),$K120)&amp;C120,C120))</f>
        <v>B</v>
      </c>
      <c r="D121" t="str">
        <f ca="1">IF($L120=COLUMN(),RIGHT(D120,LEN(D120)-$K120),IF($M120=COLUMN(),RIGHT(_xlfn.TEXTJOIN("",1,MID(INDIRECT(ADDRESS(ROW()-1,$L120)),{56,55,54,53,52,51,50,49,48,47,46,45,44,43,42,41,40,39,38,37,36,35,34,33,32,31,30,29,28,27,26,25,24,23,22,21,20,19,18,17,16,15,14,13,12,11,10,9,8,7,6,5,4,3,2,1},1)),$K120)&amp;D120,D120))</f>
        <v>WRHZ</v>
      </c>
      <c r="E121" t="str">
        <f ca="1">IF($L120=COLUMN(),RIGHT(E120,LEN(E120)-$K120),IF($M120=COLUMN(),RIGHT(_xlfn.TEXTJOIN("",1,MID(INDIRECT(ADDRESS(ROW()-1,$L120)),{56,55,54,53,52,51,50,49,48,47,46,45,44,43,42,41,40,39,38,37,36,35,34,33,32,31,30,29,28,27,26,25,24,23,22,21,20,19,18,17,16,15,14,13,12,11,10,9,8,7,6,5,4,3,2,1},1)),$K120)&amp;E120,E120))</f>
        <v>G</v>
      </c>
      <c r="F121" t="str">
        <f ca="1">IF($L120=COLUMN(),RIGHT(F120,LEN(F120)-$K120),IF($M120=COLUMN(),RIGHT(_xlfn.TEXTJOIN("",1,MID(INDIRECT(ADDRESS(ROW()-1,$L120)),{56,55,54,53,52,51,50,49,48,47,46,45,44,43,42,41,40,39,38,37,36,35,34,33,32,31,30,29,28,27,26,25,24,23,22,21,20,19,18,17,16,15,14,13,12,11,10,9,8,7,6,5,4,3,2,1},1)),$K120)&amp;F120,F120))</f>
        <v>PLFFQNRZHQ</v>
      </c>
      <c r="G121" t="str">
        <f ca="1">IF($L120=COLUMN(),RIGHT(G120,LEN(G120)-$K120),IF($M120=COLUMN(),RIGHT(_xlfn.TEXTJOIN("",1,MID(INDIRECT(ADDRESS(ROW()-1,$L120)),{56,55,54,53,52,51,50,49,48,47,46,45,44,43,42,41,40,39,38,37,36,35,34,33,32,31,30,29,28,27,26,25,24,23,22,21,20,19,18,17,16,15,14,13,12,11,10,9,8,7,6,5,4,3,2,1},1)),$K120)&amp;G120,G120))</f>
        <v/>
      </c>
      <c r="H121" t="str">
        <f ca="1">IF($L120=COLUMN(),RIGHT(H120,LEN(H120)-$K120),IF($M120=COLUMN(),RIGHT(_xlfn.TEXTJOIN("",1,MID(INDIRECT(ADDRESS(ROW()-1,$L120)),{56,55,54,53,52,51,50,49,48,47,46,45,44,43,42,41,40,39,38,37,36,35,34,33,32,31,30,29,28,27,26,25,24,23,22,21,20,19,18,17,16,15,14,13,12,11,10,9,8,7,6,5,4,3,2,1},1)),$K120)&amp;H120,H120))</f>
        <v>HCQJDDLVBCHTL</v>
      </c>
      <c r="I121" t="str">
        <f ca="1">IF($L120=COLUMN(),RIGHT(I120,LEN(I120)-$K120),IF($M120=COLUMN(),RIGHT(_xlfn.TEXTJOIN("",1,MID(INDIRECT(ADDRESS(ROW()-1,$L120)),{56,55,54,53,52,51,50,49,48,47,46,45,44,43,42,41,40,39,38,37,36,35,34,33,32,31,30,29,28,27,26,25,24,23,22,21,20,19,18,17,16,15,14,13,12,11,10,9,8,7,6,5,4,3,2,1},1)),$K120)&amp;I120,I120))</f>
        <v>BGGTLVZZDZZCNFNSWPSSHF</v>
      </c>
      <c r="J121" t="s">
        <v>30</v>
      </c>
      <c r="K121" s="1">
        <f t="shared" si="3"/>
        <v>1</v>
      </c>
      <c r="L121" s="1">
        <f t="shared" si="4"/>
        <v>3</v>
      </c>
      <c r="M121" s="1">
        <f t="shared" si="5"/>
        <v>8</v>
      </c>
    </row>
    <row r="122" spans="1:13" x14ac:dyDescent="0.25">
      <c r="A122" t="str">
        <f ca="1">IF($L121=COLUMN(),RIGHT(A121,LEN(A121)-$K121),IF($M121=COLUMN(),RIGHT(_xlfn.TEXTJOIN("",1,MID(INDIRECT(ADDRESS(ROW()-1,$L121)),{56,55,54,53,52,51,50,49,48,47,46,45,44,43,42,41,40,39,38,37,36,35,34,33,32,31,30,29,28,27,26,25,24,23,22,21,20,19,18,17,16,15,14,13,12,11,10,9,8,7,6,5,4,3,2,1},1)),$K121)&amp;A121,A121))</f>
        <v>FRC</v>
      </c>
      <c r="B122" t="str">
        <f ca="1">IF($L121=COLUMN(),RIGHT(B121,LEN(B121)-$K121),IF($M121=COLUMN(),RIGHT(_xlfn.TEXTJOIN("",1,MID(INDIRECT(ADDRESS(ROW()-1,$L121)),{56,55,54,53,52,51,50,49,48,47,46,45,44,43,42,41,40,39,38,37,36,35,34,33,32,31,30,29,28,27,26,25,24,23,22,21,20,19,18,17,16,15,14,13,12,11,10,9,8,7,6,5,4,3,2,1},1)),$K121)&amp;B121,B121))</f>
        <v>RQ</v>
      </c>
      <c r="C122" t="str">
        <f ca="1">IF($L121=COLUMN(),RIGHT(C121,LEN(C121)-$K121),IF($M121=COLUMN(),RIGHT(_xlfn.TEXTJOIN("",1,MID(INDIRECT(ADDRESS(ROW()-1,$L121)),{56,55,54,53,52,51,50,49,48,47,46,45,44,43,42,41,40,39,38,37,36,35,34,33,32,31,30,29,28,27,26,25,24,23,22,21,20,19,18,17,16,15,14,13,12,11,10,9,8,7,6,5,4,3,2,1},1)),$K121)&amp;C121,C121))</f>
        <v/>
      </c>
      <c r="D122" t="str">
        <f ca="1">IF($L121=COLUMN(),RIGHT(D121,LEN(D121)-$K121),IF($M121=COLUMN(),RIGHT(_xlfn.TEXTJOIN("",1,MID(INDIRECT(ADDRESS(ROW()-1,$L121)),{56,55,54,53,52,51,50,49,48,47,46,45,44,43,42,41,40,39,38,37,36,35,34,33,32,31,30,29,28,27,26,25,24,23,22,21,20,19,18,17,16,15,14,13,12,11,10,9,8,7,6,5,4,3,2,1},1)),$K121)&amp;D121,D121))</f>
        <v>WRHZ</v>
      </c>
      <c r="E122" t="str">
        <f ca="1">IF($L121=COLUMN(),RIGHT(E121,LEN(E121)-$K121),IF($M121=COLUMN(),RIGHT(_xlfn.TEXTJOIN("",1,MID(INDIRECT(ADDRESS(ROW()-1,$L121)),{56,55,54,53,52,51,50,49,48,47,46,45,44,43,42,41,40,39,38,37,36,35,34,33,32,31,30,29,28,27,26,25,24,23,22,21,20,19,18,17,16,15,14,13,12,11,10,9,8,7,6,5,4,3,2,1},1)),$K121)&amp;E121,E121))</f>
        <v>G</v>
      </c>
      <c r="F122" t="str">
        <f ca="1">IF($L121=COLUMN(),RIGHT(F121,LEN(F121)-$K121),IF($M121=COLUMN(),RIGHT(_xlfn.TEXTJOIN("",1,MID(INDIRECT(ADDRESS(ROW()-1,$L121)),{56,55,54,53,52,51,50,49,48,47,46,45,44,43,42,41,40,39,38,37,36,35,34,33,32,31,30,29,28,27,26,25,24,23,22,21,20,19,18,17,16,15,14,13,12,11,10,9,8,7,6,5,4,3,2,1},1)),$K121)&amp;F121,F121))</f>
        <v>PLFFQNRZHQ</v>
      </c>
      <c r="G122" t="str">
        <f ca="1">IF($L121=COLUMN(),RIGHT(G121,LEN(G121)-$K121),IF($M121=COLUMN(),RIGHT(_xlfn.TEXTJOIN("",1,MID(INDIRECT(ADDRESS(ROW()-1,$L121)),{56,55,54,53,52,51,50,49,48,47,46,45,44,43,42,41,40,39,38,37,36,35,34,33,32,31,30,29,28,27,26,25,24,23,22,21,20,19,18,17,16,15,14,13,12,11,10,9,8,7,6,5,4,3,2,1},1)),$K121)&amp;G121,G121))</f>
        <v/>
      </c>
      <c r="H122" t="str">
        <f ca="1">IF($L121=COLUMN(),RIGHT(H121,LEN(H121)-$K121),IF($M121=COLUMN(),RIGHT(_xlfn.TEXTJOIN("",1,MID(INDIRECT(ADDRESS(ROW()-1,$L121)),{56,55,54,53,52,51,50,49,48,47,46,45,44,43,42,41,40,39,38,37,36,35,34,33,32,31,30,29,28,27,26,25,24,23,22,21,20,19,18,17,16,15,14,13,12,11,10,9,8,7,6,5,4,3,2,1},1)),$K121)&amp;H121,H121))</f>
        <v>BHCQJDDLVBCHTL</v>
      </c>
      <c r="I122" t="str">
        <f ca="1">IF($L121=COLUMN(),RIGHT(I121,LEN(I121)-$K121),IF($M121=COLUMN(),RIGHT(_xlfn.TEXTJOIN("",1,MID(INDIRECT(ADDRESS(ROW()-1,$L121)),{56,55,54,53,52,51,50,49,48,47,46,45,44,43,42,41,40,39,38,37,36,35,34,33,32,31,30,29,28,27,26,25,24,23,22,21,20,19,18,17,16,15,14,13,12,11,10,9,8,7,6,5,4,3,2,1},1)),$K121)&amp;I121,I121))</f>
        <v>BGGTLVZZDZZCNFNSWPSSHF</v>
      </c>
      <c r="J122" t="s">
        <v>117</v>
      </c>
      <c r="K122" s="1">
        <f t="shared" si="3"/>
        <v>1</v>
      </c>
      <c r="L122" s="1">
        <f t="shared" si="4"/>
        <v>5</v>
      </c>
      <c r="M122" s="1">
        <f t="shared" si="5"/>
        <v>6</v>
      </c>
    </row>
    <row r="123" spans="1:13" x14ac:dyDescent="0.25">
      <c r="A123" t="str">
        <f ca="1">IF($L122=COLUMN(),RIGHT(A122,LEN(A122)-$K122),IF($M122=COLUMN(),RIGHT(_xlfn.TEXTJOIN("",1,MID(INDIRECT(ADDRESS(ROW()-1,$L122)),{56,55,54,53,52,51,50,49,48,47,46,45,44,43,42,41,40,39,38,37,36,35,34,33,32,31,30,29,28,27,26,25,24,23,22,21,20,19,18,17,16,15,14,13,12,11,10,9,8,7,6,5,4,3,2,1},1)),$K122)&amp;A122,A122))</f>
        <v>FRC</v>
      </c>
      <c r="B123" t="str">
        <f ca="1">IF($L122=COLUMN(),RIGHT(B122,LEN(B122)-$K122),IF($M122=COLUMN(),RIGHT(_xlfn.TEXTJOIN("",1,MID(INDIRECT(ADDRESS(ROW()-1,$L122)),{56,55,54,53,52,51,50,49,48,47,46,45,44,43,42,41,40,39,38,37,36,35,34,33,32,31,30,29,28,27,26,25,24,23,22,21,20,19,18,17,16,15,14,13,12,11,10,9,8,7,6,5,4,3,2,1},1)),$K122)&amp;B122,B122))</f>
        <v>RQ</v>
      </c>
      <c r="C123" t="str">
        <f ca="1">IF($L122=COLUMN(),RIGHT(C122,LEN(C122)-$K122),IF($M122=COLUMN(),RIGHT(_xlfn.TEXTJOIN("",1,MID(INDIRECT(ADDRESS(ROW()-1,$L122)),{56,55,54,53,52,51,50,49,48,47,46,45,44,43,42,41,40,39,38,37,36,35,34,33,32,31,30,29,28,27,26,25,24,23,22,21,20,19,18,17,16,15,14,13,12,11,10,9,8,7,6,5,4,3,2,1},1)),$K122)&amp;C122,C122))</f>
        <v/>
      </c>
      <c r="D123" t="str">
        <f ca="1">IF($L122=COLUMN(),RIGHT(D122,LEN(D122)-$K122),IF($M122=COLUMN(),RIGHT(_xlfn.TEXTJOIN("",1,MID(INDIRECT(ADDRESS(ROW()-1,$L122)),{56,55,54,53,52,51,50,49,48,47,46,45,44,43,42,41,40,39,38,37,36,35,34,33,32,31,30,29,28,27,26,25,24,23,22,21,20,19,18,17,16,15,14,13,12,11,10,9,8,7,6,5,4,3,2,1},1)),$K122)&amp;D122,D122))</f>
        <v>WRHZ</v>
      </c>
      <c r="E123" t="str">
        <f ca="1">IF($L122=COLUMN(),RIGHT(E122,LEN(E122)-$K122),IF($M122=COLUMN(),RIGHT(_xlfn.TEXTJOIN("",1,MID(INDIRECT(ADDRESS(ROW()-1,$L122)),{56,55,54,53,52,51,50,49,48,47,46,45,44,43,42,41,40,39,38,37,36,35,34,33,32,31,30,29,28,27,26,25,24,23,22,21,20,19,18,17,16,15,14,13,12,11,10,9,8,7,6,5,4,3,2,1},1)),$K122)&amp;E122,E122))</f>
        <v/>
      </c>
      <c r="F123" t="str">
        <f ca="1">IF($L122=COLUMN(),RIGHT(F122,LEN(F122)-$K122),IF($M122=COLUMN(),RIGHT(_xlfn.TEXTJOIN("",1,MID(INDIRECT(ADDRESS(ROW()-1,$L122)),{56,55,54,53,52,51,50,49,48,47,46,45,44,43,42,41,40,39,38,37,36,35,34,33,32,31,30,29,28,27,26,25,24,23,22,21,20,19,18,17,16,15,14,13,12,11,10,9,8,7,6,5,4,3,2,1},1)),$K122)&amp;F122,F122))</f>
        <v>GPLFFQNRZHQ</v>
      </c>
      <c r="G123" t="str">
        <f ca="1">IF($L122=COLUMN(),RIGHT(G122,LEN(G122)-$K122),IF($M122=COLUMN(),RIGHT(_xlfn.TEXTJOIN("",1,MID(INDIRECT(ADDRESS(ROW()-1,$L122)),{56,55,54,53,52,51,50,49,48,47,46,45,44,43,42,41,40,39,38,37,36,35,34,33,32,31,30,29,28,27,26,25,24,23,22,21,20,19,18,17,16,15,14,13,12,11,10,9,8,7,6,5,4,3,2,1},1)),$K122)&amp;G122,G122))</f>
        <v/>
      </c>
      <c r="H123" t="str">
        <f ca="1">IF($L122=COLUMN(),RIGHT(H122,LEN(H122)-$K122),IF($M122=COLUMN(),RIGHT(_xlfn.TEXTJOIN("",1,MID(INDIRECT(ADDRESS(ROW()-1,$L122)),{56,55,54,53,52,51,50,49,48,47,46,45,44,43,42,41,40,39,38,37,36,35,34,33,32,31,30,29,28,27,26,25,24,23,22,21,20,19,18,17,16,15,14,13,12,11,10,9,8,7,6,5,4,3,2,1},1)),$K122)&amp;H122,H122))</f>
        <v>BHCQJDDLVBCHTL</v>
      </c>
      <c r="I123" t="str">
        <f ca="1">IF($L122=COLUMN(),RIGHT(I122,LEN(I122)-$K122),IF($M122=COLUMN(),RIGHT(_xlfn.TEXTJOIN("",1,MID(INDIRECT(ADDRESS(ROW()-1,$L122)),{56,55,54,53,52,51,50,49,48,47,46,45,44,43,42,41,40,39,38,37,36,35,34,33,32,31,30,29,28,27,26,25,24,23,22,21,20,19,18,17,16,15,14,13,12,11,10,9,8,7,6,5,4,3,2,1},1)),$K122)&amp;I122,I122))</f>
        <v>BGGTLVZZDZZCNFNSWPSSHF</v>
      </c>
      <c r="J123" t="s">
        <v>33</v>
      </c>
      <c r="K123" s="1">
        <f t="shared" si="3"/>
        <v>2</v>
      </c>
      <c r="L123" s="1">
        <f t="shared" si="4"/>
        <v>4</v>
      </c>
      <c r="M123" s="1">
        <f t="shared" si="5"/>
        <v>1</v>
      </c>
    </row>
    <row r="124" spans="1:13" x14ac:dyDescent="0.25">
      <c r="A124" t="str">
        <f ca="1">IF($L123=COLUMN(),RIGHT(A123,LEN(A123)-$K123),IF($M123=COLUMN(),RIGHT(_xlfn.TEXTJOIN("",1,MID(INDIRECT(ADDRESS(ROW()-1,$L123)),{56,55,54,53,52,51,50,49,48,47,46,45,44,43,42,41,40,39,38,37,36,35,34,33,32,31,30,29,28,27,26,25,24,23,22,21,20,19,18,17,16,15,14,13,12,11,10,9,8,7,6,5,4,3,2,1},1)),$K123)&amp;A123,A123))</f>
        <v>RWFRC</v>
      </c>
      <c r="B124" t="str">
        <f ca="1">IF($L123=COLUMN(),RIGHT(B123,LEN(B123)-$K123),IF($M123=COLUMN(),RIGHT(_xlfn.TEXTJOIN("",1,MID(INDIRECT(ADDRESS(ROW()-1,$L123)),{56,55,54,53,52,51,50,49,48,47,46,45,44,43,42,41,40,39,38,37,36,35,34,33,32,31,30,29,28,27,26,25,24,23,22,21,20,19,18,17,16,15,14,13,12,11,10,9,8,7,6,5,4,3,2,1},1)),$K123)&amp;B123,B123))</f>
        <v>RQ</v>
      </c>
      <c r="C124" t="str">
        <f ca="1">IF($L123=COLUMN(),RIGHT(C123,LEN(C123)-$K123),IF($M123=COLUMN(),RIGHT(_xlfn.TEXTJOIN("",1,MID(INDIRECT(ADDRESS(ROW()-1,$L123)),{56,55,54,53,52,51,50,49,48,47,46,45,44,43,42,41,40,39,38,37,36,35,34,33,32,31,30,29,28,27,26,25,24,23,22,21,20,19,18,17,16,15,14,13,12,11,10,9,8,7,6,5,4,3,2,1},1)),$K123)&amp;C123,C123))</f>
        <v/>
      </c>
      <c r="D124" t="str">
        <f ca="1">IF($L123=COLUMN(),RIGHT(D123,LEN(D123)-$K123),IF($M123=COLUMN(),RIGHT(_xlfn.TEXTJOIN("",1,MID(INDIRECT(ADDRESS(ROW()-1,$L123)),{56,55,54,53,52,51,50,49,48,47,46,45,44,43,42,41,40,39,38,37,36,35,34,33,32,31,30,29,28,27,26,25,24,23,22,21,20,19,18,17,16,15,14,13,12,11,10,9,8,7,6,5,4,3,2,1},1)),$K123)&amp;D123,D123))</f>
        <v>HZ</v>
      </c>
      <c r="E124" t="str">
        <f ca="1">IF($L123=COLUMN(),RIGHT(E123,LEN(E123)-$K123),IF($M123=COLUMN(),RIGHT(_xlfn.TEXTJOIN("",1,MID(INDIRECT(ADDRESS(ROW()-1,$L123)),{56,55,54,53,52,51,50,49,48,47,46,45,44,43,42,41,40,39,38,37,36,35,34,33,32,31,30,29,28,27,26,25,24,23,22,21,20,19,18,17,16,15,14,13,12,11,10,9,8,7,6,5,4,3,2,1},1)),$K123)&amp;E123,E123))</f>
        <v/>
      </c>
      <c r="F124" t="str">
        <f ca="1">IF($L123=COLUMN(),RIGHT(F123,LEN(F123)-$K123),IF($M123=COLUMN(),RIGHT(_xlfn.TEXTJOIN("",1,MID(INDIRECT(ADDRESS(ROW()-1,$L123)),{56,55,54,53,52,51,50,49,48,47,46,45,44,43,42,41,40,39,38,37,36,35,34,33,32,31,30,29,28,27,26,25,24,23,22,21,20,19,18,17,16,15,14,13,12,11,10,9,8,7,6,5,4,3,2,1},1)),$K123)&amp;F123,F123))</f>
        <v>GPLFFQNRZHQ</v>
      </c>
      <c r="G124" t="str">
        <f ca="1">IF($L123=COLUMN(),RIGHT(G123,LEN(G123)-$K123),IF($M123=COLUMN(),RIGHT(_xlfn.TEXTJOIN("",1,MID(INDIRECT(ADDRESS(ROW()-1,$L123)),{56,55,54,53,52,51,50,49,48,47,46,45,44,43,42,41,40,39,38,37,36,35,34,33,32,31,30,29,28,27,26,25,24,23,22,21,20,19,18,17,16,15,14,13,12,11,10,9,8,7,6,5,4,3,2,1},1)),$K123)&amp;G123,G123))</f>
        <v/>
      </c>
      <c r="H124" t="str">
        <f ca="1">IF($L123=COLUMN(),RIGHT(H123,LEN(H123)-$K123),IF($M123=COLUMN(),RIGHT(_xlfn.TEXTJOIN("",1,MID(INDIRECT(ADDRESS(ROW()-1,$L123)),{56,55,54,53,52,51,50,49,48,47,46,45,44,43,42,41,40,39,38,37,36,35,34,33,32,31,30,29,28,27,26,25,24,23,22,21,20,19,18,17,16,15,14,13,12,11,10,9,8,7,6,5,4,3,2,1},1)),$K123)&amp;H123,H123))</f>
        <v>BHCQJDDLVBCHTL</v>
      </c>
      <c r="I124" t="str">
        <f ca="1">IF($L123=COLUMN(),RIGHT(I123,LEN(I123)-$K123),IF($M123=COLUMN(),RIGHT(_xlfn.TEXTJOIN("",1,MID(INDIRECT(ADDRESS(ROW()-1,$L123)),{56,55,54,53,52,51,50,49,48,47,46,45,44,43,42,41,40,39,38,37,36,35,34,33,32,31,30,29,28,27,26,25,24,23,22,21,20,19,18,17,16,15,14,13,12,11,10,9,8,7,6,5,4,3,2,1},1)),$K123)&amp;I123,I123))</f>
        <v>BGGTLVZZDZZCNFNSWPSSHF</v>
      </c>
      <c r="J124" t="s">
        <v>118</v>
      </c>
      <c r="K124" s="1">
        <f t="shared" si="3"/>
        <v>3</v>
      </c>
      <c r="L124" s="1">
        <f t="shared" si="4"/>
        <v>1</v>
      </c>
      <c r="M124" s="1">
        <f t="shared" si="5"/>
        <v>6</v>
      </c>
    </row>
    <row r="125" spans="1:13" x14ac:dyDescent="0.25">
      <c r="A125" t="str">
        <f ca="1">IF($L124=COLUMN(),RIGHT(A124,LEN(A124)-$K124),IF($M124=COLUMN(),RIGHT(_xlfn.TEXTJOIN("",1,MID(INDIRECT(ADDRESS(ROW()-1,$L124)),{56,55,54,53,52,51,50,49,48,47,46,45,44,43,42,41,40,39,38,37,36,35,34,33,32,31,30,29,28,27,26,25,24,23,22,21,20,19,18,17,16,15,14,13,12,11,10,9,8,7,6,5,4,3,2,1},1)),$K124)&amp;A124,A124))</f>
        <v>RC</v>
      </c>
      <c r="B125" t="str">
        <f ca="1">IF($L124=COLUMN(),RIGHT(B124,LEN(B124)-$K124),IF($M124=COLUMN(),RIGHT(_xlfn.TEXTJOIN("",1,MID(INDIRECT(ADDRESS(ROW()-1,$L124)),{56,55,54,53,52,51,50,49,48,47,46,45,44,43,42,41,40,39,38,37,36,35,34,33,32,31,30,29,28,27,26,25,24,23,22,21,20,19,18,17,16,15,14,13,12,11,10,9,8,7,6,5,4,3,2,1},1)),$K124)&amp;B124,B124))</f>
        <v>RQ</v>
      </c>
      <c r="C125" t="str">
        <f ca="1">IF($L124=COLUMN(),RIGHT(C124,LEN(C124)-$K124),IF($M124=COLUMN(),RIGHT(_xlfn.TEXTJOIN("",1,MID(INDIRECT(ADDRESS(ROW()-1,$L124)),{56,55,54,53,52,51,50,49,48,47,46,45,44,43,42,41,40,39,38,37,36,35,34,33,32,31,30,29,28,27,26,25,24,23,22,21,20,19,18,17,16,15,14,13,12,11,10,9,8,7,6,5,4,3,2,1},1)),$K124)&amp;C124,C124))</f>
        <v/>
      </c>
      <c r="D125" t="str">
        <f ca="1">IF($L124=COLUMN(),RIGHT(D124,LEN(D124)-$K124),IF($M124=COLUMN(),RIGHT(_xlfn.TEXTJOIN("",1,MID(INDIRECT(ADDRESS(ROW()-1,$L124)),{56,55,54,53,52,51,50,49,48,47,46,45,44,43,42,41,40,39,38,37,36,35,34,33,32,31,30,29,28,27,26,25,24,23,22,21,20,19,18,17,16,15,14,13,12,11,10,9,8,7,6,5,4,3,2,1},1)),$K124)&amp;D124,D124))</f>
        <v>HZ</v>
      </c>
      <c r="E125" t="str">
        <f ca="1">IF($L124=COLUMN(),RIGHT(E124,LEN(E124)-$K124),IF($M124=COLUMN(),RIGHT(_xlfn.TEXTJOIN("",1,MID(INDIRECT(ADDRESS(ROW()-1,$L124)),{56,55,54,53,52,51,50,49,48,47,46,45,44,43,42,41,40,39,38,37,36,35,34,33,32,31,30,29,28,27,26,25,24,23,22,21,20,19,18,17,16,15,14,13,12,11,10,9,8,7,6,5,4,3,2,1},1)),$K124)&amp;E124,E124))</f>
        <v/>
      </c>
      <c r="F125" t="str">
        <f ca="1">IF($L124=COLUMN(),RIGHT(F124,LEN(F124)-$K124),IF($M124=COLUMN(),RIGHT(_xlfn.TEXTJOIN("",1,MID(INDIRECT(ADDRESS(ROW()-1,$L124)),{56,55,54,53,52,51,50,49,48,47,46,45,44,43,42,41,40,39,38,37,36,35,34,33,32,31,30,29,28,27,26,25,24,23,22,21,20,19,18,17,16,15,14,13,12,11,10,9,8,7,6,5,4,3,2,1},1)),$K124)&amp;F124,F124))</f>
        <v>FWRGPLFFQNRZHQ</v>
      </c>
      <c r="G125" t="str">
        <f ca="1">IF($L124=COLUMN(),RIGHT(G124,LEN(G124)-$K124),IF($M124=COLUMN(),RIGHT(_xlfn.TEXTJOIN("",1,MID(INDIRECT(ADDRESS(ROW()-1,$L124)),{56,55,54,53,52,51,50,49,48,47,46,45,44,43,42,41,40,39,38,37,36,35,34,33,32,31,30,29,28,27,26,25,24,23,22,21,20,19,18,17,16,15,14,13,12,11,10,9,8,7,6,5,4,3,2,1},1)),$K124)&amp;G124,G124))</f>
        <v/>
      </c>
      <c r="H125" t="str">
        <f ca="1">IF($L124=COLUMN(),RIGHT(H124,LEN(H124)-$K124),IF($M124=COLUMN(),RIGHT(_xlfn.TEXTJOIN("",1,MID(INDIRECT(ADDRESS(ROW()-1,$L124)),{56,55,54,53,52,51,50,49,48,47,46,45,44,43,42,41,40,39,38,37,36,35,34,33,32,31,30,29,28,27,26,25,24,23,22,21,20,19,18,17,16,15,14,13,12,11,10,9,8,7,6,5,4,3,2,1},1)),$K124)&amp;H124,H124))</f>
        <v>BHCQJDDLVBCHTL</v>
      </c>
      <c r="I125" t="str">
        <f ca="1">IF($L124=COLUMN(),RIGHT(I124,LEN(I124)-$K124),IF($M124=COLUMN(),RIGHT(_xlfn.TEXTJOIN("",1,MID(INDIRECT(ADDRESS(ROW()-1,$L124)),{56,55,54,53,52,51,50,49,48,47,46,45,44,43,42,41,40,39,38,37,36,35,34,33,32,31,30,29,28,27,26,25,24,23,22,21,20,19,18,17,16,15,14,13,12,11,10,9,8,7,6,5,4,3,2,1},1)),$K124)&amp;I124,I124))</f>
        <v>BGGTLVZZDZZCNFNSWPSSHF</v>
      </c>
      <c r="J125" t="s">
        <v>119</v>
      </c>
      <c r="K125" s="1">
        <f t="shared" si="3"/>
        <v>21</v>
      </c>
      <c r="L125" s="1">
        <f t="shared" si="4"/>
        <v>9</v>
      </c>
      <c r="M125" s="1">
        <f t="shared" si="5"/>
        <v>5</v>
      </c>
    </row>
    <row r="126" spans="1:13" x14ac:dyDescent="0.25">
      <c r="A126" t="str">
        <f ca="1">IF($L125=COLUMN(),RIGHT(A125,LEN(A125)-$K125),IF($M125=COLUMN(),RIGHT(_xlfn.TEXTJOIN("",1,MID(INDIRECT(ADDRESS(ROW()-1,$L125)),{56,55,54,53,52,51,50,49,48,47,46,45,44,43,42,41,40,39,38,37,36,35,34,33,32,31,30,29,28,27,26,25,24,23,22,21,20,19,18,17,16,15,14,13,12,11,10,9,8,7,6,5,4,3,2,1},1)),$K125)&amp;A125,A125))</f>
        <v>RC</v>
      </c>
      <c r="B126" t="str">
        <f ca="1">IF($L125=COLUMN(),RIGHT(B125,LEN(B125)-$K125),IF($M125=COLUMN(),RIGHT(_xlfn.TEXTJOIN("",1,MID(INDIRECT(ADDRESS(ROW()-1,$L125)),{56,55,54,53,52,51,50,49,48,47,46,45,44,43,42,41,40,39,38,37,36,35,34,33,32,31,30,29,28,27,26,25,24,23,22,21,20,19,18,17,16,15,14,13,12,11,10,9,8,7,6,5,4,3,2,1},1)),$K125)&amp;B125,B125))</f>
        <v>RQ</v>
      </c>
      <c r="C126" t="str">
        <f ca="1">IF($L125=COLUMN(),RIGHT(C125,LEN(C125)-$K125),IF($M125=COLUMN(),RIGHT(_xlfn.TEXTJOIN("",1,MID(INDIRECT(ADDRESS(ROW()-1,$L125)),{56,55,54,53,52,51,50,49,48,47,46,45,44,43,42,41,40,39,38,37,36,35,34,33,32,31,30,29,28,27,26,25,24,23,22,21,20,19,18,17,16,15,14,13,12,11,10,9,8,7,6,5,4,3,2,1},1)),$K125)&amp;C125,C125))</f>
        <v/>
      </c>
      <c r="D126" t="str">
        <f ca="1">IF($L125=COLUMN(),RIGHT(D125,LEN(D125)-$K125),IF($M125=COLUMN(),RIGHT(_xlfn.TEXTJOIN("",1,MID(INDIRECT(ADDRESS(ROW()-1,$L125)),{56,55,54,53,52,51,50,49,48,47,46,45,44,43,42,41,40,39,38,37,36,35,34,33,32,31,30,29,28,27,26,25,24,23,22,21,20,19,18,17,16,15,14,13,12,11,10,9,8,7,6,5,4,3,2,1},1)),$K125)&amp;D125,D125))</f>
        <v>HZ</v>
      </c>
      <c r="E126" t="str">
        <f ca="1">IF($L125=COLUMN(),RIGHT(E125,LEN(E125)-$K125),IF($M125=COLUMN(),RIGHT(_xlfn.TEXTJOIN("",1,MID(INDIRECT(ADDRESS(ROW()-1,$L125)),{56,55,54,53,52,51,50,49,48,47,46,45,44,43,42,41,40,39,38,37,36,35,34,33,32,31,30,29,28,27,26,25,24,23,22,21,20,19,18,17,16,15,14,13,12,11,10,9,8,7,6,5,4,3,2,1},1)),$K125)&amp;E125,E125))</f>
        <v>HSSPWSNFNCZZDZZVLTGGB</v>
      </c>
      <c r="F126" t="str">
        <f ca="1">IF($L125=COLUMN(),RIGHT(F125,LEN(F125)-$K125),IF($M125=COLUMN(),RIGHT(_xlfn.TEXTJOIN("",1,MID(INDIRECT(ADDRESS(ROW()-1,$L125)),{56,55,54,53,52,51,50,49,48,47,46,45,44,43,42,41,40,39,38,37,36,35,34,33,32,31,30,29,28,27,26,25,24,23,22,21,20,19,18,17,16,15,14,13,12,11,10,9,8,7,6,5,4,3,2,1},1)),$K125)&amp;F125,F125))</f>
        <v>FWRGPLFFQNRZHQ</v>
      </c>
      <c r="G126" t="str">
        <f ca="1">IF($L125=COLUMN(),RIGHT(G125,LEN(G125)-$K125),IF($M125=COLUMN(),RIGHT(_xlfn.TEXTJOIN("",1,MID(INDIRECT(ADDRESS(ROW()-1,$L125)),{56,55,54,53,52,51,50,49,48,47,46,45,44,43,42,41,40,39,38,37,36,35,34,33,32,31,30,29,28,27,26,25,24,23,22,21,20,19,18,17,16,15,14,13,12,11,10,9,8,7,6,5,4,3,2,1},1)),$K125)&amp;G125,G125))</f>
        <v/>
      </c>
      <c r="H126" t="str">
        <f ca="1">IF($L125=COLUMN(),RIGHT(H125,LEN(H125)-$K125),IF($M125=COLUMN(),RIGHT(_xlfn.TEXTJOIN("",1,MID(INDIRECT(ADDRESS(ROW()-1,$L125)),{56,55,54,53,52,51,50,49,48,47,46,45,44,43,42,41,40,39,38,37,36,35,34,33,32,31,30,29,28,27,26,25,24,23,22,21,20,19,18,17,16,15,14,13,12,11,10,9,8,7,6,5,4,3,2,1},1)),$K125)&amp;H125,H125))</f>
        <v>BHCQJDDLVBCHTL</v>
      </c>
      <c r="I126" t="str">
        <f ca="1">IF($L125=COLUMN(),RIGHT(I125,LEN(I125)-$K125),IF($M125=COLUMN(),RIGHT(_xlfn.TEXTJOIN("",1,MID(INDIRECT(ADDRESS(ROW()-1,$L125)),{56,55,54,53,52,51,50,49,48,47,46,45,44,43,42,41,40,39,38,37,36,35,34,33,32,31,30,29,28,27,26,25,24,23,22,21,20,19,18,17,16,15,14,13,12,11,10,9,8,7,6,5,4,3,2,1},1)),$K125)&amp;I125,I125))</f>
        <v>F</v>
      </c>
      <c r="J126" t="s">
        <v>120</v>
      </c>
      <c r="K126" s="1">
        <f t="shared" si="3"/>
        <v>1</v>
      </c>
      <c r="L126" s="1">
        <f t="shared" si="4"/>
        <v>4</v>
      </c>
      <c r="M126" s="1">
        <f t="shared" si="5"/>
        <v>3</v>
      </c>
    </row>
    <row r="127" spans="1:13" x14ac:dyDescent="0.25">
      <c r="A127" t="str">
        <f ca="1">IF($L126=COLUMN(),RIGHT(A126,LEN(A126)-$K126),IF($M126=COLUMN(),RIGHT(_xlfn.TEXTJOIN("",1,MID(INDIRECT(ADDRESS(ROW()-1,$L126)),{56,55,54,53,52,51,50,49,48,47,46,45,44,43,42,41,40,39,38,37,36,35,34,33,32,31,30,29,28,27,26,25,24,23,22,21,20,19,18,17,16,15,14,13,12,11,10,9,8,7,6,5,4,3,2,1},1)),$K126)&amp;A126,A126))</f>
        <v>RC</v>
      </c>
      <c r="B127" t="str">
        <f ca="1">IF($L126=COLUMN(),RIGHT(B126,LEN(B126)-$K126),IF($M126=COLUMN(),RIGHT(_xlfn.TEXTJOIN("",1,MID(INDIRECT(ADDRESS(ROW()-1,$L126)),{56,55,54,53,52,51,50,49,48,47,46,45,44,43,42,41,40,39,38,37,36,35,34,33,32,31,30,29,28,27,26,25,24,23,22,21,20,19,18,17,16,15,14,13,12,11,10,9,8,7,6,5,4,3,2,1},1)),$K126)&amp;B126,B126))</f>
        <v>RQ</v>
      </c>
      <c r="C127" t="str">
        <f ca="1">IF($L126=COLUMN(),RIGHT(C126,LEN(C126)-$K126),IF($M126=COLUMN(),RIGHT(_xlfn.TEXTJOIN("",1,MID(INDIRECT(ADDRESS(ROW()-1,$L126)),{56,55,54,53,52,51,50,49,48,47,46,45,44,43,42,41,40,39,38,37,36,35,34,33,32,31,30,29,28,27,26,25,24,23,22,21,20,19,18,17,16,15,14,13,12,11,10,9,8,7,6,5,4,3,2,1},1)),$K126)&amp;C126,C126))</f>
        <v>H</v>
      </c>
      <c r="D127" t="str">
        <f ca="1">IF($L126=COLUMN(),RIGHT(D126,LEN(D126)-$K126),IF($M126=COLUMN(),RIGHT(_xlfn.TEXTJOIN("",1,MID(INDIRECT(ADDRESS(ROW()-1,$L126)),{56,55,54,53,52,51,50,49,48,47,46,45,44,43,42,41,40,39,38,37,36,35,34,33,32,31,30,29,28,27,26,25,24,23,22,21,20,19,18,17,16,15,14,13,12,11,10,9,8,7,6,5,4,3,2,1},1)),$K126)&amp;D126,D126))</f>
        <v>Z</v>
      </c>
      <c r="E127" t="str">
        <f ca="1">IF($L126=COLUMN(),RIGHT(E126,LEN(E126)-$K126),IF($M126=COLUMN(),RIGHT(_xlfn.TEXTJOIN("",1,MID(INDIRECT(ADDRESS(ROW()-1,$L126)),{56,55,54,53,52,51,50,49,48,47,46,45,44,43,42,41,40,39,38,37,36,35,34,33,32,31,30,29,28,27,26,25,24,23,22,21,20,19,18,17,16,15,14,13,12,11,10,9,8,7,6,5,4,3,2,1},1)),$K126)&amp;E126,E126))</f>
        <v>HSSPWSNFNCZZDZZVLTGGB</v>
      </c>
      <c r="F127" t="str">
        <f ca="1">IF($L126=COLUMN(),RIGHT(F126,LEN(F126)-$K126),IF($M126=COLUMN(),RIGHT(_xlfn.TEXTJOIN("",1,MID(INDIRECT(ADDRESS(ROW()-1,$L126)),{56,55,54,53,52,51,50,49,48,47,46,45,44,43,42,41,40,39,38,37,36,35,34,33,32,31,30,29,28,27,26,25,24,23,22,21,20,19,18,17,16,15,14,13,12,11,10,9,8,7,6,5,4,3,2,1},1)),$K126)&amp;F126,F126))</f>
        <v>FWRGPLFFQNRZHQ</v>
      </c>
      <c r="G127" t="str">
        <f ca="1">IF($L126=COLUMN(),RIGHT(G126,LEN(G126)-$K126),IF($M126=COLUMN(),RIGHT(_xlfn.TEXTJOIN("",1,MID(INDIRECT(ADDRESS(ROW()-1,$L126)),{56,55,54,53,52,51,50,49,48,47,46,45,44,43,42,41,40,39,38,37,36,35,34,33,32,31,30,29,28,27,26,25,24,23,22,21,20,19,18,17,16,15,14,13,12,11,10,9,8,7,6,5,4,3,2,1},1)),$K126)&amp;G126,G126))</f>
        <v/>
      </c>
      <c r="H127" t="str">
        <f ca="1">IF($L126=COLUMN(),RIGHT(H126,LEN(H126)-$K126),IF($M126=COLUMN(),RIGHT(_xlfn.TEXTJOIN("",1,MID(INDIRECT(ADDRESS(ROW()-1,$L126)),{56,55,54,53,52,51,50,49,48,47,46,45,44,43,42,41,40,39,38,37,36,35,34,33,32,31,30,29,28,27,26,25,24,23,22,21,20,19,18,17,16,15,14,13,12,11,10,9,8,7,6,5,4,3,2,1},1)),$K126)&amp;H126,H126))</f>
        <v>BHCQJDDLVBCHTL</v>
      </c>
      <c r="I127" t="str">
        <f ca="1">IF($L126=COLUMN(),RIGHT(I126,LEN(I126)-$K126),IF($M126=COLUMN(),RIGHT(_xlfn.TEXTJOIN("",1,MID(INDIRECT(ADDRESS(ROW()-1,$L126)),{56,55,54,53,52,51,50,49,48,47,46,45,44,43,42,41,40,39,38,37,36,35,34,33,32,31,30,29,28,27,26,25,24,23,22,21,20,19,18,17,16,15,14,13,12,11,10,9,8,7,6,5,4,3,2,1},1)),$K126)&amp;I126,I126))</f>
        <v>F</v>
      </c>
      <c r="J127" t="s">
        <v>121</v>
      </c>
      <c r="K127" s="1">
        <f t="shared" si="3"/>
        <v>1</v>
      </c>
      <c r="L127" s="1">
        <f t="shared" si="4"/>
        <v>4</v>
      </c>
      <c r="M127" s="1">
        <f t="shared" si="5"/>
        <v>9</v>
      </c>
    </row>
    <row r="128" spans="1:13" x14ac:dyDescent="0.25">
      <c r="A128" t="str">
        <f ca="1">IF($L127=COLUMN(),RIGHT(A127,LEN(A127)-$K127),IF($M127=COLUMN(),RIGHT(_xlfn.TEXTJOIN("",1,MID(INDIRECT(ADDRESS(ROW()-1,$L127)),{56,55,54,53,52,51,50,49,48,47,46,45,44,43,42,41,40,39,38,37,36,35,34,33,32,31,30,29,28,27,26,25,24,23,22,21,20,19,18,17,16,15,14,13,12,11,10,9,8,7,6,5,4,3,2,1},1)),$K127)&amp;A127,A127))</f>
        <v>RC</v>
      </c>
      <c r="B128" t="str">
        <f ca="1">IF($L127=COLUMN(),RIGHT(B127,LEN(B127)-$K127),IF($M127=COLUMN(),RIGHT(_xlfn.TEXTJOIN("",1,MID(INDIRECT(ADDRESS(ROW()-1,$L127)),{56,55,54,53,52,51,50,49,48,47,46,45,44,43,42,41,40,39,38,37,36,35,34,33,32,31,30,29,28,27,26,25,24,23,22,21,20,19,18,17,16,15,14,13,12,11,10,9,8,7,6,5,4,3,2,1},1)),$K127)&amp;B127,B127))</f>
        <v>RQ</v>
      </c>
      <c r="C128" t="str">
        <f ca="1">IF($L127=COLUMN(),RIGHT(C127,LEN(C127)-$K127),IF($M127=COLUMN(),RIGHT(_xlfn.TEXTJOIN("",1,MID(INDIRECT(ADDRESS(ROW()-1,$L127)),{56,55,54,53,52,51,50,49,48,47,46,45,44,43,42,41,40,39,38,37,36,35,34,33,32,31,30,29,28,27,26,25,24,23,22,21,20,19,18,17,16,15,14,13,12,11,10,9,8,7,6,5,4,3,2,1},1)),$K127)&amp;C127,C127))</f>
        <v>H</v>
      </c>
      <c r="D128" t="str">
        <f ca="1">IF($L127=COLUMN(),RIGHT(D127,LEN(D127)-$K127),IF($M127=COLUMN(),RIGHT(_xlfn.TEXTJOIN("",1,MID(INDIRECT(ADDRESS(ROW()-1,$L127)),{56,55,54,53,52,51,50,49,48,47,46,45,44,43,42,41,40,39,38,37,36,35,34,33,32,31,30,29,28,27,26,25,24,23,22,21,20,19,18,17,16,15,14,13,12,11,10,9,8,7,6,5,4,3,2,1},1)),$K127)&amp;D127,D127))</f>
        <v/>
      </c>
      <c r="E128" t="str">
        <f ca="1">IF($L127=COLUMN(),RIGHT(E127,LEN(E127)-$K127),IF($M127=COLUMN(),RIGHT(_xlfn.TEXTJOIN("",1,MID(INDIRECT(ADDRESS(ROW()-1,$L127)),{56,55,54,53,52,51,50,49,48,47,46,45,44,43,42,41,40,39,38,37,36,35,34,33,32,31,30,29,28,27,26,25,24,23,22,21,20,19,18,17,16,15,14,13,12,11,10,9,8,7,6,5,4,3,2,1},1)),$K127)&amp;E127,E127))</f>
        <v>HSSPWSNFNCZZDZZVLTGGB</v>
      </c>
      <c r="F128" t="str">
        <f ca="1">IF($L127=COLUMN(),RIGHT(F127,LEN(F127)-$K127),IF($M127=COLUMN(),RIGHT(_xlfn.TEXTJOIN("",1,MID(INDIRECT(ADDRESS(ROW()-1,$L127)),{56,55,54,53,52,51,50,49,48,47,46,45,44,43,42,41,40,39,38,37,36,35,34,33,32,31,30,29,28,27,26,25,24,23,22,21,20,19,18,17,16,15,14,13,12,11,10,9,8,7,6,5,4,3,2,1},1)),$K127)&amp;F127,F127))</f>
        <v>FWRGPLFFQNRZHQ</v>
      </c>
      <c r="G128" t="str">
        <f ca="1">IF($L127=COLUMN(),RIGHT(G127,LEN(G127)-$K127),IF($M127=COLUMN(),RIGHT(_xlfn.TEXTJOIN("",1,MID(INDIRECT(ADDRESS(ROW()-1,$L127)),{56,55,54,53,52,51,50,49,48,47,46,45,44,43,42,41,40,39,38,37,36,35,34,33,32,31,30,29,28,27,26,25,24,23,22,21,20,19,18,17,16,15,14,13,12,11,10,9,8,7,6,5,4,3,2,1},1)),$K127)&amp;G127,G127))</f>
        <v/>
      </c>
      <c r="H128" t="str">
        <f ca="1">IF($L127=COLUMN(),RIGHT(H127,LEN(H127)-$K127),IF($M127=COLUMN(),RIGHT(_xlfn.TEXTJOIN("",1,MID(INDIRECT(ADDRESS(ROW()-1,$L127)),{56,55,54,53,52,51,50,49,48,47,46,45,44,43,42,41,40,39,38,37,36,35,34,33,32,31,30,29,28,27,26,25,24,23,22,21,20,19,18,17,16,15,14,13,12,11,10,9,8,7,6,5,4,3,2,1},1)),$K127)&amp;H127,H127))</f>
        <v>BHCQJDDLVBCHTL</v>
      </c>
      <c r="I128" t="str">
        <f ca="1">IF($L127=COLUMN(),RIGHT(I127,LEN(I127)-$K127),IF($M127=COLUMN(),RIGHT(_xlfn.TEXTJOIN("",1,MID(INDIRECT(ADDRESS(ROW()-1,$L127)),{56,55,54,53,52,51,50,49,48,47,46,45,44,43,42,41,40,39,38,37,36,35,34,33,32,31,30,29,28,27,26,25,24,23,22,21,20,19,18,17,16,15,14,13,12,11,10,9,8,7,6,5,4,3,2,1},1)),$K127)&amp;I127,I127))</f>
        <v>ZF</v>
      </c>
      <c r="J128" t="s">
        <v>122</v>
      </c>
      <c r="K128" s="1">
        <f t="shared" si="3"/>
        <v>2</v>
      </c>
      <c r="L128" s="1">
        <f t="shared" si="4"/>
        <v>9</v>
      </c>
      <c r="M128" s="1">
        <f t="shared" si="5"/>
        <v>2</v>
      </c>
    </row>
    <row r="129" spans="1:13" x14ac:dyDescent="0.25">
      <c r="A129" t="str">
        <f ca="1">IF($L128=COLUMN(),RIGHT(A128,LEN(A128)-$K128),IF($M128=COLUMN(),RIGHT(_xlfn.TEXTJOIN("",1,MID(INDIRECT(ADDRESS(ROW()-1,$L128)),{56,55,54,53,52,51,50,49,48,47,46,45,44,43,42,41,40,39,38,37,36,35,34,33,32,31,30,29,28,27,26,25,24,23,22,21,20,19,18,17,16,15,14,13,12,11,10,9,8,7,6,5,4,3,2,1},1)),$K128)&amp;A128,A128))</f>
        <v>RC</v>
      </c>
      <c r="B129" t="str">
        <f ca="1">IF($L128=COLUMN(),RIGHT(B128,LEN(B128)-$K128),IF($M128=COLUMN(),RIGHT(_xlfn.TEXTJOIN("",1,MID(INDIRECT(ADDRESS(ROW()-1,$L128)),{56,55,54,53,52,51,50,49,48,47,46,45,44,43,42,41,40,39,38,37,36,35,34,33,32,31,30,29,28,27,26,25,24,23,22,21,20,19,18,17,16,15,14,13,12,11,10,9,8,7,6,5,4,3,2,1},1)),$K128)&amp;B128,B128))</f>
        <v>FZRQ</v>
      </c>
      <c r="C129" t="str">
        <f ca="1">IF($L128=COLUMN(),RIGHT(C128,LEN(C128)-$K128),IF($M128=COLUMN(),RIGHT(_xlfn.TEXTJOIN("",1,MID(INDIRECT(ADDRESS(ROW()-1,$L128)),{56,55,54,53,52,51,50,49,48,47,46,45,44,43,42,41,40,39,38,37,36,35,34,33,32,31,30,29,28,27,26,25,24,23,22,21,20,19,18,17,16,15,14,13,12,11,10,9,8,7,6,5,4,3,2,1},1)),$K128)&amp;C128,C128))</f>
        <v>H</v>
      </c>
      <c r="D129" t="str">
        <f ca="1">IF($L128=COLUMN(),RIGHT(D128,LEN(D128)-$K128),IF($M128=COLUMN(),RIGHT(_xlfn.TEXTJOIN("",1,MID(INDIRECT(ADDRESS(ROW()-1,$L128)),{56,55,54,53,52,51,50,49,48,47,46,45,44,43,42,41,40,39,38,37,36,35,34,33,32,31,30,29,28,27,26,25,24,23,22,21,20,19,18,17,16,15,14,13,12,11,10,9,8,7,6,5,4,3,2,1},1)),$K128)&amp;D128,D128))</f>
        <v/>
      </c>
      <c r="E129" t="str">
        <f ca="1">IF($L128=COLUMN(),RIGHT(E128,LEN(E128)-$K128),IF($M128=COLUMN(),RIGHT(_xlfn.TEXTJOIN("",1,MID(INDIRECT(ADDRESS(ROW()-1,$L128)),{56,55,54,53,52,51,50,49,48,47,46,45,44,43,42,41,40,39,38,37,36,35,34,33,32,31,30,29,28,27,26,25,24,23,22,21,20,19,18,17,16,15,14,13,12,11,10,9,8,7,6,5,4,3,2,1},1)),$K128)&amp;E128,E128))</f>
        <v>HSSPWSNFNCZZDZZVLTGGB</v>
      </c>
      <c r="F129" t="str">
        <f ca="1">IF($L128=COLUMN(),RIGHT(F128,LEN(F128)-$K128),IF($M128=COLUMN(),RIGHT(_xlfn.TEXTJOIN("",1,MID(INDIRECT(ADDRESS(ROW()-1,$L128)),{56,55,54,53,52,51,50,49,48,47,46,45,44,43,42,41,40,39,38,37,36,35,34,33,32,31,30,29,28,27,26,25,24,23,22,21,20,19,18,17,16,15,14,13,12,11,10,9,8,7,6,5,4,3,2,1},1)),$K128)&amp;F128,F128))</f>
        <v>FWRGPLFFQNRZHQ</v>
      </c>
      <c r="G129" t="str">
        <f ca="1">IF($L128=COLUMN(),RIGHT(G128,LEN(G128)-$K128),IF($M128=COLUMN(),RIGHT(_xlfn.TEXTJOIN("",1,MID(INDIRECT(ADDRESS(ROW()-1,$L128)),{56,55,54,53,52,51,50,49,48,47,46,45,44,43,42,41,40,39,38,37,36,35,34,33,32,31,30,29,28,27,26,25,24,23,22,21,20,19,18,17,16,15,14,13,12,11,10,9,8,7,6,5,4,3,2,1},1)),$K128)&amp;G128,G128))</f>
        <v/>
      </c>
      <c r="H129" t="str">
        <f ca="1">IF($L128=COLUMN(),RIGHT(H128,LEN(H128)-$K128),IF($M128=COLUMN(),RIGHT(_xlfn.TEXTJOIN("",1,MID(INDIRECT(ADDRESS(ROW()-1,$L128)),{56,55,54,53,52,51,50,49,48,47,46,45,44,43,42,41,40,39,38,37,36,35,34,33,32,31,30,29,28,27,26,25,24,23,22,21,20,19,18,17,16,15,14,13,12,11,10,9,8,7,6,5,4,3,2,1},1)),$K128)&amp;H128,H128))</f>
        <v>BHCQJDDLVBCHTL</v>
      </c>
      <c r="I129" t="str">
        <f ca="1">IF($L128=COLUMN(),RIGHT(I128,LEN(I128)-$K128),IF($M128=COLUMN(),RIGHT(_xlfn.TEXTJOIN("",1,MID(INDIRECT(ADDRESS(ROW()-1,$L128)),{56,55,54,53,52,51,50,49,48,47,46,45,44,43,42,41,40,39,38,37,36,35,34,33,32,31,30,29,28,27,26,25,24,23,22,21,20,19,18,17,16,15,14,13,12,11,10,9,8,7,6,5,4,3,2,1},1)),$K128)&amp;I128,I128))</f>
        <v/>
      </c>
      <c r="J129" t="s">
        <v>123</v>
      </c>
      <c r="K129" s="1">
        <f t="shared" si="3"/>
        <v>1</v>
      </c>
      <c r="L129" s="1">
        <f t="shared" si="4"/>
        <v>3</v>
      </c>
      <c r="M129" s="1">
        <f t="shared" si="5"/>
        <v>9</v>
      </c>
    </row>
    <row r="130" spans="1:13" x14ac:dyDescent="0.25">
      <c r="A130" t="str">
        <f ca="1">IF($L129=COLUMN(),RIGHT(A129,LEN(A129)-$K129),IF($M129=COLUMN(),RIGHT(_xlfn.TEXTJOIN("",1,MID(INDIRECT(ADDRESS(ROW()-1,$L129)),{56,55,54,53,52,51,50,49,48,47,46,45,44,43,42,41,40,39,38,37,36,35,34,33,32,31,30,29,28,27,26,25,24,23,22,21,20,19,18,17,16,15,14,13,12,11,10,9,8,7,6,5,4,3,2,1},1)),$K129)&amp;A129,A129))</f>
        <v>RC</v>
      </c>
      <c r="B130" t="str">
        <f ca="1">IF($L129=COLUMN(),RIGHT(B129,LEN(B129)-$K129),IF($M129=COLUMN(),RIGHT(_xlfn.TEXTJOIN("",1,MID(INDIRECT(ADDRESS(ROW()-1,$L129)),{56,55,54,53,52,51,50,49,48,47,46,45,44,43,42,41,40,39,38,37,36,35,34,33,32,31,30,29,28,27,26,25,24,23,22,21,20,19,18,17,16,15,14,13,12,11,10,9,8,7,6,5,4,3,2,1},1)),$K129)&amp;B129,B129))</f>
        <v>FZRQ</v>
      </c>
      <c r="C130" t="str">
        <f ca="1">IF($L129=COLUMN(),RIGHT(C129,LEN(C129)-$K129),IF($M129=COLUMN(),RIGHT(_xlfn.TEXTJOIN("",1,MID(INDIRECT(ADDRESS(ROW()-1,$L129)),{56,55,54,53,52,51,50,49,48,47,46,45,44,43,42,41,40,39,38,37,36,35,34,33,32,31,30,29,28,27,26,25,24,23,22,21,20,19,18,17,16,15,14,13,12,11,10,9,8,7,6,5,4,3,2,1},1)),$K129)&amp;C129,C129))</f>
        <v/>
      </c>
      <c r="D130" t="str">
        <f ca="1">IF($L129=COLUMN(),RIGHT(D129,LEN(D129)-$K129),IF($M129=COLUMN(),RIGHT(_xlfn.TEXTJOIN("",1,MID(INDIRECT(ADDRESS(ROW()-1,$L129)),{56,55,54,53,52,51,50,49,48,47,46,45,44,43,42,41,40,39,38,37,36,35,34,33,32,31,30,29,28,27,26,25,24,23,22,21,20,19,18,17,16,15,14,13,12,11,10,9,8,7,6,5,4,3,2,1},1)),$K129)&amp;D129,D129))</f>
        <v/>
      </c>
      <c r="E130" t="str">
        <f ca="1">IF($L129=COLUMN(),RIGHT(E129,LEN(E129)-$K129),IF($M129=COLUMN(),RIGHT(_xlfn.TEXTJOIN("",1,MID(INDIRECT(ADDRESS(ROW()-1,$L129)),{56,55,54,53,52,51,50,49,48,47,46,45,44,43,42,41,40,39,38,37,36,35,34,33,32,31,30,29,28,27,26,25,24,23,22,21,20,19,18,17,16,15,14,13,12,11,10,9,8,7,6,5,4,3,2,1},1)),$K129)&amp;E129,E129))</f>
        <v>HSSPWSNFNCZZDZZVLTGGB</v>
      </c>
      <c r="F130" t="str">
        <f ca="1">IF($L129=COLUMN(),RIGHT(F129,LEN(F129)-$K129),IF($M129=COLUMN(),RIGHT(_xlfn.TEXTJOIN("",1,MID(INDIRECT(ADDRESS(ROW()-1,$L129)),{56,55,54,53,52,51,50,49,48,47,46,45,44,43,42,41,40,39,38,37,36,35,34,33,32,31,30,29,28,27,26,25,24,23,22,21,20,19,18,17,16,15,14,13,12,11,10,9,8,7,6,5,4,3,2,1},1)),$K129)&amp;F129,F129))</f>
        <v>FWRGPLFFQNRZHQ</v>
      </c>
      <c r="G130" t="str">
        <f ca="1">IF($L129=COLUMN(),RIGHT(G129,LEN(G129)-$K129),IF($M129=COLUMN(),RIGHT(_xlfn.TEXTJOIN("",1,MID(INDIRECT(ADDRESS(ROW()-1,$L129)),{56,55,54,53,52,51,50,49,48,47,46,45,44,43,42,41,40,39,38,37,36,35,34,33,32,31,30,29,28,27,26,25,24,23,22,21,20,19,18,17,16,15,14,13,12,11,10,9,8,7,6,5,4,3,2,1},1)),$K129)&amp;G129,G129))</f>
        <v/>
      </c>
      <c r="H130" t="str">
        <f ca="1">IF($L129=COLUMN(),RIGHT(H129,LEN(H129)-$K129),IF($M129=COLUMN(),RIGHT(_xlfn.TEXTJOIN("",1,MID(INDIRECT(ADDRESS(ROW()-1,$L129)),{56,55,54,53,52,51,50,49,48,47,46,45,44,43,42,41,40,39,38,37,36,35,34,33,32,31,30,29,28,27,26,25,24,23,22,21,20,19,18,17,16,15,14,13,12,11,10,9,8,7,6,5,4,3,2,1},1)),$K129)&amp;H129,H129))</f>
        <v>BHCQJDDLVBCHTL</v>
      </c>
      <c r="I130" t="str">
        <f ca="1">IF($L129=COLUMN(),RIGHT(I129,LEN(I129)-$K129),IF($M129=COLUMN(),RIGHT(_xlfn.TEXTJOIN("",1,MID(INDIRECT(ADDRESS(ROW()-1,$L129)),{56,55,54,53,52,51,50,49,48,47,46,45,44,43,42,41,40,39,38,37,36,35,34,33,32,31,30,29,28,27,26,25,24,23,22,21,20,19,18,17,16,15,14,13,12,11,10,9,8,7,6,5,4,3,2,1},1)),$K129)&amp;I129,I129))</f>
        <v>H</v>
      </c>
      <c r="J130" t="s">
        <v>124</v>
      </c>
      <c r="K130" s="1">
        <f t="shared" si="3"/>
        <v>4</v>
      </c>
      <c r="L130" s="1">
        <f t="shared" si="4"/>
        <v>2</v>
      </c>
      <c r="M130" s="1">
        <f t="shared" si="5"/>
        <v>3</v>
      </c>
    </row>
    <row r="131" spans="1:13" x14ac:dyDescent="0.25">
      <c r="A131" t="str">
        <f ca="1">IF($L130=COLUMN(),RIGHT(A130,LEN(A130)-$K130),IF($M130=COLUMN(),RIGHT(_xlfn.TEXTJOIN("",1,MID(INDIRECT(ADDRESS(ROW()-1,$L130)),{56,55,54,53,52,51,50,49,48,47,46,45,44,43,42,41,40,39,38,37,36,35,34,33,32,31,30,29,28,27,26,25,24,23,22,21,20,19,18,17,16,15,14,13,12,11,10,9,8,7,6,5,4,3,2,1},1)),$K130)&amp;A130,A130))</f>
        <v>RC</v>
      </c>
      <c r="B131" t="str">
        <f ca="1">IF($L130=COLUMN(),RIGHT(B130,LEN(B130)-$K130),IF($M130=COLUMN(),RIGHT(_xlfn.TEXTJOIN("",1,MID(INDIRECT(ADDRESS(ROW()-1,$L130)),{56,55,54,53,52,51,50,49,48,47,46,45,44,43,42,41,40,39,38,37,36,35,34,33,32,31,30,29,28,27,26,25,24,23,22,21,20,19,18,17,16,15,14,13,12,11,10,9,8,7,6,5,4,3,2,1},1)),$K130)&amp;B130,B130))</f>
        <v/>
      </c>
      <c r="C131" t="str">
        <f ca="1">IF($L130=COLUMN(),RIGHT(C130,LEN(C130)-$K130),IF($M130=COLUMN(),RIGHT(_xlfn.TEXTJOIN("",1,MID(INDIRECT(ADDRESS(ROW()-1,$L130)),{56,55,54,53,52,51,50,49,48,47,46,45,44,43,42,41,40,39,38,37,36,35,34,33,32,31,30,29,28,27,26,25,24,23,22,21,20,19,18,17,16,15,14,13,12,11,10,9,8,7,6,5,4,3,2,1},1)),$K130)&amp;C130,C130))</f>
        <v>QRZF</v>
      </c>
      <c r="D131" t="str">
        <f ca="1">IF($L130=COLUMN(),RIGHT(D130,LEN(D130)-$K130),IF($M130=COLUMN(),RIGHT(_xlfn.TEXTJOIN("",1,MID(INDIRECT(ADDRESS(ROW()-1,$L130)),{56,55,54,53,52,51,50,49,48,47,46,45,44,43,42,41,40,39,38,37,36,35,34,33,32,31,30,29,28,27,26,25,24,23,22,21,20,19,18,17,16,15,14,13,12,11,10,9,8,7,6,5,4,3,2,1},1)),$K130)&amp;D130,D130))</f>
        <v/>
      </c>
      <c r="E131" t="str">
        <f ca="1">IF($L130=COLUMN(),RIGHT(E130,LEN(E130)-$K130),IF($M130=COLUMN(),RIGHT(_xlfn.TEXTJOIN("",1,MID(INDIRECT(ADDRESS(ROW()-1,$L130)),{56,55,54,53,52,51,50,49,48,47,46,45,44,43,42,41,40,39,38,37,36,35,34,33,32,31,30,29,28,27,26,25,24,23,22,21,20,19,18,17,16,15,14,13,12,11,10,9,8,7,6,5,4,3,2,1},1)),$K130)&amp;E130,E130))</f>
        <v>HSSPWSNFNCZZDZZVLTGGB</v>
      </c>
      <c r="F131" t="str">
        <f ca="1">IF($L130=COLUMN(),RIGHT(F130,LEN(F130)-$K130),IF($M130=COLUMN(),RIGHT(_xlfn.TEXTJOIN("",1,MID(INDIRECT(ADDRESS(ROW()-1,$L130)),{56,55,54,53,52,51,50,49,48,47,46,45,44,43,42,41,40,39,38,37,36,35,34,33,32,31,30,29,28,27,26,25,24,23,22,21,20,19,18,17,16,15,14,13,12,11,10,9,8,7,6,5,4,3,2,1},1)),$K130)&amp;F130,F130))</f>
        <v>FWRGPLFFQNRZHQ</v>
      </c>
      <c r="G131" t="str">
        <f ca="1">IF($L130=COLUMN(),RIGHT(G130,LEN(G130)-$K130),IF($M130=COLUMN(),RIGHT(_xlfn.TEXTJOIN("",1,MID(INDIRECT(ADDRESS(ROW()-1,$L130)),{56,55,54,53,52,51,50,49,48,47,46,45,44,43,42,41,40,39,38,37,36,35,34,33,32,31,30,29,28,27,26,25,24,23,22,21,20,19,18,17,16,15,14,13,12,11,10,9,8,7,6,5,4,3,2,1},1)),$K130)&amp;G130,G130))</f>
        <v/>
      </c>
      <c r="H131" t="str">
        <f ca="1">IF($L130=COLUMN(),RIGHT(H130,LEN(H130)-$K130),IF($M130=COLUMN(),RIGHT(_xlfn.TEXTJOIN("",1,MID(INDIRECT(ADDRESS(ROW()-1,$L130)),{56,55,54,53,52,51,50,49,48,47,46,45,44,43,42,41,40,39,38,37,36,35,34,33,32,31,30,29,28,27,26,25,24,23,22,21,20,19,18,17,16,15,14,13,12,11,10,9,8,7,6,5,4,3,2,1},1)),$K130)&amp;H130,H130))</f>
        <v>BHCQJDDLVBCHTL</v>
      </c>
      <c r="I131" t="str">
        <f ca="1">IF($L130=COLUMN(),RIGHT(I130,LEN(I130)-$K130),IF($M130=COLUMN(),RIGHT(_xlfn.TEXTJOIN("",1,MID(INDIRECT(ADDRESS(ROW()-1,$L130)),{56,55,54,53,52,51,50,49,48,47,46,45,44,43,42,41,40,39,38,37,36,35,34,33,32,31,30,29,28,27,26,25,24,23,22,21,20,19,18,17,16,15,14,13,12,11,10,9,8,7,6,5,4,3,2,1},1)),$K130)&amp;I130,I130))</f>
        <v>H</v>
      </c>
      <c r="J131" t="s">
        <v>125</v>
      </c>
      <c r="K131" s="1">
        <f t="shared" ref="K131:K194" si="6">VALUE(MID(J131,6,FIND("f",J131)-7))</f>
        <v>3</v>
      </c>
      <c r="L131" s="1">
        <f t="shared" ref="L131:L194" si="7">VALUE(MID(J131,FIND("f",J131)+5,FIND("t",J131)-FIND("f",J131)-6))</f>
        <v>8</v>
      </c>
      <c r="M131" s="1">
        <f t="shared" ref="M131:M194" si="8">VALUE(RIGHT(J131,LEN(J131)-FIND("t",J131)-2))</f>
        <v>1</v>
      </c>
    </row>
    <row r="132" spans="1:13" x14ac:dyDescent="0.25">
      <c r="A132" t="str">
        <f ca="1">IF($L131=COLUMN(),RIGHT(A131,LEN(A131)-$K131),IF($M131=COLUMN(),RIGHT(_xlfn.TEXTJOIN("",1,MID(INDIRECT(ADDRESS(ROW()-1,$L131)),{56,55,54,53,52,51,50,49,48,47,46,45,44,43,42,41,40,39,38,37,36,35,34,33,32,31,30,29,28,27,26,25,24,23,22,21,20,19,18,17,16,15,14,13,12,11,10,9,8,7,6,5,4,3,2,1},1)),$K131)&amp;A131,A131))</f>
        <v>CHBRC</v>
      </c>
      <c r="B132" t="str">
        <f ca="1">IF($L131=COLUMN(),RIGHT(B131,LEN(B131)-$K131),IF($M131=COLUMN(),RIGHT(_xlfn.TEXTJOIN("",1,MID(INDIRECT(ADDRESS(ROW()-1,$L131)),{56,55,54,53,52,51,50,49,48,47,46,45,44,43,42,41,40,39,38,37,36,35,34,33,32,31,30,29,28,27,26,25,24,23,22,21,20,19,18,17,16,15,14,13,12,11,10,9,8,7,6,5,4,3,2,1},1)),$K131)&amp;B131,B131))</f>
        <v/>
      </c>
      <c r="C132" t="str">
        <f ca="1">IF($L131=COLUMN(),RIGHT(C131,LEN(C131)-$K131),IF($M131=COLUMN(),RIGHT(_xlfn.TEXTJOIN("",1,MID(INDIRECT(ADDRESS(ROW()-1,$L131)),{56,55,54,53,52,51,50,49,48,47,46,45,44,43,42,41,40,39,38,37,36,35,34,33,32,31,30,29,28,27,26,25,24,23,22,21,20,19,18,17,16,15,14,13,12,11,10,9,8,7,6,5,4,3,2,1},1)),$K131)&amp;C131,C131))</f>
        <v>QRZF</v>
      </c>
      <c r="D132" t="str">
        <f ca="1">IF($L131=COLUMN(),RIGHT(D131,LEN(D131)-$K131),IF($M131=COLUMN(),RIGHT(_xlfn.TEXTJOIN("",1,MID(INDIRECT(ADDRESS(ROW()-1,$L131)),{56,55,54,53,52,51,50,49,48,47,46,45,44,43,42,41,40,39,38,37,36,35,34,33,32,31,30,29,28,27,26,25,24,23,22,21,20,19,18,17,16,15,14,13,12,11,10,9,8,7,6,5,4,3,2,1},1)),$K131)&amp;D131,D131))</f>
        <v/>
      </c>
      <c r="E132" t="str">
        <f ca="1">IF($L131=COLUMN(),RIGHT(E131,LEN(E131)-$K131),IF($M131=COLUMN(),RIGHT(_xlfn.TEXTJOIN("",1,MID(INDIRECT(ADDRESS(ROW()-1,$L131)),{56,55,54,53,52,51,50,49,48,47,46,45,44,43,42,41,40,39,38,37,36,35,34,33,32,31,30,29,28,27,26,25,24,23,22,21,20,19,18,17,16,15,14,13,12,11,10,9,8,7,6,5,4,3,2,1},1)),$K131)&amp;E131,E131))</f>
        <v>HSSPWSNFNCZZDZZVLTGGB</v>
      </c>
      <c r="F132" t="str">
        <f ca="1">IF($L131=COLUMN(),RIGHT(F131,LEN(F131)-$K131),IF($M131=COLUMN(),RIGHT(_xlfn.TEXTJOIN("",1,MID(INDIRECT(ADDRESS(ROW()-1,$L131)),{56,55,54,53,52,51,50,49,48,47,46,45,44,43,42,41,40,39,38,37,36,35,34,33,32,31,30,29,28,27,26,25,24,23,22,21,20,19,18,17,16,15,14,13,12,11,10,9,8,7,6,5,4,3,2,1},1)),$K131)&amp;F131,F131))</f>
        <v>FWRGPLFFQNRZHQ</v>
      </c>
      <c r="G132" t="str">
        <f ca="1">IF($L131=COLUMN(),RIGHT(G131,LEN(G131)-$K131),IF($M131=COLUMN(),RIGHT(_xlfn.TEXTJOIN("",1,MID(INDIRECT(ADDRESS(ROW()-1,$L131)),{56,55,54,53,52,51,50,49,48,47,46,45,44,43,42,41,40,39,38,37,36,35,34,33,32,31,30,29,28,27,26,25,24,23,22,21,20,19,18,17,16,15,14,13,12,11,10,9,8,7,6,5,4,3,2,1},1)),$K131)&amp;G131,G131))</f>
        <v/>
      </c>
      <c r="H132" t="str">
        <f ca="1">IF($L131=COLUMN(),RIGHT(H131,LEN(H131)-$K131),IF($M131=COLUMN(),RIGHT(_xlfn.TEXTJOIN("",1,MID(INDIRECT(ADDRESS(ROW()-1,$L131)),{56,55,54,53,52,51,50,49,48,47,46,45,44,43,42,41,40,39,38,37,36,35,34,33,32,31,30,29,28,27,26,25,24,23,22,21,20,19,18,17,16,15,14,13,12,11,10,9,8,7,6,5,4,3,2,1},1)),$K131)&amp;H131,H131))</f>
        <v>QJDDLVBCHTL</v>
      </c>
      <c r="I132" t="str">
        <f ca="1">IF($L131=COLUMN(),RIGHT(I131,LEN(I131)-$K131),IF($M131=COLUMN(),RIGHT(_xlfn.TEXTJOIN("",1,MID(INDIRECT(ADDRESS(ROW()-1,$L131)),{56,55,54,53,52,51,50,49,48,47,46,45,44,43,42,41,40,39,38,37,36,35,34,33,32,31,30,29,28,27,26,25,24,23,22,21,20,19,18,17,16,15,14,13,12,11,10,9,8,7,6,5,4,3,2,1},1)),$K131)&amp;I131,I131))</f>
        <v>H</v>
      </c>
      <c r="J132" t="s">
        <v>126</v>
      </c>
      <c r="K132" s="1">
        <f t="shared" si="6"/>
        <v>14</v>
      </c>
      <c r="L132" s="1">
        <f t="shared" si="7"/>
        <v>5</v>
      </c>
      <c r="M132" s="1">
        <f t="shared" si="8"/>
        <v>9</v>
      </c>
    </row>
    <row r="133" spans="1:13" x14ac:dyDescent="0.25">
      <c r="A133" t="str">
        <f ca="1">IF($L132=COLUMN(),RIGHT(A132,LEN(A132)-$K132),IF($M132=COLUMN(),RIGHT(_xlfn.TEXTJOIN("",1,MID(INDIRECT(ADDRESS(ROW()-1,$L132)),{56,55,54,53,52,51,50,49,48,47,46,45,44,43,42,41,40,39,38,37,36,35,34,33,32,31,30,29,28,27,26,25,24,23,22,21,20,19,18,17,16,15,14,13,12,11,10,9,8,7,6,5,4,3,2,1},1)),$K132)&amp;A132,A132))</f>
        <v>CHBRC</v>
      </c>
      <c r="B133" t="str">
        <f ca="1">IF($L132=COLUMN(),RIGHT(B132,LEN(B132)-$K132),IF($M132=COLUMN(),RIGHT(_xlfn.TEXTJOIN("",1,MID(INDIRECT(ADDRESS(ROW()-1,$L132)),{56,55,54,53,52,51,50,49,48,47,46,45,44,43,42,41,40,39,38,37,36,35,34,33,32,31,30,29,28,27,26,25,24,23,22,21,20,19,18,17,16,15,14,13,12,11,10,9,8,7,6,5,4,3,2,1},1)),$K132)&amp;B132,B132))</f>
        <v/>
      </c>
      <c r="C133" t="str">
        <f ca="1">IF($L132=COLUMN(),RIGHT(C132,LEN(C132)-$K132),IF($M132=COLUMN(),RIGHT(_xlfn.TEXTJOIN("",1,MID(INDIRECT(ADDRESS(ROW()-1,$L132)),{56,55,54,53,52,51,50,49,48,47,46,45,44,43,42,41,40,39,38,37,36,35,34,33,32,31,30,29,28,27,26,25,24,23,22,21,20,19,18,17,16,15,14,13,12,11,10,9,8,7,6,5,4,3,2,1},1)),$K132)&amp;C132,C132))</f>
        <v>QRZF</v>
      </c>
      <c r="D133" t="str">
        <f ca="1">IF($L132=COLUMN(),RIGHT(D132,LEN(D132)-$K132),IF($M132=COLUMN(),RIGHT(_xlfn.TEXTJOIN("",1,MID(INDIRECT(ADDRESS(ROW()-1,$L132)),{56,55,54,53,52,51,50,49,48,47,46,45,44,43,42,41,40,39,38,37,36,35,34,33,32,31,30,29,28,27,26,25,24,23,22,21,20,19,18,17,16,15,14,13,12,11,10,9,8,7,6,5,4,3,2,1},1)),$K132)&amp;D132,D132))</f>
        <v/>
      </c>
      <c r="E133" t="str">
        <f ca="1">IF($L132=COLUMN(),RIGHT(E132,LEN(E132)-$K132),IF($M132=COLUMN(),RIGHT(_xlfn.TEXTJOIN("",1,MID(INDIRECT(ADDRESS(ROW()-1,$L132)),{56,55,54,53,52,51,50,49,48,47,46,45,44,43,42,41,40,39,38,37,36,35,34,33,32,31,30,29,28,27,26,25,24,23,22,21,20,19,18,17,16,15,14,13,12,11,10,9,8,7,6,5,4,3,2,1},1)),$K132)&amp;E132,E132))</f>
        <v>ZVLTGGB</v>
      </c>
      <c r="F133" t="str">
        <f ca="1">IF($L132=COLUMN(),RIGHT(F132,LEN(F132)-$K132),IF($M132=COLUMN(),RIGHT(_xlfn.TEXTJOIN("",1,MID(INDIRECT(ADDRESS(ROW()-1,$L132)),{56,55,54,53,52,51,50,49,48,47,46,45,44,43,42,41,40,39,38,37,36,35,34,33,32,31,30,29,28,27,26,25,24,23,22,21,20,19,18,17,16,15,14,13,12,11,10,9,8,7,6,5,4,3,2,1},1)),$K132)&amp;F132,F132))</f>
        <v>FWRGPLFFQNRZHQ</v>
      </c>
      <c r="G133" t="str">
        <f ca="1">IF($L132=COLUMN(),RIGHT(G132,LEN(G132)-$K132),IF($M132=COLUMN(),RIGHT(_xlfn.TEXTJOIN("",1,MID(INDIRECT(ADDRESS(ROW()-1,$L132)),{56,55,54,53,52,51,50,49,48,47,46,45,44,43,42,41,40,39,38,37,36,35,34,33,32,31,30,29,28,27,26,25,24,23,22,21,20,19,18,17,16,15,14,13,12,11,10,9,8,7,6,5,4,3,2,1},1)),$K132)&amp;G132,G132))</f>
        <v/>
      </c>
      <c r="H133" t="str">
        <f ca="1">IF($L132=COLUMN(),RIGHT(H132,LEN(H132)-$K132),IF($M132=COLUMN(),RIGHT(_xlfn.TEXTJOIN("",1,MID(INDIRECT(ADDRESS(ROW()-1,$L132)),{56,55,54,53,52,51,50,49,48,47,46,45,44,43,42,41,40,39,38,37,36,35,34,33,32,31,30,29,28,27,26,25,24,23,22,21,20,19,18,17,16,15,14,13,12,11,10,9,8,7,6,5,4,3,2,1},1)),$K132)&amp;H132,H132))</f>
        <v>QJDDLVBCHTL</v>
      </c>
      <c r="I133" t="str">
        <f ca="1">IF($L132=COLUMN(),RIGHT(I132,LEN(I132)-$K132),IF($M132=COLUMN(),RIGHT(_xlfn.TEXTJOIN("",1,MID(INDIRECT(ADDRESS(ROW()-1,$L132)),{56,55,54,53,52,51,50,49,48,47,46,45,44,43,42,41,40,39,38,37,36,35,34,33,32,31,30,29,28,27,26,25,24,23,22,21,20,19,18,17,16,15,14,13,12,11,10,9,8,7,6,5,4,3,2,1},1)),$K132)&amp;I132,I132))</f>
        <v>ZDZZCNFNSWPSSHH</v>
      </c>
      <c r="J133" t="s">
        <v>127</v>
      </c>
      <c r="K133" s="1">
        <f t="shared" si="6"/>
        <v>7</v>
      </c>
      <c r="L133" s="1">
        <f t="shared" si="7"/>
        <v>5</v>
      </c>
      <c r="M133" s="1">
        <f t="shared" si="8"/>
        <v>4</v>
      </c>
    </row>
    <row r="134" spans="1:13" x14ac:dyDescent="0.25">
      <c r="A134" t="str">
        <f ca="1">IF($L133=COLUMN(),RIGHT(A133,LEN(A133)-$K133),IF($M133=COLUMN(),RIGHT(_xlfn.TEXTJOIN("",1,MID(INDIRECT(ADDRESS(ROW()-1,$L133)),{56,55,54,53,52,51,50,49,48,47,46,45,44,43,42,41,40,39,38,37,36,35,34,33,32,31,30,29,28,27,26,25,24,23,22,21,20,19,18,17,16,15,14,13,12,11,10,9,8,7,6,5,4,3,2,1},1)),$K133)&amp;A133,A133))</f>
        <v>CHBRC</v>
      </c>
      <c r="B134" t="str">
        <f ca="1">IF($L133=COLUMN(),RIGHT(B133,LEN(B133)-$K133),IF($M133=COLUMN(),RIGHT(_xlfn.TEXTJOIN("",1,MID(INDIRECT(ADDRESS(ROW()-1,$L133)),{56,55,54,53,52,51,50,49,48,47,46,45,44,43,42,41,40,39,38,37,36,35,34,33,32,31,30,29,28,27,26,25,24,23,22,21,20,19,18,17,16,15,14,13,12,11,10,9,8,7,6,5,4,3,2,1},1)),$K133)&amp;B133,B133))</f>
        <v/>
      </c>
      <c r="C134" t="str">
        <f ca="1">IF($L133=COLUMN(),RIGHT(C133,LEN(C133)-$K133),IF($M133=COLUMN(),RIGHT(_xlfn.TEXTJOIN("",1,MID(INDIRECT(ADDRESS(ROW()-1,$L133)),{56,55,54,53,52,51,50,49,48,47,46,45,44,43,42,41,40,39,38,37,36,35,34,33,32,31,30,29,28,27,26,25,24,23,22,21,20,19,18,17,16,15,14,13,12,11,10,9,8,7,6,5,4,3,2,1},1)),$K133)&amp;C133,C133))</f>
        <v>QRZF</v>
      </c>
      <c r="D134" t="str">
        <f ca="1">IF($L133=COLUMN(),RIGHT(D133,LEN(D133)-$K133),IF($M133=COLUMN(),RIGHT(_xlfn.TEXTJOIN("",1,MID(INDIRECT(ADDRESS(ROW()-1,$L133)),{56,55,54,53,52,51,50,49,48,47,46,45,44,43,42,41,40,39,38,37,36,35,34,33,32,31,30,29,28,27,26,25,24,23,22,21,20,19,18,17,16,15,14,13,12,11,10,9,8,7,6,5,4,3,2,1},1)),$K133)&amp;D133,D133))</f>
        <v>BGGTLVZ</v>
      </c>
      <c r="E134" t="str">
        <f ca="1">IF($L133=COLUMN(),RIGHT(E133,LEN(E133)-$K133),IF($M133=COLUMN(),RIGHT(_xlfn.TEXTJOIN("",1,MID(INDIRECT(ADDRESS(ROW()-1,$L133)),{56,55,54,53,52,51,50,49,48,47,46,45,44,43,42,41,40,39,38,37,36,35,34,33,32,31,30,29,28,27,26,25,24,23,22,21,20,19,18,17,16,15,14,13,12,11,10,9,8,7,6,5,4,3,2,1},1)),$K133)&amp;E133,E133))</f>
        <v/>
      </c>
      <c r="F134" t="str">
        <f ca="1">IF($L133=COLUMN(),RIGHT(F133,LEN(F133)-$K133),IF($M133=COLUMN(),RIGHT(_xlfn.TEXTJOIN("",1,MID(INDIRECT(ADDRESS(ROW()-1,$L133)),{56,55,54,53,52,51,50,49,48,47,46,45,44,43,42,41,40,39,38,37,36,35,34,33,32,31,30,29,28,27,26,25,24,23,22,21,20,19,18,17,16,15,14,13,12,11,10,9,8,7,6,5,4,3,2,1},1)),$K133)&amp;F133,F133))</f>
        <v>FWRGPLFFQNRZHQ</v>
      </c>
      <c r="G134" t="str">
        <f ca="1">IF($L133=COLUMN(),RIGHT(G133,LEN(G133)-$K133),IF($M133=COLUMN(),RIGHT(_xlfn.TEXTJOIN("",1,MID(INDIRECT(ADDRESS(ROW()-1,$L133)),{56,55,54,53,52,51,50,49,48,47,46,45,44,43,42,41,40,39,38,37,36,35,34,33,32,31,30,29,28,27,26,25,24,23,22,21,20,19,18,17,16,15,14,13,12,11,10,9,8,7,6,5,4,3,2,1},1)),$K133)&amp;G133,G133))</f>
        <v/>
      </c>
      <c r="H134" t="str">
        <f ca="1">IF($L133=COLUMN(),RIGHT(H133,LEN(H133)-$K133),IF($M133=COLUMN(),RIGHT(_xlfn.TEXTJOIN("",1,MID(INDIRECT(ADDRESS(ROW()-1,$L133)),{56,55,54,53,52,51,50,49,48,47,46,45,44,43,42,41,40,39,38,37,36,35,34,33,32,31,30,29,28,27,26,25,24,23,22,21,20,19,18,17,16,15,14,13,12,11,10,9,8,7,6,5,4,3,2,1},1)),$K133)&amp;H133,H133))</f>
        <v>QJDDLVBCHTL</v>
      </c>
      <c r="I134" t="str">
        <f ca="1">IF($L133=COLUMN(),RIGHT(I133,LEN(I133)-$K133),IF($M133=COLUMN(),RIGHT(_xlfn.TEXTJOIN("",1,MID(INDIRECT(ADDRESS(ROW()-1,$L133)),{56,55,54,53,52,51,50,49,48,47,46,45,44,43,42,41,40,39,38,37,36,35,34,33,32,31,30,29,28,27,26,25,24,23,22,21,20,19,18,17,16,15,14,13,12,11,10,9,8,7,6,5,4,3,2,1},1)),$K133)&amp;I133,I133))</f>
        <v>ZDZZCNFNSWPSSHH</v>
      </c>
      <c r="J134" t="s">
        <v>128</v>
      </c>
      <c r="K134" s="1">
        <f t="shared" si="6"/>
        <v>3</v>
      </c>
      <c r="L134" s="1">
        <f t="shared" si="7"/>
        <v>8</v>
      </c>
      <c r="M134" s="1">
        <f t="shared" si="8"/>
        <v>4</v>
      </c>
    </row>
    <row r="135" spans="1:13" x14ac:dyDescent="0.25">
      <c r="A135" t="str">
        <f ca="1">IF($L134=COLUMN(),RIGHT(A134,LEN(A134)-$K134),IF($M134=COLUMN(),RIGHT(_xlfn.TEXTJOIN("",1,MID(INDIRECT(ADDRESS(ROW()-1,$L134)),{56,55,54,53,52,51,50,49,48,47,46,45,44,43,42,41,40,39,38,37,36,35,34,33,32,31,30,29,28,27,26,25,24,23,22,21,20,19,18,17,16,15,14,13,12,11,10,9,8,7,6,5,4,3,2,1},1)),$K134)&amp;A134,A134))</f>
        <v>CHBRC</v>
      </c>
      <c r="B135" t="str">
        <f ca="1">IF($L134=COLUMN(),RIGHT(B134,LEN(B134)-$K134),IF($M134=COLUMN(),RIGHT(_xlfn.TEXTJOIN("",1,MID(INDIRECT(ADDRESS(ROW()-1,$L134)),{56,55,54,53,52,51,50,49,48,47,46,45,44,43,42,41,40,39,38,37,36,35,34,33,32,31,30,29,28,27,26,25,24,23,22,21,20,19,18,17,16,15,14,13,12,11,10,9,8,7,6,5,4,3,2,1},1)),$K134)&amp;B134,B134))</f>
        <v/>
      </c>
      <c r="C135" t="str">
        <f ca="1">IF($L134=COLUMN(),RIGHT(C134,LEN(C134)-$K134),IF($M134=COLUMN(),RIGHT(_xlfn.TEXTJOIN("",1,MID(INDIRECT(ADDRESS(ROW()-1,$L134)),{56,55,54,53,52,51,50,49,48,47,46,45,44,43,42,41,40,39,38,37,36,35,34,33,32,31,30,29,28,27,26,25,24,23,22,21,20,19,18,17,16,15,14,13,12,11,10,9,8,7,6,5,4,3,2,1},1)),$K134)&amp;C134,C134))</f>
        <v>QRZF</v>
      </c>
      <c r="D135" t="str">
        <f ca="1">IF($L134=COLUMN(),RIGHT(D134,LEN(D134)-$K134),IF($M134=COLUMN(),RIGHT(_xlfn.TEXTJOIN("",1,MID(INDIRECT(ADDRESS(ROW()-1,$L134)),{56,55,54,53,52,51,50,49,48,47,46,45,44,43,42,41,40,39,38,37,36,35,34,33,32,31,30,29,28,27,26,25,24,23,22,21,20,19,18,17,16,15,14,13,12,11,10,9,8,7,6,5,4,3,2,1},1)),$K134)&amp;D134,D134))</f>
        <v>DJQBGGTLVZ</v>
      </c>
      <c r="E135" t="str">
        <f ca="1">IF($L134=COLUMN(),RIGHT(E134,LEN(E134)-$K134),IF($M134=COLUMN(),RIGHT(_xlfn.TEXTJOIN("",1,MID(INDIRECT(ADDRESS(ROW()-1,$L134)),{56,55,54,53,52,51,50,49,48,47,46,45,44,43,42,41,40,39,38,37,36,35,34,33,32,31,30,29,28,27,26,25,24,23,22,21,20,19,18,17,16,15,14,13,12,11,10,9,8,7,6,5,4,3,2,1},1)),$K134)&amp;E134,E134))</f>
        <v/>
      </c>
      <c r="F135" t="str">
        <f ca="1">IF($L134=COLUMN(),RIGHT(F134,LEN(F134)-$K134),IF($M134=COLUMN(),RIGHT(_xlfn.TEXTJOIN("",1,MID(INDIRECT(ADDRESS(ROW()-1,$L134)),{56,55,54,53,52,51,50,49,48,47,46,45,44,43,42,41,40,39,38,37,36,35,34,33,32,31,30,29,28,27,26,25,24,23,22,21,20,19,18,17,16,15,14,13,12,11,10,9,8,7,6,5,4,3,2,1},1)),$K134)&amp;F134,F134))</f>
        <v>FWRGPLFFQNRZHQ</v>
      </c>
      <c r="G135" t="str">
        <f ca="1">IF($L134=COLUMN(),RIGHT(G134,LEN(G134)-$K134),IF($M134=COLUMN(),RIGHT(_xlfn.TEXTJOIN("",1,MID(INDIRECT(ADDRESS(ROW()-1,$L134)),{56,55,54,53,52,51,50,49,48,47,46,45,44,43,42,41,40,39,38,37,36,35,34,33,32,31,30,29,28,27,26,25,24,23,22,21,20,19,18,17,16,15,14,13,12,11,10,9,8,7,6,5,4,3,2,1},1)),$K134)&amp;G134,G134))</f>
        <v/>
      </c>
      <c r="H135" t="str">
        <f ca="1">IF($L134=COLUMN(),RIGHT(H134,LEN(H134)-$K134),IF($M134=COLUMN(),RIGHT(_xlfn.TEXTJOIN("",1,MID(INDIRECT(ADDRESS(ROW()-1,$L134)),{56,55,54,53,52,51,50,49,48,47,46,45,44,43,42,41,40,39,38,37,36,35,34,33,32,31,30,29,28,27,26,25,24,23,22,21,20,19,18,17,16,15,14,13,12,11,10,9,8,7,6,5,4,3,2,1},1)),$K134)&amp;H134,H134))</f>
        <v>DLVBCHTL</v>
      </c>
      <c r="I135" t="str">
        <f ca="1">IF($L134=COLUMN(),RIGHT(I134,LEN(I134)-$K134),IF($M134=COLUMN(),RIGHT(_xlfn.TEXTJOIN("",1,MID(INDIRECT(ADDRESS(ROW()-1,$L134)),{56,55,54,53,52,51,50,49,48,47,46,45,44,43,42,41,40,39,38,37,36,35,34,33,32,31,30,29,28,27,26,25,24,23,22,21,20,19,18,17,16,15,14,13,12,11,10,9,8,7,6,5,4,3,2,1},1)),$K134)&amp;I134,I134))</f>
        <v>ZDZZCNFNSWPSSHH</v>
      </c>
      <c r="J135" t="s">
        <v>129</v>
      </c>
      <c r="K135" s="1">
        <f t="shared" si="6"/>
        <v>4</v>
      </c>
      <c r="L135" s="1">
        <f t="shared" si="7"/>
        <v>3</v>
      </c>
      <c r="M135" s="1">
        <f t="shared" si="8"/>
        <v>2</v>
      </c>
    </row>
    <row r="136" spans="1:13" x14ac:dyDescent="0.25">
      <c r="A136" t="str">
        <f ca="1">IF($L135=COLUMN(),RIGHT(A135,LEN(A135)-$K135),IF($M135=COLUMN(),RIGHT(_xlfn.TEXTJOIN("",1,MID(INDIRECT(ADDRESS(ROW()-1,$L135)),{56,55,54,53,52,51,50,49,48,47,46,45,44,43,42,41,40,39,38,37,36,35,34,33,32,31,30,29,28,27,26,25,24,23,22,21,20,19,18,17,16,15,14,13,12,11,10,9,8,7,6,5,4,3,2,1},1)),$K135)&amp;A135,A135))</f>
        <v>CHBRC</v>
      </c>
      <c r="B136" t="str">
        <f ca="1">IF($L135=COLUMN(),RIGHT(B135,LEN(B135)-$K135),IF($M135=COLUMN(),RIGHT(_xlfn.TEXTJOIN("",1,MID(INDIRECT(ADDRESS(ROW()-1,$L135)),{56,55,54,53,52,51,50,49,48,47,46,45,44,43,42,41,40,39,38,37,36,35,34,33,32,31,30,29,28,27,26,25,24,23,22,21,20,19,18,17,16,15,14,13,12,11,10,9,8,7,6,5,4,3,2,1},1)),$K135)&amp;B135,B135))</f>
        <v>FZRQ</v>
      </c>
      <c r="C136" t="str">
        <f ca="1">IF($L135=COLUMN(),RIGHT(C135,LEN(C135)-$K135),IF($M135=COLUMN(),RIGHT(_xlfn.TEXTJOIN("",1,MID(INDIRECT(ADDRESS(ROW()-1,$L135)),{56,55,54,53,52,51,50,49,48,47,46,45,44,43,42,41,40,39,38,37,36,35,34,33,32,31,30,29,28,27,26,25,24,23,22,21,20,19,18,17,16,15,14,13,12,11,10,9,8,7,6,5,4,3,2,1},1)),$K135)&amp;C135,C135))</f>
        <v/>
      </c>
      <c r="D136" t="str">
        <f ca="1">IF($L135=COLUMN(),RIGHT(D135,LEN(D135)-$K135),IF($M135=COLUMN(),RIGHT(_xlfn.TEXTJOIN("",1,MID(INDIRECT(ADDRESS(ROW()-1,$L135)),{56,55,54,53,52,51,50,49,48,47,46,45,44,43,42,41,40,39,38,37,36,35,34,33,32,31,30,29,28,27,26,25,24,23,22,21,20,19,18,17,16,15,14,13,12,11,10,9,8,7,6,5,4,3,2,1},1)),$K135)&amp;D135,D135))</f>
        <v>DJQBGGTLVZ</v>
      </c>
      <c r="E136" t="str">
        <f ca="1">IF($L135=COLUMN(),RIGHT(E135,LEN(E135)-$K135),IF($M135=COLUMN(),RIGHT(_xlfn.TEXTJOIN("",1,MID(INDIRECT(ADDRESS(ROW()-1,$L135)),{56,55,54,53,52,51,50,49,48,47,46,45,44,43,42,41,40,39,38,37,36,35,34,33,32,31,30,29,28,27,26,25,24,23,22,21,20,19,18,17,16,15,14,13,12,11,10,9,8,7,6,5,4,3,2,1},1)),$K135)&amp;E135,E135))</f>
        <v/>
      </c>
      <c r="F136" t="str">
        <f ca="1">IF($L135=COLUMN(),RIGHT(F135,LEN(F135)-$K135),IF($M135=COLUMN(),RIGHT(_xlfn.TEXTJOIN("",1,MID(INDIRECT(ADDRESS(ROW()-1,$L135)),{56,55,54,53,52,51,50,49,48,47,46,45,44,43,42,41,40,39,38,37,36,35,34,33,32,31,30,29,28,27,26,25,24,23,22,21,20,19,18,17,16,15,14,13,12,11,10,9,8,7,6,5,4,3,2,1},1)),$K135)&amp;F135,F135))</f>
        <v>FWRGPLFFQNRZHQ</v>
      </c>
      <c r="G136" t="str">
        <f ca="1">IF($L135=COLUMN(),RIGHT(G135,LEN(G135)-$K135),IF($M135=COLUMN(),RIGHT(_xlfn.TEXTJOIN("",1,MID(INDIRECT(ADDRESS(ROW()-1,$L135)),{56,55,54,53,52,51,50,49,48,47,46,45,44,43,42,41,40,39,38,37,36,35,34,33,32,31,30,29,28,27,26,25,24,23,22,21,20,19,18,17,16,15,14,13,12,11,10,9,8,7,6,5,4,3,2,1},1)),$K135)&amp;G135,G135))</f>
        <v/>
      </c>
      <c r="H136" t="str">
        <f ca="1">IF($L135=COLUMN(),RIGHT(H135,LEN(H135)-$K135),IF($M135=COLUMN(),RIGHT(_xlfn.TEXTJOIN("",1,MID(INDIRECT(ADDRESS(ROW()-1,$L135)),{56,55,54,53,52,51,50,49,48,47,46,45,44,43,42,41,40,39,38,37,36,35,34,33,32,31,30,29,28,27,26,25,24,23,22,21,20,19,18,17,16,15,14,13,12,11,10,9,8,7,6,5,4,3,2,1},1)),$K135)&amp;H135,H135))</f>
        <v>DLVBCHTL</v>
      </c>
      <c r="I136" t="str">
        <f ca="1">IF($L135=COLUMN(),RIGHT(I135,LEN(I135)-$K135),IF($M135=COLUMN(),RIGHT(_xlfn.TEXTJOIN("",1,MID(INDIRECT(ADDRESS(ROW()-1,$L135)),{56,55,54,53,52,51,50,49,48,47,46,45,44,43,42,41,40,39,38,37,36,35,34,33,32,31,30,29,28,27,26,25,24,23,22,21,20,19,18,17,16,15,14,13,12,11,10,9,8,7,6,5,4,3,2,1},1)),$K135)&amp;I135,I135))</f>
        <v>ZDZZCNFNSWPSSHH</v>
      </c>
      <c r="J136" t="s">
        <v>80</v>
      </c>
      <c r="K136" s="1">
        <f t="shared" si="6"/>
        <v>3</v>
      </c>
      <c r="L136" s="1">
        <f t="shared" si="7"/>
        <v>8</v>
      </c>
      <c r="M136" s="1">
        <f t="shared" si="8"/>
        <v>5</v>
      </c>
    </row>
    <row r="137" spans="1:13" x14ac:dyDescent="0.25">
      <c r="A137" t="str">
        <f ca="1">IF($L136=COLUMN(),RIGHT(A136,LEN(A136)-$K136),IF($M136=COLUMN(),RIGHT(_xlfn.TEXTJOIN("",1,MID(INDIRECT(ADDRESS(ROW()-1,$L136)),{56,55,54,53,52,51,50,49,48,47,46,45,44,43,42,41,40,39,38,37,36,35,34,33,32,31,30,29,28,27,26,25,24,23,22,21,20,19,18,17,16,15,14,13,12,11,10,9,8,7,6,5,4,3,2,1},1)),$K136)&amp;A136,A136))</f>
        <v>CHBRC</v>
      </c>
      <c r="B137" t="str">
        <f ca="1">IF($L136=COLUMN(),RIGHT(B136,LEN(B136)-$K136),IF($M136=COLUMN(),RIGHT(_xlfn.TEXTJOIN("",1,MID(INDIRECT(ADDRESS(ROW()-1,$L136)),{56,55,54,53,52,51,50,49,48,47,46,45,44,43,42,41,40,39,38,37,36,35,34,33,32,31,30,29,28,27,26,25,24,23,22,21,20,19,18,17,16,15,14,13,12,11,10,9,8,7,6,5,4,3,2,1},1)),$K136)&amp;B136,B136))</f>
        <v>FZRQ</v>
      </c>
      <c r="C137" t="str">
        <f ca="1">IF($L136=COLUMN(),RIGHT(C136,LEN(C136)-$K136),IF($M136=COLUMN(),RIGHT(_xlfn.TEXTJOIN("",1,MID(INDIRECT(ADDRESS(ROW()-1,$L136)),{56,55,54,53,52,51,50,49,48,47,46,45,44,43,42,41,40,39,38,37,36,35,34,33,32,31,30,29,28,27,26,25,24,23,22,21,20,19,18,17,16,15,14,13,12,11,10,9,8,7,6,5,4,3,2,1},1)),$K136)&amp;C136,C136))</f>
        <v/>
      </c>
      <c r="D137" t="str">
        <f ca="1">IF($L136=COLUMN(),RIGHT(D136,LEN(D136)-$K136),IF($M136=COLUMN(),RIGHT(_xlfn.TEXTJOIN("",1,MID(INDIRECT(ADDRESS(ROW()-1,$L136)),{56,55,54,53,52,51,50,49,48,47,46,45,44,43,42,41,40,39,38,37,36,35,34,33,32,31,30,29,28,27,26,25,24,23,22,21,20,19,18,17,16,15,14,13,12,11,10,9,8,7,6,5,4,3,2,1},1)),$K136)&amp;D136,D136))</f>
        <v>DJQBGGTLVZ</v>
      </c>
      <c r="E137" t="str">
        <f ca="1">IF($L136=COLUMN(),RIGHT(E136,LEN(E136)-$K136),IF($M136=COLUMN(),RIGHT(_xlfn.TEXTJOIN("",1,MID(INDIRECT(ADDRESS(ROW()-1,$L136)),{56,55,54,53,52,51,50,49,48,47,46,45,44,43,42,41,40,39,38,37,36,35,34,33,32,31,30,29,28,27,26,25,24,23,22,21,20,19,18,17,16,15,14,13,12,11,10,9,8,7,6,5,4,3,2,1},1)),$K136)&amp;E136,E136))</f>
        <v>VLD</v>
      </c>
      <c r="F137" t="str">
        <f ca="1">IF($L136=COLUMN(),RIGHT(F136,LEN(F136)-$K136),IF($M136=COLUMN(),RIGHT(_xlfn.TEXTJOIN("",1,MID(INDIRECT(ADDRESS(ROW()-1,$L136)),{56,55,54,53,52,51,50,49,48,47,46,45,44,43,42,41,40,39,38,37,36,35,34,33,32,31,30,29,28,27,26,25,24,23,22,21,20,19,18,17,16,15,14,13,12,11,10,9,8,7,6,5,4,3,2,1},1)),$K136)&amp;F136,F136))</f>
        <v>FWRGPLFFQNRZHQ</v>
      </c>
      <c r="G137" t="str">
        <f ca="1">IF($L136=COLUMN(),RIGHT(G136,LEN(G136)-$K136),IF($M136=COLUMN(),RIGHT(_xlfn.TEXTJOIN("",1,MID(INDIRECT(ADDRESS(ROW()-1,$L136)),{56,55,54,53,52,51,50,49,48,47,46,45,44,43,42,41,40,39,38,37,36,35,34,33,32,31,30,29,28,27,26,25,24,23,22,21,20,19,18,17,16,15,14,13,12,11,10,9,8,7,6,5,4,3,2,1},1)),$K136)&amp;G136,G136))</f>
        <v/>
      </c>
      <c r="H137" t="str">
        <f ca="1">IF($L136=COLUMN(),RIGHT(H136,LEN(H136)-$K136),IF($M136=COLUMN(),RIGHT(_xlfn.TEXTJOIN("",1,MID(INDIRECT(ADDRESS(ROW()-1,$L136)),{56,55,54,53,52,51,50,49,48,47,46,45,44,43,42,41,40,39,38,37,36,35,34,33,32,31,30,29,28,27,26,25,24,23,22,21,20,19,18,17,16,15,14,13,12,11,10,9,8,7,6,5,4,3,2,1},1)),$K136)&amp;H136,H136))</f>
        <v>BCHTL</v>
      </c>
      <c r="I137" t="str">
        <f ca="1">IF($L136=COLUMN(),RIGHT(I136,LEN(I136)-$K136),IF($M136=COLUMN(),RIGHT(_xlfn.TEXTJOIN("",1,MID(INDIRECT(ADDRESS(ROW()-1,$L136)),{56,55,54,53,52,51,50,49,48,47,46,45,44,43,42,41,40,39,38,37,36,35,34,33,32,31,30,29,28,27,26,25,24,23,22,21,20,19,18,17,16,15,14,13,12,11,10,9,8,7,6,5,4,3,2,1},1)),$K136)&amp;I136,I136))</f>
        <v>ZDZZCNFNSWPSSHH</v>
      </c>
      <c r="J137" t="s">
        <v>130</v>
      </c>
      <c r="K137" s="1">
        <f t="shared" si="6"/>
        <v>1</v>
      </c>
      <c r="L137" s="1">
        <f t="shared" si="7"/>
        <v>2</v>
      </c>
      <c r="M137" s="1">
        <f t="shared" si="8"/>
        <v>3</v>
      </c>
    </row>
    <row r="138" spans="1:13" x14ac:dyDescent="0.25">
      <c r="A138" t="str">
        <f ca="1">IF($L137=COLUMN(),RIGHT(A137,LEN(A137)-$K137),IF($M137=COLUMN(),RIGHT(_xlfn.TEXTJOIN("",1,MID(INDIRECT(ADDRESS(ROW()-1,$L137)),{56,55,54,53,52,51,50,49,48,47,46,45,44,43,42,41,40,39,38,37,36,35,34,33,32,31,30,29,28,27,26,25,24,23,22,21,20,19,18,17,16,15,14,13,12,11,10,9,8,7,6,5,4,3,2,1},1)),$K137)&amp;A137,A137))</f>
        <v>CHBRC</v>
      </c>
      <c r="B138" t="str">
        <f ca="1">IF($L137=COLUMN(),RIGHT(B137,LEN(B137)-$K137),IF($M137=COLUMN(),RIGHT(_xlfn.TEXTJOIN("",1,MID(INDIRECT(ADDRESS(ROW()-1,$L137)),{56,55,54,53,52,51,50,49,48,47,46,45,44,43,42,41,40,39,38,37,36,35,34,33,32,31,30,29,28,27,26,25,24,23,22,21,20,19,18,17,16,15,14,13,12,11,10,9,8,7,6,5,4,3,2,1},1)),$K137)&amp;B137,B137))</f>
        <v>ZRQ</v>
      </c>
      <c r="C138" t="str">
        <f ca="1">IF($L137=COLUMN(),RIGHT(C137,LEN(C137)-$K137),IF($M137=COLUMN(),RIGHT(_xlfn.TEXTJOIN("",1,MID(INDIRECT(ADDRESS(ROW()-1,$L137)),{56,55,54,53,52,51,50,49,48,47,46,45,44,43,42,41,40,39,38,37,36,35,34,33,32,31,30,29,28,27,26,25,24,23,22,21,20,19,18,17,16,15,14,13,12,11,10,9,8,7,6,5,4,3,2,1},1)),$K137)&amp;C137,C137))</f>
        <v>F</v>
      </c>
      <c r="D138" t="str">
        <f ca="1">IF($L137=COLUMN(),RIGHT(D137,LEN(D137)-$K137),IF($M137=COLUMN(),RIGHT(_xlfn.TEXTJOIN("",1,MID(INDIRECT(ADDRESS(ROW()-1,$L137)),{56,55,54,53,52,51,50,49,48,47,46,45,44,43,42,41,40,39,38,37,36,35,34,33,32,31,30,29,28,27,26,25,24,23,22,21,20,19,18,17,16,15,14,13,12,11,10,9,8,7,6,5,4,3,2,1},1)),$K137)&amp;D137,D137))</f>
        <v>DJQBGGTLVZ</v>
      </c>
      <c r="E138" t="str">
        <f ca="1">IF($L137=COLUMN(),RIGHT(E137,LEN(E137)-$K137),IF($M137=COLUMN(),RIGHT(_xlfn.TEXTJOIN("",1,MID(INDIRECT(ADDRESS(ROW()-1,$L137)),{56,55,54,53,52,51,50,49,48,47,46,45,44,43,42,41,40,39,38,37,36,35,34,33,32,31,30,29,28,27,26,25,24,23,22,21,20,19,18,17,16,15,14,13,12,11,10,9,8,7,6,5,4,3,2,1},1)),$K137)&amp;E137,E137))</f>
        <v>VLD</v>
      </c>
      <c r="F138" t="str">
        <f ca="1">IF($L137=COLUMN(),RIGHT(F137,LEN(F137)-$K137),IF($M137=COLUMN(),RIGHT(_xlfn.TEXTJOIN("",1,MID(INDIRECT(ADDRESS(ROW()-1,$L137)),{56,55,54,53,52,51,50,49,48,47,46,45,44,43,42,41,40,39,38,37,36,35,34,33,32,31,30,29,28,27,26,25,24,23,22,21,20,19,18,17,16,15,14,13,12,11,10,9,8,7,6,5,4,3,2,1},1)),$K137)&amp;F137,F137))</f>
        <v>FWRGPLFFQNRZHQ</v>
      </c>
      <c r="G138" t="str">
        <f ca="1">IF($L137=COLUMN(),RIGHT(G137,LEN(G137)-$K137),IF($M137=COLUMN(),RIGHT(_xlfn.TEXTJOIN("",1,MID(INDIRECT(ADDRESS(ROW()-1,$L137)),{56,55,54,53,52,51,50,49,48,47,46,45,44,43,42,41,40,39,38,37,36,35,34,33,32,31,30,29,28,27,26,25,24,23,22,21,20,19,18,17,16,15,14,13,12,11,10,9,8,7,6,5,4,3,2,1},1)),$K137)&amp;G137,G137))</f>
        <v/>
      </c>
      <c r="H138" t="str">
        <f ca="1">IF($L137=COLUMN(),RIGHT(H137,LEN(H137)-$K137),IF($M137=COLUMN(),RIGHT(_xlfn.TEXTJOIN("",1,MID(INDIRECT(ADDRESS(ROW()-1,$L137)),{56,55,54,53,52,51,50,49,48,47,46,45,44,43,42,41,40,39,38,37,36,35,34,33,32,31,30,29,28,27,26,25,24,23,22,21,20,19,18,17,16,15,14,13,12,11,10,9,8,7,6,5,4,3,2,1},1)),$K137)&amp;H137,H137))</f>
        <v>BCHTL</v>
      </c>
      <c r="I138" t="str">
        <f ca="1">IF($L137=COLUMN(),RIGHT(I137,LEN(I137)-$K137),IF($M137=COLUMN(),RIGHT(_xlfn.TEXTJOIN("",1,MID(INDIRECT(ADDRESS(ROW()-1,$L137)),{56,55,54,53,52,51,50,49,48,47,46,45,44,43,42,41,40,39,38,37,36,35,34,33,32,31,30,29,28,27,26,25,24,23,22,21,20,19,18,17,16,15,14,13,12,11,10,9,8,7,6,5,4,3,2,1},1)),$K137)&amp;I137,I137))</f>
        <v>ZDZZCNFNSWPSSHH</v>
      </c>
      <c r="J138" t="s">
        <v>88</v>
      </c>
      <c r="K138" s="1">
        <f t="shared" si="6"/>
        <v>1</v>
      </c>
      <c r="L138" s="1">
        <f t="shared" si="7"/>
        <v>5</v>
      </c>
      <c r="M138" s="1">
        <f t="shared" si="8"/>
        <v>1</v>
      </c>
    </row>
    <row r="139" spans="1:13" x14ac:dyDescent="0.25">
      <c r="A139" t="str">
        <f ca="1">IF($L138=COLUMN(),RIGHT(A138,LEN(A138)-$K138),IF($M138=COLUMN(),RIGHT(_xlfn.TEXTJOIN("",1,MID(INDIRECT(ADDRESS(ROW()-1,$L138)),{56,55,54,53,52,51,50,49,48,47,46,45,44,43,42,41,40,39,38,37,36,35,34,33,32,31,30,29,28,27,26,25,24,23,22,21,20,19,18,17,16,15,14,13,12,11,10,9,8,7,6,5,4,3,2,1},1)),$K138)&amp;A138,A138))</f>
        <v>VCHBRC</v>
      </c>
      <c r="B139" t="str">
        <f ca="1">IF($L138=COLUMN(),RIGHT(B138,LEN(B138)-$K138),IF($M138=COLUMN(),RIGHT(_xlfn.TEXTJOIN("",1,MID(INDIRECT(ADDRESS(ROW()-1,$L138)),{56,55,54,53,52,51,50,49,48,47,46,45,44,43,42,41,40,39,38,37,36,35,34,33,32,31,30,29,28,27,26,25,24,23,22,21,20,19,18,17,16,15,14,13,12,11,10,9,8,7,6,5,4,3,2,1},1)),$K138)&amp;B138,B138))</f>
        <v>ZRQ</v>
      </c>
      <c r="C139" t="str">
        <f ca="1">IF($L138=COLUMN(),RIGHT(C138,LEN(C138)-$K138),IF($M138=COLUMN(),RIGHT(_xlfn.TEXTJOIN("",1,MID(INDIRECT(ADDRESS(ROW()-1,$L138)),{56,55,54,53,52,51,50,49,48,47,46,45,44,43,42,41,40,39,38,37,36,35,34,33,32,31,30,29,28,27,26,25,24,23,22,21,20,19,18,17,16,15,14,13,12,11,10,9,8,7,6,5,4,3,2,1},1)),$K138)&amp;C138,C138))</f>
        <v>F</v>
      </c>
      <c r="D139" t="str">
        <f ca="1">IF($L138=COLUMN(),RIGHT(D138,LEN(D138)-$K138),IF($M138=COLUMN(),RIGHT(_xlfn.TEXTJOIN("",1,MID(INDIRECT(ADDRESS(ROW()-1,$L138)),{56,55,54,53,52,51,50,49,48,47,46,45,44,43,42,41,40,39,38,37,36,35,34,33,32,31,30,29,28,27,26,25,24,23,22,21,20,19,18,17,16,15,14,13,12,11,10,9,8,7,6,5,4,3,2,1},1)),$K138)&amp;D138,D138))</f>
        <v>DJQBGGTLVZ</v>
      </c>
      <c r="E139" t="str">
        <f ca="1">IF($L138=COLUMN(),RIGHT(E138,LEN(E138)-$K138),IF($M138=COLUMN(),RIGHT(_xlfn.TEXTJOIN("",1,MID(INDIRECT(ADDRESS(ROW()-1,$L138)),{56,55,54,53,52,51,50,49,48,47,46,45,44,43,42,41,40,39,38,37,36,35,34,33,32,31,30,29,28,27,26,25,24,23,22,21,20,19,18,17,16,15,14,13,12,11,10,9,8,7,6,5,4,3,2,1},1)),$K138)&amp;E138,E138))</f>
        <v>LD</v>
      </c>
      <c r="F139" t="str">
        <f ca="1">IF($L138=COLUMN(),RIGHT(F138,LEN(F138)-$K138),IF($M138=COLUMN(),RIGHT(_xlfn.TEXTJOIN("",1,MID(INDIRECT(ADDRESS(ROW()-1,$L138)),{56,55,54,53,52,51,50,49,48,47,46,45,44,43,42,41,40,39,38,37,36,35,34,33,32,31,30,29,28,27,26,25,24,23,22,21,20,19,18,17,16,15,14,13,12,11,10,9,8,7,6,5,4,3,2,1},1)),$K138)&amp;F138,F138))</f>
        <v>FWRGPLFFQNRZHQ</v>
      </c>
      <c r="G139" t="str">
        <f ca="1">IF($L138=COLUMN(),RIGHT(G138,LEN(G138)-$K138),IF($M138=COLUMN(),RIGHT(_xlfn.TEXTJOIN("",1,MID(INDIRECT(ADDRESS(ROW()-1,$L138)),{56,55,54,53,52,51,50,49,48,47,46,45,44,43,42,41,40,39,38,37,36,35,34,33,32,31,30,29,28,27,26,25,24,23,22,21,20,19,18,17,16,15,14,13,12,11,10,9,8,7,6,5,4,3,2,1},1)),$K138)&amp;G138,G138))</f>
        <v/>
      </c>
      <c r="H139" t="str">
        <f ca="1">IF($L138=COLUMN(),RIGHT(H138,LEN(H138)-$K138),IF($M138=COLUMN(),RIGHT(_xlfn.TEXTJOIN("",1,MID(INDIRECT(ADDRESS(ROW()-1,$L138)),{56,55,54,53,52,51,50,49,48,47,46,45,44,43,42,41,40,39,38,37,36,35,34,33,32,31,30,29,28,27,26,25,24,23,22,21,20,19,18,17,16,15,14,13,12,11,10,9,8,7,6,5,4,3,2,1},1)),$K138)&amp;H138,H138))</f>
        <v>BCHTL</v>
      </c>
      <c r="I139" t="str">
        <f ca="1">IF($L138=COLUMN(),RIGHT(I138,LEN(I138)-$K138),IF($M138=COLUMN(),RIGHT(_xlfn.TEXTJOIN("",1,MID(INDIRECT(ADDRESS(ROW()-1,$L138)),{56,55,54,53,52,51,50,49,48,47,46,45,44,43,42,41,40,39,38,37,36,35,34,33,32,31,30,29,28,27,26,25,24,23,22,21,20,19,18,17,16,15,14,13,12,11,10,9,8,7,6,5,4,3,2,1},1)),$K138)&amp;I138,I138))</f>
        <v>ZDZZCNFNSWPSSHH</v>
      </c>
      <c r="J139" t="s">
        <v>131</v>
      </c>
      <c r="K139" s="1">
        <f t="shared" si="6"/>
        <v>2</v>
      </c>
      <c r="L139" s="1">
        <f t="shared" si="7"/>
        <v>5</v>
      </c>
      <c r="M139" s="1">
        <f t="shared" si="8"/>
        <v>4</v>
      </c>
    </row>
    <row r="140" spans="1:13" x14ac:dyDescent="0.25">
      <c r="A140" t="str">
        <f ca="1">IF($L139=COLUMN(),RIGHT(A139,LEN(A139)-$K139),IF($M139=COLUMN(),RIGHT(_xlfn.TEXTJOIN("",1,MID(INDIRECT(ADDRESS(ROW()-1,$L139)),{56,55,54,53,52,51,50,49,48,47,46,45,44,43,42,41,40,39,38,37,36,35,34,33,32,31,30,29,28,27,26,25,24,23,22,21,20,19,18,17,16,15,14,13,12,11,10,9,8,7,6,5,4,3,2,1},1)),$K139)&amp;A139,A139))</f>
        <v>VCHBRC</v>
      </c>
      <c r="B140" t="str">
        <f ca="1">IF($L139=COLUMN(),RIGHT(B139,LEN(B139)-$K139),IF($M139=COLUMN(),RIGHT(_xlfn.TEXTJOIN("",1,MID(INDIRECT(ADDRESS(ROW()-1,$L139)),{56,55,54,53,52,51,50,49,48,47,46,45,44,43,42,41,40,39,38,37,36,35,34,33,32,31,30,29,28,27,26,25,24,23,22,21,20,19,18,17,16,15,14,13,12,11,10,9,8,7,6,5,4,3,2,1},1)),$K139)&amp;B139,B139))</f>
        <v>ZRQ</v>
      </c>
      <c r="C140" t="str">
        <f ca="1">IF($L139=COLUMN(),RIGHT(C139,LEN(C139)-$K139),IF($M139=COLUMN(),RIGHT(_xlfn.TEXTJOIN("",1,MID(INDIRECT(ADDRESS(ROW()-1,$L139)),{56,55,54,53,52,51,50,49,48,47,46,45,44,43,42,41,40,39,38,37,36,35,34,33,32,31,30,29,28,27,26,25,24,23,22,21,20,19,18,17,16,15,14,13,12,11,10,9,8,7,6,5,4,3,2,1},1)),$K139)&amp;C139,C139))</f>
        <v>F</v>
      </c>
      <c r="D140" t="str">
        <f ca="1">IF($L139=COLUMN(),RIGHT(D139,LEN(D139)-$K139),IF($M139=COLUMN(),RIGHT(_xlfn.TEXTJOIN("",1,MID(INDIRECT(ADDRESS(ROW()-1,$L139)),{56,55,54,53,52,51,50,49,48,47,46,45,44,43,42,41,40,39,38,37,36,35,34,33,32,31,30,29,28,27,26,25,24,23,22,21,20,19,18,17,16,15,14,13,12,11,10,9,8,7,6,5,4,3,2,1},1)),$K139)&amp;D139,D139))</f>
        <v>DLDJQBGGTLVZ</v>
      </c>
      <c r="E140" t="str">
        <f ca="1">IF($L139=COLUMN(),RIGHT(E139,LEN(E139)-$K139),IF($M139=COLUMN(),RIGHT(_xlfn.TEXTJOIN("",1,MID(INDIRECT(ADDRESS(ROW()-1,$L139)),{56,55,54,53,52,51,50,49,48,47,46,45,44,43,42,41,40,39,38,37,36,35,34,33,32,31,30,29,28,27,26,25,24,23,22,21,20,19,18,17,16,15,14,13,12,11,10,9,8,7,6,5,4,3,2,1},1)),$K139)&amp;E139,E139))</f>
        <v/>
      </c>
      <c r="F140" t="str">
        <f ca="1">IF($L139=COLUMN(),RIGHT(F139,LEN(F139)-$K139),IF($M139=COLUMN(),RIGHT(_xlfn.TEXTJOIN("",1,MID(INDIRECT(ADDRESS(ROW()-1,$L139)),{56,55,54,53,52,51,50,49,48,47,46,45,44,43,42,41,40,39,38,37,36,35,34,33,32,31,30,29,28,27,26,25,24,23,22,21,20,19,18,17,16,15,14,13,12,11,10,9,8,7,6,5,4,3,2,1},1)),$K139)&amp;F139,F139))</f>
        <v>FWRGPLFFQNRZHQ</v>
      </c>
      <c r="G140" t="str">
        <f ca="1">IF($L139=COLUMN(),RIGHT(G139,LEN(G139)-$K139),IF($M139=COLUMN(),RIGHT(_xlfn.TEXTJOIN("",1,MID(INDIRECT(ADDRESS(ROW()-1,$L139)),{56,55,54,53,52,51,50,49,48,47,46,45,44,43,42,41,40,39,38,37,36,35,34,33,32,31,30,29,28,27,26,25,24,23,22,21,20,19,18,17,16,15,14,13,12,11,10,9,8,7,6,5,4,3,2,1},1)),$K139)&amp;G139,G139))</f>
        <v/>
      </c>
      <c r="H140" t="str">
        <f ca="1">IF($L139=COLUMN(),RIGHT(H139,LEN(H139)-$K139),IF($M139=COLUMN(),RIGHT(_xlfn.TEXTJOIN("",1,MID(INDIRECT(ADDRESS(ROW()-1,$L139)),{56,55,54,53,52,51,50,49,48,47,46,45,44,43,42,41,40,39,38,37,36,35,34,33,32,31,30,29,28,27,26,25,24,23,22,21,20,19,18,17,16,15,14,13,12,11,10,9,8,7,6,5,4,3,2,1},1)),$K139)&amp;H139,H139))</f>
        <v>BCHTL</v>
      </c>
      <c r="I140" t="str">
        <f ca="1">IF($L139=COLUMN(),RIGHT(I139,LEN(I139)-$K139),IF($M139=COLUMN(),RIGHT(_xlfn.TEXTJOIN("",1,MID(INDIRECT(ADDRESS(ROW()-1,$L139)),{56,55,54,53,52,51,50,49,48,47,46,45,44,43,42,41,40,39,38,37,36,35,34,33,32,31,30,29,28,27,26,25,24,23,22,21,20,19,18,17,16,15,14,13,12,11,10,9,8,7,6,5,4,3,2,1},1)),$K139)&amp;I139,I139))</f>
        <v>ZDZZCNFNSWPSSHH</v>
      </c>
      <c r="J140" t="s">
        <v>132</v>
      </c>
      <c r="K140" s="1">
        <f t="shared" si="6"/>
        <v>3</v>
      </c>
      <c r="L140" s="1">
        <f t="shared" si="7"/>
        <v>2</v>
      </c>
      <c r="M140" s="1">
        <f t="shared" si="8"/>
        <v>9</v>
      </c>
    </row>
    <row r="141" spans="1:13" x14ac:dyDescent="0.25">
      <c r="A141" t="str">
        <f ca="1">IF($L140=COLUMN(),RIGHT(A140,LEN(A140)-$K140),IF($M140=COLUMN(),RIGHT(_xlfn.TEXTJOIN("",1,MID(INDIRECT(ADDRESS(ROW()-1,$L140)),{56,55,54,53,52,51,50,49,48,47,46,45,44,43,42,41,40,39,38,37,36,35,34,33,32,31,30,29,28,27,26,25,24,23,22,21,20,19,18,17,16,15,14,13,12,11,10,9,8,7,6,5,4,3,2,1},1)),$K140)&amp;A140,A140))</f>
        <v>VCHBRC</v>
      </c>
      <c r="B141" t="str">
        <f ca="1">IF($L140=COLUMN(),RIGHT(B140,LEN(B140)-$K140),IF($M140=COLUMN(),RIGHT(_xlfn.TEXTJOIN("",1,MID(INDIRECT(ADDRESS(ROW()-1,$L140)),{56,55,54,53,52,51,50,49,48,47,46,45,44,43,42,41,40,39,38,37,36,35,34,33,32,31,30,29,28,27,26,25,24,23,22,21,20,19,18,17,16,15,14,13,12,11,10,9,8,7,6,5,4,3,2,1},1)),$K140)&amp;B140,B140))</f>
        <v/>
      </c>
      <c r="C141" t="str">
        <f ca="1">IF($L140=COLUMN(),RIGHT(C140,LEN(C140)-$K140),IF($M140=COLUMN(),RIGHT(_xlfn.TEXTJOIN("",1,MID(INDIRECT(ADDRESS(ROW()-1,$L140)),{56,55,54,53,52,51,50,49,48,47,46,45,44,43,42,41,40,39,38,37,36,35,34,33,32,31,30,29,28,27,26,25,24,23,22,21,20,19,18,17,16,15,14,13,12,11,10,9,8,7,6,5,4,3,2,1},1)),$K140)&amp;C140,C140))</f>
        <v>F</v>
      </c>
      <c r="D141" t="str">
        <f ca="1">IF($L140=COLUMN(),RIGHT(D140,LEN(D140)-$K140),IF($M140=COLUMN(),RIGHT(_xlfn.TEXTJOIN("",1,MID(INDIRECT(ADDRESS(ROW()-1,$L140)),{56,55,54,53,52,51,50,49,48,47,46,45,44,43,42,41,40,39,38,37,36,35,34,33,32,31,30,29,28,27,26,25,24,23,22,21,20,19,18,17,16,15,14,13,12,11,10,9,8,7,6,5,4,3,2,1},1)),$K140)&amp;D140,D140))</f>
        <v>DLDJQBGGTLVZ</v>
      </c>
      <c r="E141" t="str">
        <f ca="1">IF($L140=COLUMN(),RIGHT(E140,LEN(E140)-$K140),IF($M140=COLUMN(),RIGHT(_xlfn.TEXTJOIN("",1,MID(INDIRECT(ADDRESS(ROW()-1,$L140)),{56,55,54,53,52,51,50,49,48,47,46,45,44,43,42,41,40,39,38,37,36,35,34,33,32,31,30,29,28,27,26,25,24,23,22,21,20,19,18,17,16,15,14,13,12,11,10,9,8,7,6,5,4,3,2,1},1)),$K140)&amp;E140,E140))</f>
        <v/>
      </c>
      <c r="F141" t="str">
        <f ca="1">IF($L140=COLUMN(),RIGHT(F140,LEN(F140)-$K140),IF($M140=COLUMN(),RIGHT(_xlfn.TEXTJOIN("",1,MID(INDIRECT(ADDRESS(ROW()-1,$L140)),{56,55,54,53,52,51,50,49,48,47,46,45,44,43,42,41,40,39,38,37,36,35,34,33,32,31,30,29,28,27,26,25,24,23,22,21,20,19,18,17,16,15,14,13,12,11,10,9,8,7,6,5,4,3,2,1},1)),$K140)&amp;F140,F140))</f>
        <v>FWRGPLFFQNRZHQ</v>
      </c>
      <c r="G141" t="str">
        <f ca="1">IF($L140=COLUMN(),RIGHT(G140,LEN(G140)-$K140),IF($M140=COLUMN(),RIGHT(_xlfn.TEXTJOIN("",1,MID(INDIRECT(ADDRESS(ROW()-1,$L140)),{56,55,54,53,52,51,50,49,48,47,46,45,44,43,42,41,40,39,38,37,36,35,34,33,32,31,30,29,28,27,26,25,24,23,22,21,20,19,18,17,16,15,14,13,12,11,10,9,8,7,6,5,4,3,2,1},1)),$K140)&amp;G140,G140))</f>
        <v/>
      </c>
      <c r="H141" t="str">
        <f ca="1">IF($L140=COLUMN(),RIGHT(H140,LEN(H140)-$K140),IF($M140=COLUMN(),RIGHT(_xlfn.TEXTJOIN("",1,MID(INDIRECT(ADDRESS(ROW()-1,$L140)),{56,55,54,53,52,51,50,49,48,47,46,45,44,43,42,41,40,39,38,37,36,35,34,33,32,31,30,29,28,27,26,25,24,23,22,21,20,19,18,17,16,15,14,13,12,11,10,9,8,7,6,5,4,3,2,1},1)),$K140)&amp;H140,H140))</f>
        <v>BCHTL</v>
      </c>
      <c r="I141" t="str">
        <f ca="1">IF($L140=COLUMN(),RIGHT(I140,LEN(I140)-$K140),IF($M140=COLUMN(),RIGHT(_xlfn.TEXTJOIN("",1,MID(INDIRECT(ADDRESS(ROW()-1,$L140)),{56,55,54,53,52,51,50,49,48,47,46,45,44,43,42,41,40,39,38,37,36,35,34,33,32,31,30,29,28,27,26,25,24,23,22,21,20,19,18,17,16,15,14,13,12,11,10,9,8,7,6,5,4,3,2,1},1)),$K140)&amp;I140,I140))</f>
        <v>QRZZDZZCNFNSWPSSHH</v>
      </c>
      <c r="J141" t="s">
        <v>133</v>
      </c>
      <c r="K141" s="1">
        <f t="shared" si="6"/>
        <v>11</v>
      </c>
      <c r="L141" s="1">
        <f t="shared" si="7"/>
        <v>4</v>
      </c>
      <c r="M141" s="1">
        <f t="shared" si="8"/>
        <v>1</v>
      </c>
    </row>
    <row r="142" spans="1:13" x14ac:dyDescent="0.25">
      <c r="A142" t="str">
        <f ca="1">IF($L141=COLUMN(),RIGHT(A141,LEN(A141)-$K141),IF($M141=COLUMN(),RIGHT(_xlfn.TEXTJOIN("",1,MID(INDIRECT(ADDRESS(ROW()-1,$L141)),{56,55,54,53,52,51,50,49,48,47,46,45,44,43,42,41,40,39,38,37,36,35,34,33,32,31,30,29,28,27,26,25,24,23,22,21,20,19,18,17,16,15,14,13,12,11,10,9,8,7,6,5,4,3,2,1},1)),$K141)&amp;A141,A141))</f>
        <v>VLTGGBQJDLDVCHBRC</v>
      </c>
      <c r="B142" t="str">
        <f ca="1">IF($L141=COLUMN(),RIGHT(B141,LEN(B141)-$K141),IF($M141=COLUMN(),RIGHT(_xlfn.TEXTJOIN("",1,MID(INDIRECT(ADDRESS(ROW()-1,$L141)),{56,55,54,53,52,51,50,49,48,47,46,45,44,43,42,41,40,39,38,37,36,35,34,33,32,31,30,29,28,27,26,25,24,23,22,21,20,19,18,17,16,15,14,13,12,11,10,9,8,7,6,5,4,3,2,1},1)),$K141)&amp;B141,B141))</f>
        <v/>
      </c>
      <c r="C142" t="str">
        <f ca="1">IF($L141=COLUMN(),RIGHT(C141,LEN(C141)-$K141),IF($M141=COLUMN(),RIGHT(_xlfn.TEXTJOIN("",1,MID(INDIRECT(ADDRESS(ROW()-1,$L141)),{56,55,54,53,52,51,50,49,48,47,46,45,44,43,42,41,40,39,38,37,36,35,34,33,32,31,30,29,28,27,26,25,24,23,22,21,20,19,18,17,16,15,14,13,12,11,10,9,8,7,6,5,4,3,2,1},1)),$K141)&amp;C141,C141))</f>
        <v>F</v>
      </c>
      <c r="D142" t="str">
        <f ca="1">IF($L141=COLUMN(),RIGHT(D141,LEN(D141)-$K141),IF($M141=COLUMN(),RIGHT(_xlfn.TEXTJOIN("",1,MID(INDIRECT(ADDRESS(ROW()-1,$L141)),{56,55,54,53,52,51,50,49,48,47,46,45,44,43,42,41,40,39,38,37,36,35,34,33,32,31,30,29,28,27,26,25,24,23,22,21,20,19,18,17,16,15,14,13,12,11,10,9,8,7,6,5,4,3,2,1},1)),$K141)&amp;D141,D141))</f>
        <v>Z</v>
      </c>
      <c r="E142" t="str">
        <f ca="1">IF($L141=COLUMN(),RIGHT(E141,LEN(E141)-$K141),IF($M141=COLUMN(),RIGHT(_xlfn.TEXTJOIN("",1,MID(INDIRECT(ADDRESS(ROW()-1,$L141)),{56,55,54,53,52,51,50,49,48,47,46,45,44,43,42,41,40,39,38,37,36,35,34,33,32,31,30,29,28,27,26,25,24,23,22,21,20,19,18,17,16,15,14,13,12,11,10,9,8,7,6,5,4,3,2,1},1)),$K141)&amp;E141,E141))</f>
        <v/>
      </c>
      <c r="F142" t="str">
        <f ca="1">IF($L141=COLUMN(),RIGHT(F141,LEN(F141)-$K141),IF($M141=COLUMN(),RIGHT(_xlfn.TEXTJOIN("",1,MID(INDIRECT(ADDRESS(ROW()-1,$L141)),{56,55,54,53,52,51,50,49,48,47,46,45,44,43,42,41,40,39,38,37,36,35,34,33,32,31,30,29,28,27,26,25,24,23,22,21,20,19,18,17,16,15,14,13,12,11,10,9,8,7,6,5,4,3,2,1},1)),$K141)&amp;F141,F141))</f>
        <v>FWRGPLFFQNRZHQ</v>
      </c>
      <c r="G142" t="str">
        <f ca="1">IF($L141=COLUMN(),RIGHT(G141,LEN(G141)-$K141),IF($M141=COLUMN(),RIGHT(_xlfn.TEXTJOIN("",1,MID(INDIRECT(ADDRESS(ROW()-1,$L141)),{56,55,54,53,52,51,50,49,48,47,46,45,44,43,42,41,40,39,38,37,36,35,34,33,32,31,30,29,28,27,26,25,24,23,22,21,20,19,18,17,16,15,14,13,12,11,10,9,8,7,6,5,4,3,2,1},1)),$K141)&amp;G141,G141))</f>
        <v/>
      </c>
      <c r="H142" t="str">
        <f ca="1">IF($L141=COLUMN(),RIGHT(H141,LEN(H141)-$K141),IF($M141=COLUMN(),RIGHT(_xlfn.TEXTJOIN("",1,MID(INDIRECT(ADDRESS(ROW()-1,$L141)),{56,55,54,53,52,51,50,49,48,47,46,45,44,43,42,41,40,39,38,37,36,35,34,33,32,31,30,29,28,27,26,25,24,23,22,21,20,19,18,17,16,15,14,13,12,11,10,9,8,7,6,5,4,3,2,1},1)),$K141)&amp;H141,H141))</f>
        <v>BCHTL</v>
      </c>
      <c r="I142" t="str">
        <f ca="1">IF($L141=COLUMN(),RIGHT(I141,LEN(I141)-$K141),IF($M141=COLUMN(),RIGHT(_xlfn.TEXTJOIN("",1,MID(INDIRECT(ADDRESS(ROW()-1,$L141)),{56,55,54,53,52,51,50,49,48,47,46,45,44,43,42,41,40,39,38,37,36,35,34,33,32,31,30,29,28,27,26,25,24,23,22,21,20,19,18,17,16,15,14,13,12,11,10,9,8,7,6,5,4,3,2,1},1)),$K141)&amp;I141,I141))</f>
        <v>QRZZDZZCNFNSWPSSHH</v>
      </c>
      <c r="J142" t="s">
        <v>134</v>
      </c>
      <c r="K142" s="1">
        <f t="shared" si="6"/>
        <v>17</v>
      </c>
      <c r="L142" s="1">
        <f t="shared" si="7"/>
        <v>9</v>
      </c>
      <c r="M142" s="1">
        <f t="shared" si="8"/>
        <v>2</v>
      </c>
    </row>
    <row r="143" spans="1:13" x14ac:dyDescent="0.25">
      <c r="A143" t="str">
        <f ca="1">IF($L142=COLUMN(),RIGHT(A142,LEN(A142)-$K142),IF($M142=COLUMN(),RIGHT(_xlfn.TEXTJOIN("",1,MID(INDIRECT(ADDRESS(ROW()-1,$L142)),{56,55,54,53,52,51,50,49,48,47,46,45,44,43,42,41,40,39,38,37,36,35,34,33,32,31,30,29,28,27,26,25,24,23,22,21,20,19,18,17,16,15,14,13,12,11,10,9,8,7,6,5,4,3,2,1},1)),$K142)&amp;A142,A142))</f>
        <v>VLTGGBQJDLDVCHBRC</v>
      </c>
      <c r="B143" t="str">
        <f ca="1">IF($L142=COLUMN(),RIGHT(B142,LEN(B142)-$K142),IF($M142=COLUMN(),RIGHT(_xlfn.TEXTJOIN("",1,MID(INDIRECT(ADDRESS(ROW()-1,$L142)),{56,55,54,53,52,51,50,49,48,47,46,45,44,43,42,41,40,39,38,37,36,35,34,33,32,31,30,29,28,27,26,25,24,23,22,21,20,19,18,17,16,15,14,13,12,11,10,9,8,7,6,5,4,3,2,1},1)),$K142)&amp;B142,B142))</f>
        <v>HSSPWSNFNCZZDZZRQ</v>
      </c>
      <c r="C143" t="str">
        <f ca="1">IF($L142=COLUMN(),RIGHT(C142,LEN(C142)-$K142),IF($M142=COLUMN(),RIGHT(_xlfn.TEXTJOIN("",1,MID(INDIRECT(ADDRESS(ROW()-1,$L142)),{56,55,54,53,52,51,50,49,48,47,46,45,44,43,42,41,40,39,38,37,36,35,34,33,32,31,30,29,28,27,26,25,24,23,22,21,20,19,18,17,16,15,14,13,12,11,10,9,8,7,6,5,4,3,2,1},1)),$K142)&amp;C142,C142))</f>
        <v>F</v>
      </c>
      <c r="D143" t="str">
        <f ca="1">IF($L142=COLUMN(),RIGHT(D142,LEN(D142)-$K142),IF($M142=COLUMN(),RIGHT(_xlfn.TEXTJOIN("",1,MID(INDIRECT(ADDRESS(ROW()-1,$L142)),{56,55,54,53,52,51,50,49,48,47,46,45,44,43,42,41,40,39,38,37,36,35,34,33,32,31,30,29,28,27,26,25,24,23,22,21,20,19,18,17,16,15,14,13,12,11,10,9,8,7,6,5,4,3,2,1},1)),$K142)&amp;D142,D142))</f>
        <v>Z</v>
      </c>
      <c r="E143" t="str">
        <f ca="1">IF($L142=COLUMN(),RIGHT(E142,LEN(E142)-$K142),IF($M142=COLUMN(),RIGHT(_xlfn.TEXTJOIN("",1,MID(INDIRECT(ADDRESS(ROW()-1,$L142)),{56,55,54,53,52,51,50,49,48,47,46,45,44,43,42,41,40,39,38,37,36,35,34,33,32,31,30,29,28,27,26,25,24,23,22,21,20,19,18,17,16,15,14,13,12,11,10,9,8,7,6,5,4,3,2,1},1)),$K142)&amp;E142,E142))</f>
        <v/>
      </c>
      <c r="F143" t="str">
        <f ca="1">IF($L142=COLUMN(),RIGHT(F142,LEN(F142)-$K142),IF($M142=COLUMN(),RIGHT(_xlfn.TEXTJOIN("",1,MID(INDIRECT(ADDRESS(ROW()-1,$L142)),{56,55,54,53,52,51,50,49,48,47,46,45,44,43,42,41,40,39,38,37,36,35,34,33,32,31,30,29,28,27,26,25,24,23,22,21,20,19,18,17,16,15,14,13,12,11,10,9,8,7,6,5,4,3,2,1},1)),$K142)&amp;F142,F142))</f>
        <v>FWRGPLFFQNRZHQ</v>
      </c>
      <c r="G143" t="str">
        <f ca="1">IF($L142=COLUMN(),RIGHT(G142,LEN(G142)-$K142),IF($M142=COLUMN(),RIGHT(_xlfn.TEXTJOIN("",1,MID(INDIRECT(ADDRESS(ROW()-1,$L142)),{56,55,54,53,52,51,50,49,48,47,46,45,44,43,42,41,40,39,38,37,36,35,34,33,32,31,30,29,28,27,26,25,24,23,22,21,20,19,18,17,16,15,14,13,12,11,10,9,8,7,6,5,4,3,2,1},1)),$K142)&amp;G142,G142))</f>
        <v/>
      </c>
      <c r="H143" t="str">
        <f ca="1">IF($L142=COLUMN(),RIGHT(H142,LEN(H142)-$K142),IF($M142=COLUMN(),RIGHT(_xlfn.TEXTJOIN("",1,MID(INDIRECT(ADDRESS(ROW()-1,$L142)),{56,55,54,53,52,51,50,49,48,47,46,45,44,43,42,41,40,39,38,37,36,35,34,33,32,31,30,29,28,27,26,25,24,23,22,21,20,19,18,17,16,15,14,13,12,11,10,9,8,7,6,5,4,3,2,1},1)),$K142)&amp;H142,H142))</f>
        <v>BCHTL</v>
      </c>
      <c r="I143" t="str">
        <f ca="1">IF($L142=COLUMN(),RIGHT(I142,LEN(I142)-$K142),IF($M142=COLUMN(),RIGHT(_xlfn.TEXTJOIN("",1,MID(INDIRECT(ADDRESS(ROW()-1,$L142)),{56,55,54,53,52,51,50,49,48,47,46,45,44,43,42,41,40,39,38,37,36,35,34,33,32,31,30,29,28,27,26,25,24,23,22,21,20,19,18,17,16,15,14,13,12,11,10,9,8,7,6,5,4,3,2,1},1)),$K142)&amp;I142,I142))</f>
        <v>H</v>
      </c>
      <c r="J143" t="s">
        <v>135</v>
      </c>
      <c r="K143" s="1">
        <f t="shared" si="6"/>
        <v>17</v>
      </c>
      <c r="L143" s="1">
        <f t="shared" si="7"/>
        <v>2</v>
      </c>
      <c r="M143" s="1">
        <f t="shared" si="8"/>
        <v>9</v>
      </c>
    </row>
    <row r="144" spans="1:13" x14ac:dyDescent="0.25">
      <c r="A144" t="str">
        <f ca="1">IF($L143=COLUMN(),RIGHT(A143,LEN(A143)-$K143),IF($M143=COLUMN(),RIGHT(_xlfn.TEXTJOIN("",1,MID(INDIRECT(ADDRESS(ROW()-1,$L143)),{56,55,54,53,52,51,50,49,48,47,46,45,44,43,42,41,40,39,38,37,36,35,34,33,32,31,30,29,28,27,26,25,24,23,22,21,20,19,18,17,16,15,14,13,12,11,10,9,8,7,6,5,4,3,2,1},1)),$K143)&amp;A143,A143))</f>
        <v>VLTGGBQJDLDVCHBRC</v>
      </c>
      <c r="B144" t="str">
        <f ca="1">IF($L143=COLUMN(),RIGHT(B143,LEN(B143)-$K143),IF($M143=COLUMN(),RIGHT(_xlfn.TEXTJOIN("",1,MID(INDIRECT(ADDRESS(ROW()-1,$L143)),{56,55,54,53,52,51,50,49,48,47,46,45,44,43,42,41,40,39,38,37,36,35,34,33,32,31,30,29,28,27,26,25,24,23,22,21,20,19,18,17,16,15,14,13,12,11,10,9,8,7,6,5,4,3,2,1},1)),$K143)&amp;B143,B143))</f>
        <v/>
      </c>
      <c r="C144" t="str">
        <f ca="1">IF($L143=COLUMN(),RIGHT(C143,LEN(C143)-$K143),IF($M143=COLUMN(),RIGHT(_xlfn.TEXTJOIN("",1,MID(INDIRECT(ADDRESS(ROW()-1,$L143)),{56,55,54,53,52,51,50,49,48,47,46,45,44,43,42,41,40,39,38,37,36,35,34,33,32,31,30,29,28,27,26,25,24,23,22,21,20,19,18,17,16,15,14,13,12,11,10,9,8,7,6,5,4,3,2,1},1)),$K143)&amp;C143,C143))</f>
        <v>F</v>
      </c>
      <c r="D144" t="str">
        <f ca="1">IF($L143=COLUMN(),RIGHT(D143,LEN(D143)-$K143),IF($M143=COLUMN(),RIGHT(_xlfn.TEXTJOIN("",1,MID(INDIRECT(ADDRESS(ROW()-1,$L143)),{56,55,54,53,52,51,50,49,48,47,46,45,44,43,42,41,40,39,38,37,36,35,34,33,32,31,30,29,28,27,26,25,24,23,22,21,20,19,18,17,16,15,14,13,12,11,10,9,8,7,6,5,4,3,2,1},1)),$K143)&amp;D143,D143))</f>
        <v>Z</v>
      </c>
      <c r="E144" t="str">
        <f ca="1">IF($L143=COLUMN(),RIGHT(E143,LEN(E143)-$K143),IF($M143=COLUMN(),RIGHT(_xlfn.TEXTJOIN("",1,MID(INDIRECT(ADDRESS(ROW()-1,$L143)),{56,55,54,53,52,51,50,49,48,47,46,45,44,43,42,41,40,39,38,37,36,35,34,33,32,31,30,29,28,27,26,25,24,23,22,21,20,19,18,17,16,15,14,13,12,11,10,9,8,7,6,5,4,3,2,1},1)),$K143)&amp;E143,E143))</f>
        <v/>
      </c>
      <c r="F144" t="str">
        <f ca="1">IF($L143=COLUMN(),RIGHT(F143,LEN(F143)-$K143),IF($M143=COLUMN(),RIGHT(_xlfn.TEXTJOIN("",1,MID(INDIRECT(ADDRESS(ROW()-1,$L143)),{56,55,54,53,52,51,50,49,48,47,46,45,44,43,42,41,40,39,38,37,36,35,34,33,32,31,30,29,28,27,26,25,24,23,22,21,20,19,18,17,16,15,14,13,12,11,10,9,8,7,6,5,4,3,2,1},1)),$K143)&amp;F143,F143))</f>
        <v>FWRGPLFFQNRZHQ</v>
      </c>
      <c r="G144" t="str">
        <f ca="1">IF($L143=COLUMN(),RIGHT(G143,LEN(G143)-$K143),IF($M143=COLUMN(),RIGHT(_xlfn.TEXTJOIN("",1,MID(INDIRECT(ADDRESS(ROW()-1,$L143)),{56,55,54,53,52,51,50,49,48,47,46,45,44,43,42,41,40,39,38,37,36,35,34,33,32,31,30,29,28,27,26,25,24,23,22,21,20,19,18,17,16,15,14,13,12,11,10,9,8,7,6,5,4,3,2,1},1)),$K143)&amp;G143,G143))</f>
        <v/>
      </c>
      <c r="H144" t="str">
        <f ca="1">IF($L143=COLUMN(),RIGHT(H143,LEN(H143)-$K143),IF($M143=COLUMN(),RIGHT(_xlfn.TEXTJOIN("",1,MID(INDIRECT(ADDRESS(ROW()-1,$L143)),{56,55,54,53,52,51,50,49,48,47,46,45,44,43,42,41,40,39,38,37,36,35,34,33,32,31,30,29,28,27,26,25,24,23,22,21,20,19,18,17,16,15,14,13,12,11,10,9,8,7,6,5,4,3,2,1},1)),$K143)&amp;H143,H143))</f>
        <v>BCHTL</v>
      </c>
      <c r="I144" t="str">
        <f ca="1">IF($L143=COLUMN(),RIGHT(I143,LEN(I143)-$K143),IF($M143=COLUMN(),RIGHT(_xlfn.TEXTJOIN("",1,MID(INDIRECT(ADDRESS(ROW()-1,$L143)),{56,55,54,53,52,51,50,49,48,47,46,45,44,43,42,41,40,39,38,37,36,35,34,33,32,31,30,29,28,27,26,25,24,23,22,21,20,19,18,17,16,15,14,13,12,11,10,9,8,7,6,5,4,3,2,1},1)),$K143)&amp;I143,I143))</f>
        <v>QRZZDZZCNFNSWPSSHH</v>
      </c>
      <c r="J144" t="s">
        <v>136</v>
      </c>
      <c r="K144" s="1">
        <f t="shared" si="6"/>
        <v>10</v>
      </c>
      <c r="L144" s="1">
        <f t="shared" si="7"/>
        <v>9</v>
      </c>
      <c r="M144" s="1">
        <f t="shared" si="8"/>
        <v>2</v>
      </c>
    </row>
    <row r="145" spans="1:13" x14ac:dyDescent="0.25">
      <c r="A145" t="str">
        <f ca="1">IF($L144=COLUMN(),RIGHT(A144,LEN(A144)-$K144),IF($M144=COLUMN(),RIGHT(_xlfn.TEXTJOIN("",1,MID(INDIRECT(ADDRESS(ROW()-1,$L144)),{56,55,54,53,52,51,50,49,48,47,46,45,44,43,42,41,40,39,38,37,36,35,34,33,32,31,30,29,28,27,26,25,24,23,22,21,20,19,18,17,16,15,14,13,12,11,10,9,8,7,6,5,4,3,2,1},1)),$K144)&amp;A144,A144))</f>
        <v>VLTGGBQJDLDVCHBRC</v>
      </c>
      <c r="B145" t="str">
        <f ca="1">IF($L144=COLUMN(),RIGHT(B144,LEN(B144)-$K144),IF($M144=COLUMN(),RIGHT(_xlfn.TEXTJOIN("",1,MID(INDIRECT(ADDRESS(ROW()-1,$L144)),{56,55,54,53,52,51,50,49,48,47,46,45,44,43,42,41,40,39,38,37,36,35,34,33,32,31,30,29,28,27,26,25,24,23,22,21,20,19,18,17,16,15,14,13,12,11,10,9,8,7,6,5,4,3,2,1},1)),$K144)&amp;B144,B144))</f>
        <v>FNCZZDZZRQ</v>
      </c>
      <c r="C145" t="str">
        <f ca="1">IF($L144=COLUMN(),RIGHT(C144,LEN(C144)-$K144),IF($M144=COLUMN(),RIGHT(_xlfn.TEXTJOIN("",1,MID(INDIRECT(ADDRESS(ROW()-1,$L144)),{56,55,54,53,52,51,50,49,48,47,46,45,44,43,42,41,40,39,38,37,36,35,34,33,32,31,30,29,28,27,26,25,24,23,22,21,20,19,18,17,16,15,14,13,12,11,10,9,8,7,6,5,4,3,2,1},1)),$K144)&amp;C144,C144))</f>
        <v>F</v>
      </c>
      <c r="D145" t="str">
        <f ca="1">IF($L144=COLUMN(),RIGHT(D144,LEN(D144)-$K144),IF($M144=COLUMN(),RIGHT(_xlfn.TEXTJOIN("",1,MID(INDIRECT(ADDRESS(ROW()-1,$L144)),{56,55,54,53,52,51,50,49,48,47,46,45,44,43,42,41,40,39,38,37,36,35,34,33,32,31,30,29,28,27,26,25,24,23,22,21,20,19,18,17,16,15,14,13,12,11,10,9,8,7,6,5,4,3,2,1},1)),$K144)&amp;D144,D144))</f>
        <v>Z</v>
      </c>
      <c r="E145" t="str">
        <f ca="1">IF($L144=COLUMN(),RIGHT(E144,LEN(E144)-$K144),IF($M144=COLUMN(),RIGHT(_xlfn.TEXTJOIN("",1,MID(INDIRECT(ADDRESS(ROW()-1,$L144)),{56,55,54,53,52,51,50,49,48,47,46,45,44,43,42,41,40,39,38,37,36,35,34,33,32,31,30,29,28,27,26,25,24,23,22,21,20,19,18,17,16,15,14,13,12,11,10,9,8,7,6,5,4,3,2,1},1)),$K144)&amp;E144,E144))</f>
        <v/>
      </c>
      <c r="F145" t="str">
        <f ca="1">IF($L144=COLUMN(),RIGHT(F144,LEN(F144)-$K144),IF($M144=COLUMN(),RIGHT(_xlfn.TEXTJOIN("",1,MID(INDIRECT(ADDRESS(ROW()-1,$L144)),{56,55,54,53,52,51,50,49,48,47,46,45,44,43,42,41,40,39,38,37,36,35,34,33,32,31,30,29,28,27,26,25,24,23,22,21,20,19,18,17,16,15,14,13,12,11,10,9,8,7,6,5,4,3,2,1},1)),$K144)&amp;F144,F144))</f>
        <v>FWRGPLFFQNRZHQ</v>
      </c>
      <c r="G145" t="str">
        <f ca="1">IF($L144=COLUMN(),RIGHT(G144,LEN(G144)-$K144),IF($M144=COLUMN(),RIGHT(_xlfn.TEXTJOIN("",1,MID(INDIRECT(ADDRESS(ROW()-1,$L144)),{56,55,54,53,52,51,50,49,48,47,46,45,44,43,42,41,40,39,38,37,36,35,34,33,32,31,30,29,28,27,26,25,24,23,22,21,20,19,18,17,16,15,14,13,12,11,10,9,8,7,6,5,4,3,2,1},1)),$K144)&amp;G144,G144))</f>
        <v/>
      </c>
      <c r="H145" t="str">
        <f ca="1">IF($L144=COLUMN(),RIGHT(H144,LEN(H144)-$K144),IF($M144=COLUMN(),RIGHT(_xlfn.TEXTJOIN("",1,MID(INDIRECT(ADDRESS(ROW()-1,$L144)),{56,55,54,53,52,51,50,49,48,47,46,45,44,43,42,41,40,39,38,37,36,35,34,33,32,31,30,29,28,27,26,25,24,23,22,21,20,19,18,17,16,15,14,13,12,11,10,9,8,7,6,5,4,3,2,1},1)),$K144)&amp;H144,H144))</f>
        <v>BCHTL</v>
      </c>
      <c r="I145" t="str">
        <f ca="1">IF($L144=COLUMN(),RIGHT(I144,LEN(I144)-$K144),IF($M144=COLUMN(),RIGHT(_xlfn.TEXTJOIN("",1,MID(INDIRECT(ADDRESS(ROW()-1,$L144)),{56,55,54,53,52,51,50,49,48,47,46,45,44,43,42,41,40,39,38,37,36,35,34,33,32,31,30,29,28,27,26,25,24,23,22,21,20,19,18,17,16,15,14,13,12,11,10,9,8,7,6,5,4,3,2,1},1)),$K144)&amp;I144,I144))</f>
        <v>NSWPSSHH</v>
      </c>
      <c r="J145" t="s">
        <v>137</v>
      </c>
      <c r="K145" s="1">
        <f t="shared" si="6"/>
        <v>2</v>
      </c>
      <c r="L145" s="1">
        <f t="shared" si="7"/>
        <v>8</v>
      </c>
      <c r="M145" s="1">
        <f t="shared" si="8"/>
        <v>2</v>
      </c>
    </row>
    <row r="146" spans="1:13" x14ac:dyDescent="0.25">
      <c r="A146" t="str">
        <f ca="1">IF($L145=COLUMN(),RIGHT(A145,LEN(A145)-$K145),IF($M145=COLUMN(),RIGHT(_xlfn.TEXTJOIN("",1,MID(INDIRECT(ADDRESS(ROW()-1,$L145)),{56,55,54,53,52,51,50,49,48,47,46,45,44,43,42,41,40,39,38,37,36,35,34,33,32,31,30,29,28,27,26,25,24,23,22,21,20,19,18,17,16,15,14,13,12,11,10,9,8,7,6,5,4,3,2,1},1)),$K145)&amp;A145,A145))</f>
        <v>VLTGGBQJDLDVCHBRC</v>
      </c>
      <c r="B146" t="str">
        <f ca="1">IF($L145=COLUMN(),RIGHT(B145,LEN(B145)-$K145),IF($M145=COLUMN(),RIGHT(_xlfn.TEXTJOIN("",1,MID(INDIRECT(ADDRESS(ROW()-1,$L145)),{56,55,54,53,52,51,50,49,48,47,46,45,44,43,42,41,40,39,38,37,36,35,34,33,32,31,30,29,28,27,26,25,24,23,22,21,20,19,18,17,16,15,14,13,12,11,10,9,8,7,6,5,4,3,2,1},1)),$K145)&amp;B145,B145))</f>
        <v>CBFNCZZDZZRQ</v>
      </c>
      <c r="C146" t="str">
        <f ca="1">IF($L145=COLUMN(),RIGHT(C145,LEN(C145)-$K145),IF($M145=COLUMN(),RIGHT(_xlfn.TEXTJOIN("",1,MID(INDIRECT(ADDRESS(ROW()-1,$L145)),{56,55,54,53,52,51,50,49,48,47,46,45,44,43,42,41,40,39,38,37,36,35,34,33,32,31,30,29,28,27,26,25,24,23,22,21,20,19,18,17,16,15,14,13,12,11,10,9,8,7,6,5,4,3,2,1},1)),$K145)&amp;C145,C145))</f>
        <v>F</v>
      </c>
      <c r="D146" t="str">
        <f ca="1">IF($L145=COLUMN(),RIGHT(D145,LEN(D145)-$K145),IF($M145=COLUMN(),RIGHT(_xlfn.TEXTJOIN("",1,MID(INDIRECT(ADDRESS(ROW()-1,$L145)),{56,55,54,53,52,51,50,49,48,47,46,45,44,43,42,41,40,39,38,37,36,35,34,33,32,31,30,29,28,27,26,25,24,23,22,21,20,19,18,17,16,15,14,13,12,11,10,9,8,7,6,5,4,3,2,1},1)),$K145)&amp;D145,D145))</f>
        <v>Z</v>
      </c>
      <c r="E146" t="str">
        <f ca="1">IF($L145=COLUMN(),RIGHT(E145,LEN(E145)-$K145),IF($M145=COLUMN(),RIGHT(_xlfn.TEXTJOIN("",1,MID(INDIRECT(ADDRESS(ROW()-1,$L145)),{56,55,54,53,52,51,50,49,48,47,46,45,44,43,42,41,40,39,38,37,36,35,34,33,32,31,30,29,28,27,26,25,24,23,22,21,20,19,18,17,16,15,14,13,12,11,10,9,8,7,6,5,4,3,2,1},1)),$K145)&amp;E145,E145))</f>
        <v/>
      </c>
      <c r="F146" t="str">
        <f ca="1">IF($L145=COLUMN(),RIGHT(F145,LEN(F145)-$K145),IF($M145=COLUMN(),RIGHT(_xlfn.TEXTJOIN("",1,MID(INDIRECT(ADDRESS(ROW()-1,$L145)),{56,55,54,53,52,51,50,49,48,47,46,45,44,43,42,41,40,39,38,37,36,35,34,33,32,31,30,29,28,27,26,25,24,23,22,21,20,19,18,17,16,15,14,13,12,11,10,9,8,7,6,5,4,3,2,1},1)),$K145)&amp;F145,F145))</f>
        <v>FWRGPLFFQNRZHQ</v>
      </c>
      <c r="G146" t="str">
        <f ca="1">IF($L145=COLUMN(),RIGHT(G145,LEN(G145)-$K145),IF($M145=COLUMN(),RIGHT(_xlfn.TEXTJOIN("",1,MID(INDIRECT(ADDRESS(ROW()-1,$L145)),{56,55,54,53,52,51,50,49,48,47,46,45,44,43,42,41,40,39,38,37,36,35,34,33,32,31,30,29,28,27,26,25,24,23,22,21,20,19,18,17,16,15,14,13,12,11,10,9,8,7,6,5,4,3,2,1},1)),$K145)&amp;G145,G145))</f>
        <v/>
      </c>
      <c r="H146" t="str">
        <f ca="1">IF($L145=COLUMN(),RIGHT(H145,LEN(H145)-$K145),IF($M145=COLUMN(),RIGHT(_xlfn.TEXTJOIN("",1,MID(INDIRECT(ADDRESS(ROW()-1,$L145)),{56,55,54,53,52,51,50,49,48,47,46,45,44,43,42,41,40,39,38,37,36,35,34,33,32,31,30,29,28,27,26,25,24,23,22,21,20,19,18,17,16,15,14,13,12,11,10,9,8,7,6,5,4,3,2,1},1)),$K145)&amp;H145,H145))</f>
        <v>HTL</v>
      </c>
      <c r="I146" t="str">
        <f ca="1">IF($L145=COLUMN(),RIGHT(I145,LEN(I145)-$K145),IF($M145=COLUMN(),RIGHT(_xlfn.TEXTJOIN("",1,MID(INDIRECT(ADDRESS(ROW()-1,$L145)),{56,55,54,53,52,51,50,49,48,47,46,45,44,43,42,41,40,39,38,37,36,35,34,33,32,31,30,29,28,27,26,25,24,23,22,21,20,19,18,17,16,15,14,13,12,11,10,9,8,7,6,5,4,3,2,1},1)),$K145)&amp;I145,I145))</f>
        <v>NSWPSSHH</v>
      </c>
      <c r="J146" t="s">
        <v>138</v>
      </c>
      <c r="K146" s="1">
        <f t="shared" si="6"/>
        <v>3</v>
      </c>
      <c r="L146" s="1">
        <f t="shared" si="7"/>
        <v>8</v>
      </c>
      <c r="M146" s="1">
        <f t="shared" si="8"/>
        <v>3</v>
      </c>
    </row>
    <row r="147" spans="1:13" x14ac:dyDescent="0.25">
      <c r="A147" t="str">
        <f ca="1">IF($L146=COLUMN(),RIGHT(A146,LEN(A146)-$K146),IF($M146=COLUMN(),RIGHT(_xlfn.TEXTJOIN("",1,MID(INDIRECT(ADDRESS(ROW()-1,$L146)),{56,55,54,53,52,51,50,49,48,47,46,45,44,43,42,41,40,39,38,37,36,35,34,33,32,31,30,29,28,27,26,25,24,23,22,21,20,19,18,17,16,15,14,13,12,11,10,9,8,7,6,5,4,3,2,1},1)),$K146)&amp;A146,A146))</f>
        <v>VLTGGBQJDLDVCHBRC</v>
      </c>
      <c r="B147" t="str">
        <f ca="1">IF($L146=COLUMN(),RIGHT(B146,LEN(B146)-$K146),IF($M146=COLUMN(),RIGHT(_xlfn.TEXTJOIN("",1,MID(INDIRECT(ADDRESS(ROW()-1,$L146)),{56,55,54,53,52,51,50,49,48,47,46,45,44,43,42,41,40,39,38,37,36,35,34,33,32,31,30,29,28,27,26,25,24,23,22,21,20,19,18,17,16,15,14,13,12,11,10,9,8,7,6,5,4,3,2,1},1)),$K146)&amp;B146,B146))</f>
        <v>CBFNCZZDZZRQ</v>
      </c>
      <c r="C147" t="str">
        <f ca="1">IF($L146=COLUMN(),RIGHT(C146,LEN(C146)-$K146),IF($M146=COLUMN(),RIGHT(_xlfn.TEXTJOIN("",1,MID(INDIRECT(ADDRESS(ROW()-1,$L146)),{56,55,54,53,52,51,50,49,48,47,46,45,44,43,42,41,40,39,38,37,36,35,34,33,32,31,30,29,28,27,26,25,24,23,22,21,20,19,18,17,16,15,14,13,12,11,10,9,8,7,6,5,4,3,2,1},1)),$K146)&amp;C146,C146))</f>
        <v>LTHF</v>
      </c>
      <c r="D147" t="str">
        <f ca="1">IF($L146=COLUMN(),RIGHT(D146,LEN(D146)-$K146),IF($M146=COLUMN(),RIGHT(_xlfn.TEXTJOIN("",1,MID(INDIRECT(ADDRESS(ROW()-1,$L146)),{56,55,54,53,52,51,50,49,48,47,46,45,44,43,42,41,40,39,38,37,36,35,34,33,32,31,30,29,28,27,26,25,24,23,22,21,20,19,18,17,16,15,14,13,12,11,10,9,8,7,6,5,4,3,2,1},1)),$K146)&amp;D146,D146))</f>
        <v>Z</v>
      </c>
      <c r="E147" t="str">
        <f ca="1">IF($L146=COLUMN(),RIGHT(E146,LEN(E146)-$K146),IF($M146=COLUMN(),RIGHT(_xlfn.TEXTJOIN("",1,MID(INDIRECT(ADDRESS(ROW()-1,$L146)),{56,55,54,53,52,51,50,49,48,47,46,45,44,43,42,41,40,39,38,37,36,35,34,33,32,31,30,29,28,27,26,25,24,23,22,21,20,19,18,17,16,15,14,13,12,11,10,9,8,7,6,5,4,3,2,1},1)),$K146)&amp;E146,E146))</f>
        <v/>
      </c>
      <c r="F147" t="str">
        <f ca="1">IF($L146=COLUMN(),RIGHT(F146,LEN(F146)-$K146),IF($M146=COLUMN(),RIGHT(_xlfn.TEXTJOIN("",1,MID(INDIRECT(ADDRESS(ROW()-1,$L146)),{56,55,54,53,52,51,50,49,48,47,46,45,44,43,42,41,40,39,38,37,36,35,34,33,32,31,30,29,28,27,26,25,24,23,22,21,20,19,18,17,16,15,14,13,12,11,10,9,8,7,6,5,4,3,2,1},1)),$K146)&amp;F146,F146))</f>
        <v>FWRGPLFFQNRZHQ</v>
      </c>
      <c r="G147" t="str">
        <f ca="1">IF($L146=COLUMN(),RIGHT(G146,LEN(G146)-$K146),IF($M146=COLUMN(),RIGHT(_xlfn.TEXTJOIN("",1,MID(INDIRECT(ADDRESS(ROW()-1,$L146)),{56,55,54,53,52,51,50,49,48,47,46,45,44,43,42,41,40,39,38,37,36,35,34,33,32,31,30,29,28,27,26,25,24,23,22,21,20,19,18,17,16,15,14,13,12,11,10,9,8,7,6,5,4,3,2,1},1)),$K146)&amp;G146,G146))</f>
        <v/>
      </c>
      <c r="H147" t="str">
        <f ca="1">IF($L146=COLUMN(),RIGHT(H146,LEN(H146)-$K146),IF($M146=COLUMN(),RIGHT(_xlfn.TEXTJOIN("",1,MID(INDIRECT(ADDRESS(ROW()-1,$L146)),{56,55,54,53,52,51,50,49,48,47,46,45,44,43,42,41,40,39,38,37,36,35,34,33,32,31,30,29,28,27,26,25,24,23,22,21,20,19,18,17,16,15,14,13,12,11,10,9,8,7,6,5,4,3,2,1},1)),$K146)&amp;H146,H146))</f>
        <v/>
      </c>
      <c r="I147" t="str">
        <f ca="1">IF($L146=COLUMN(),RIGHT(I146,LEN(I146)-$K146),IF($M146=COLUMN(),RIGHT(_xlfn.TEXTJOIN("",1,MID(INDIRECT(ADDRESS(ROW()-1,$L146)),{56,55,54,53,52,51,50,49,48,47,46,45,44,43,42,41,40,39,38,37,36,35,34,33,32,31,30,29,28,27,26,25,24,23,22,21,20,19,18,17,16,15,14,13,12,11,10,9,8,7,6,5,4,3,2,1},1)),$K146)&amp;I146,I146))</f>
        <v>NSWPSSHH</v>
      </c>
      <c r="J147" t="s">
        <v>139</v>
      </c>
      <c r="K147" s="1">
        <f t="shared" si="6"/>
        <v>8</v>
      </c>
      <c r="L147" s="1">
        <f t="shared" si="7"/>
        <v>9</v>
      </c>
      <c r="M147" s="1">
        <f t="shared" si="8"/>
        <v>7</v>
      </c>
    </row>
    <row r="148" spans="1:13" x14ac:dyDescent="0.25">
      <c r="A148" t="str">
        <f ca="1">IF($L147=COLUMN(),RIGHT(A147,LEN(A147)-$K147),IF($M147=COLUMN(),RIGHT(_xlfn.TEXTJOIN("",1,MID(INDIRECT(ADDRESS(ROW()-1,$L147)),{56,55,54,53,52,51,50,49,48,47,46,45,44,43,42,41,40,39,38,37,36,35,34,33,32,31,30,29,28,27,26,25,24,23,22,21,20,19,18,17,16,15,14,13,12,11,10,9,8,7,6,5,4,3,2,1},1)),$K147)&amp;A147,A147))</f>
        <v>VLTGGBQJDLDVCHBRC</v>
      </c>
      <c r="B148" t="str">
        <f ca="1">IF($L147=COLUMN(),RIGHT(B147,LEN(B147)-$K147),IF($M147=COLUMN(),RIGHT(_xlfn.TEXTJOIN("",1,MID(INDIRECT(ADDRESS(ROW()-1,$L147)),{56,55,54,53,52,51,50,49,48,47,46,45,44,43,42,41,40,39,38,37,36,35,34,33,32,31,30,29,28,27,26,25,24,23,22,21,20,19,18,17,16,15,14,13,12,11,10,9,8,7,6,5,4,3,2,1},1)),$K147)&amp;B147,B147))</f>
        <v>CBFNCZZDZZRQ</v>
      </c>
      <c r="C148" t="str">
        <f ca="1">IF($L147=COLUMN(),RIGHT(C147,LEN(C147)-$K147),IF($M147=COLUMN(),RIGHT(_xlfn.TEXTJOIN("",1,MID(INDIRECT(ADDRESS(ROW()-1,$L147)),{56,55,54,53,52,51,50,49,48,47,46,45,44,43,42,41,40,39,38,37,36,35,34,33,32,31,30,29,28,27,26,25,24,23,22,21,20,19,18,17,16,15,14,13,12,11,10,9,8,7,6,5,4,3,2,1},1)),$K147)&amp;C147,C147))</f>
        <v>LTHF</v>
      </c>
      <c r="D148" t="str">
        <f ca="1">IF($L147=COLUMN(),RIGHT(D147,LEN(D147)-$K147),IF($M147=COLUMN(),RIGHT(_xlfn.TEXTJOIN("",1,MID(INDIRECT(ADDRESS(ROW()-1,$L147)),{56,55,54,53,52,51,50,49,48,47,46,45,44,43,42,41,40,39,38,37,36,35,34,33,32,31,30,29,28,27,26,25,24,23,22,21,20,19,18,17,16,15,14,13,12,11,10,9,8,7,6,5,4,3,2,1},1)),$K147)&amp;D147,D147))</f>
        <v>Z</v>
      </c>
      <c r="E148" t="str">
        <f ca="1">IF($L147=COLUMN(),RIGHT(E147,LEN(E147)-$K147),IF($M147=COLUMN(),RIGHT(_xlfn.TEXTJOIN("",1,MID(INDIRECT(ADDRESS(ROW()-1,$L147)),{56,55,54,53,52,51,50,49,48,47,46,45,44,43,42,41,40,39,38,37,36,35,34,33,32,31,30,29,28,27,26,25,24,23,22,21,20,19,18,17,16,15,14,13,12,11,10,9,8,7,6,5,4,3,2,1},1)),$K147)&amp;E147,E147))</f>
        <v/>
      </c>
      <c r="F148" t="str">
        <f ca="1">IF($L147=COLUMN(),RIGHT(F147,LEN(F147)-$K147),IF($M147=COLUMN(),RIGHT(_xlfn.TEXTJOIN("",1,MID(INDIRECT(ADDRESS(ROW()-1,$L147)),{56,55,54,53,52,51,50,49,48,47,46,45,44,43,42,41,40,39,38,37,36,35,34,33,32,31,30,29,28,27,26,25,24,23,22,21,20,19,18,17,16,15,14,13,12,11,10,9,8,7,6,5,4,3,2,1},1)),$K147)&amp;F147,F147))</f>
        <v>FWRGPLFFQNRZHQ</v>
      </c>
      <c r="G148" t="str">
        <f ca="1">IF($L147=COLUMN(),RIGHT(G147,LEN(G147)-$K147),IF($M147=COLUMN(),RIGHT(_xlfn.TEXTJOIN("",1,MID(INDIRECT(ADDRESS(ROW()-1,$L147)),{56,55,54,53,52,51,50,49,48,47,46,45,44,43,42,41,40,39,38,37,36,35,34,33,32,31,30,29,28,27,26,25,24,23,22,21,20,19,18,17,16,15,14,13,12,11,10,9,8,7,6,5,4,3,2,1},1)),$K147)&amp;G147,G147))</f>
        <v>HHSSPWSN</v>
      </c>
      <c r="H148" t="str">
        <f ca="1">IF($L147=COLUMN(),RIGHT(H147,LEN(H147)-$K147),IF($M147=COLUMN(),RIGHT(_xlfn.TEXTJOIN("",1,MID(INDIRECT(ADDRESS(ROW()-1,$L147)),{56,55,54,53,52,51,50,49,48,47,46,45,44,43,42,41,40,39,38,37,36,35,34,33,32,31,30,29,28,27,26,25,24,23,22,21,20,19,18,17,16,15,14,13,12,11,10,9,8,7,6,5,4,3,2,1},1)),$K147)&amp;H147,H147))</f>
        <v/>
      </c>
      <c r="I148" t="str">
        <f ca="1">IF($L147=COLUMN(),RIGHT(I147,LEN(I147)-$K147),IF($M147=COLUMN(),RIGHT(_xlfn.TEXTJOIN("",1,MID(INDIRECT(ADDRESS(ROW()-1,$L147)),{56,55,54,53,52,51,50,49,48,47,46,45,44,43,42,41,40,39,38,37,36,35,34,33,32,31,30,29,28,27,26,25,24,23,22,21,20,19,18,17,16,15,14,13,12,11,10,9,8,7,6,5,4,3,2,1},1)),$K147)&amp;I147,I147))</f>
        <v/>
      </c>
      <c r="J148" t="s">
        <v>140</v>
      </c>
      <c r="K148" s="1">
        <f t="shared" si="6"/>
        <v>4</v>
      </c>
      <c r="L148" s="1">
        <f t="shared" si="7"/>
        <v>7</v>
      </c>
      <c r="M148" s="1">
        <f t="shared" si="8"/>
        <v>3</v>
      </c>
    </row>
    <row r="149" spans="1:13" x14ac:dyDescent="0.25">
      <c r="A149" t="str">
        <f ca="1">IF($L148=COLUMN(),RIGHT(A148,LEN(A148)-$K148),IF($M148=COLUMN(),RIGHT(_xlfn.TEXTJOIN("",1,MID(INDIRECT(ADDRESS(ROW()-1,$L148)),{56,55,54,53,52,51,50,49,48,47,46,45,44,43,42,41,40,39,38,37,36,35,34,33,32,31,30,29,28,27,26,25,24,23,22,21,20,19,18,17,16,15,14,13,12,11,10,9,8,7,6,5,4,3,2,1},1)),$K148)&amp;A148,A148))</f>
        <v>VLTGGBQJDLDVCHBRC</v>
      </c>
      <c r="B149" t="str">
        <f ca="1">IF($L148=COLUMN(),RIGHT(B148,LEN(B148)-$K148),IF($M148=COLUMN(),RIGHT(_xlfn.TEXTJOIN("",1,MID(INDIRECT(ADDRESS(ROW()-1,$L148)),{56,55,54,53,52,51,50,49,48,47,46,45,44,43,42,41,40,39,38,37,36,35,34,33,32,31,30,29,28,27,26,25,24,23,22,21,20,19,18,17,16,15,14,13,12,11,10,9,8,7,6,5,4,3,2,1},1)),$K148)&amp;B148,B148))</f>
        <v>CBFNCZZDZZRQ</v>
      </c>
      <c r="C149" t="str">
        <f ca="1">IF($L148=COLUMN(),RIGHT(C148,LEN(C148)-$K148),IF($M148=COLUMN(),RIGHT(_xlfn.TEXTJOIN("",1,MID(INDIRECT(ADDRESS(ROW()-1,$L148)),{56,55,54,53,52,51,50,49,48,47,46,45,44,43,42,41,40,39,38,37,36,35,34,33,32,31,30,29,28,27,26,25,24,23,22,21,20,19,18,17,16,15,14,13,12,11,10,9,8,7,6,5,4,3,2,1},1)),$K148)&amp;C148,C148))</f>
        <v>SSHHLTHF</v>
      </c>
      <c r="D149" t="str">
        <f ca="1">IF($L148=COLUMN(),RIGHT(D148,LEN(D148)-$K148),IF($M148=COLUMN(),RIGHT(_xlfn.TEXTJOIN("",1,MID(INDIRECT(ADDRESS(ROW()-1,$L148)),{56,55,54,53,52,51,50,49,48,47,46,45,44,43,42,41,40,39,38,37,36,35,34,33,32,31,30,29,28,27,26,25,24,23,22,21,20,19,18,17,16,15,14,13,12,11,10,9,8,7,6,5,4,3,2,1},1)),$K148)&amp;D148,D148))</f>
        <v>Z</v>
      </c>
      <c r="E149" t="str">
        <f ca="1">IF($L148=COLUMN(),RIGHT(E148,LEN(E148)-$K148),IF($M148=COLUMN(),RIGHT(_xlfn.TEXTJOIN("",1,MID(INDIRECT(ADDRESS(ROW()-1,$L148)),{56,55,54,53,52,51,50,49,48,47,46,45,44,43,42,41,40,39,38,37,36,35,34,33,32,31,30,29,28,27,26,25,24,23,22,21,20,19,18,17,16,15,14,13,12,11,10,9,8,7,6,5,4,3,2,1},1)),$K148)&amp;E148,E148))</f>
        <v/>
      </c>
      <c r="F149" t="str">
        <f ca="1">IF($L148=COLUMN(),RIGHT(F148,LEN(F148)-$K148),IF($M148=COLUMN(),RIGHT(_xlfn.TEXTJOIN("",1,MID(INDIRECT(ADDRESS(ROW()-1,$L148)),{56,55,54,53,52,51,50,49,48,47,46,45,44,43,42,41,40,39,38,37,36,35,34,33,32,31,30,29,28,27,26,25,24,23,22,21,20,19,18,17,16,15,14,13,12,11,10,9,8,7,6,5,4,3,2,1},1)),$K148)&amp;F148,F148))</f>
        <v>FWRGPLFFQNRZHQ</v>
      </c>
      <c r="G149" t="str">
        <f ca="1">IF($L148=COLUMN(),RIGHT(G148,LEN(G148)-$K148),IF($M148=COLUMN(),RIGHT(_xlfn.TEXTJOIN("",1,MID(INDIRECT(ADDRESS(ROW()-1,$L148)),{56,55,54,53,52,51,50,49,48,47,46,45,44,43,42,41,40,39,38,37,36,35,34,33,32,31,30,29,28,27,26,25,24,23,22,21,20,19,18,17,16,15,14,13,12,11,10,9,8,7,6,5,4,3,2,1},1)),$K148)&amp;G148,G148))</f>
        <v>PWSN</v>
      </c>
      <c r="H149" t="str">
        <f ca="1">IF($L148=COLUMN(),RIGHT(H148,LEN(H148)-$K148),IF($M148=COLUMN(),RIGHT(_xlfn.TEXTJOIN("",1,MID(INDIRECT(ADDRESS(ROW()-1,$L148)),{56,55,54,53,52,51,50,49,48,47,46,45,44,43,42,41,40,39,38,37,36,35,34,33,32,31,30,29,28,27,26,25,24,23,22,21,20,19,18,17,16,15,14,13,12,11,10,9,8,7,6,5,4,3,2,1},1)),$K148)&amp;H148,H148))</f>
        <v/>
      </c>
      <c r="I149" t="str">
        <f ca="1">IF($L148=COLUMN(),RIGHT(I148,LEN(I148)-$K148),IF($M148=COLUMN(),RIGHT(_xlfn.TEXTJOIN("",1,MID(INDIRECT(ADDRESS(ROW()-1,$L148)),{56,55,54,53,52,51,50,49,48,47,46,45,44,43,42,41,40,39,38,37,36,35,34,33,32,31,30,29,28,27,26,25,24,23,22,21,20,19,18,17,16,15,14,13,12,11,10,9,8,7,6,5,4,3,2,1},1)),$K148)&amp;I148,I148))</f>
        <v/>
      </c>
      <c r="J149" t="s">
        <v>141</v>
      </c>
      <c r="K149" s="1">
        <f t="shared" si="6"/>
        <v>2</v>
      </c>
      <c r="L149" s="1">
        <f t="shared" si="7"/>
        <v>3</v>
      </c>
      <c r="M149" s="1">
        <f t="shared" si="8"/>
        <v>2</v>
      </c>
    </row>
    <row r="150" spans="1:13" x14ac:dyDescent="0.25">
      <c r="A150" t="str">
        <f ca="1">IF($L149=COLUMN(),RIGHT(A149,LEN(A149)-$K149),IF($M149=COLUMN(),RIGHT(_xlfn.TEXTJOIN("",1,MID(INDIRECT(ADDRESS(ROW()-1,$L149)),{56,55,54,53,52,51,50,49,48,47,46,45,44,43,42,41,40,39,38,37,36,35,34,33,32,31,30,29,28,27,26,25,24,23,22,21,20,19,18,17,16,15,14,13,12,11,10,9,8,7,6,5,4,3,2,1},1)),$K149)&amp;A149,A149))</f>
        <v>VLTGGBQJDLDVCHBRC</v>
      </c>
      <c r="B150" t="str">
        <f ca="1">IF($L149=COLUMN(),RIGHT(B149,LEN(B149)-$K149),IF($M149=COLUMN(),RIGHT(_xlfn.TEXTJOIN("",1,MID(INDIRECT(ADDRESS(ROW()-1,$L149)),{56,55,54,53,52,51,50,49,48,47,46,45,44,43,42,41,40,39,38,37,36,35,34,33,32,31,30,29,28,27,26,25,24,23,22,21,20,19,18,17,16,15,14,13,12,11,10,9,8,7,6,5,4,3,2,1},1)),$K149)&amp;B149,B149))</f>
        <v>SSCBFNCZZDZZRQ</v>
      </c>
      <c r="C150" t="str">
        <f ca="1">IF($L149=COLUMN(),RIGHT(C149,LEN(C149)-$K149),IF($M149=COLUMN(),RIGHT(_xlfn.TEXTJOIN("",1,MID(INDIRECT(ADDRESS(ROW()-1,$L149)),{56,55,54,53,52,51,50,49,48,47,46,45,44,43,42,41,40,39,38,37,36,35,34,33,32,31,30,29,28,27,26,25,24,23,22,21,20,19,18,17,16,15,14,13,12,11,10,9,8,7,6,5,4,3,2,1},1)),$K149)&amp;C149,C149))</f>
        <v>HHLTHF</v>
      </c>
      <c r="D150" t="str">
        <f ca="1">IF($L149=COLUMN(),RIGHT(D149,LEN(D149)-$K149),IF($M149=COLUMN(),RIGHT(_xlfn.TEXTJOIN("",1,MID(INDIRECT(ADDRESS(ROW()-1,$L149)),{56,55,54,53,52,51,50,49,48,47,46,45,44,43,42,41,40,39,38,37,36,35,34,33,32,31,30,29,28,27,26,25,24,23,22,21,20,19,18,17,16,15,14,13,12,11,10,9,8,7,6,5,4,3,2,1},1)),$K149)&amp;D149,D149))</f>
        <v>Z</v>
      </c>
      <c r="E150" t="str">
        <f ca="1">IF($L149=COLUMN(),RIGHT(E149,LEN(E149)-$K149),IF($M149=COLUMN(),RIGHT(_xlfn.TEXTJOIN("",1,MID(INDIRECT(ADDRESS(ROW()-1,$L149)),{56,55,54,53,52,51,50,49,48,47,46,45,44,43,42,41,40,39,38,37,36,35,34,33,32,31,30,29,28,27,26,25,24,23,22,21,20,19,18,17,16,15,14,13,12,11,10,9,8,7,6,5,4,3,2,1},1)),$K149)&amp;E149,E149))</f>
        <v/>
      </c>
      <c r="F150" t="str">
        <f ca="1">IF($L149=COLUMN(),RIGHT(F149,LEN(F149)-$K149),IF($M149=COLUMN(),RIGHT(_xlfn.TEXTJOIN("",1,MID(INDIRECT(ADDRESS(ROW()-1,$L149)),{56,55,54,53,52,51,50,49,48,47,46,45,44,43,42,41,40,39,38,37,36,35,34,33,32,31,30,29,28,27,26,25,24,23,22,21,20,19,18,17,16,15,14,13,12,11,10,9,8,7,6,5,4,3,2,1},1)),$K149)&amp;F149,F149))</f>
        <v>FWRGPLFFQNRZHQ</v>
      </c>
      <c r="G150" t="str">
        <f ca="1">IF($L149=COLUMN(),RIGHT(G149,LEN(G149)-$K149),IF($M149=COLUMN(),RIGHT(_xlfn.TEXTJOIN("",1,MID(INDIRECT(ADDRESS(ROW()-1,$L149)),{56,55,54,53,52,51,50,49,48,47,46,45,44,43,42,41,40,39,38,37,36,35,34,33,32,31,30,29,28,27,26,25,24,23,22,21,20,19,18,17,16,15,14,13,12,11,10,9,8,7,6,5,4,3,2,1},1)),$K149)&amp;G149,G149))</f>
        <v>PWSN</v>
      </c>
      <c r="H150" t="str">
        <f ca="1">IF($L149=COLUMN(),RIGHT(H149,LEN(H149)-$K149),IF($M149=COLUMN(),RIGHT(_xlfn.TEXTJOIN("",1,MID(INDIRECT(ADDRESS(ROW()-1,$L149)),{56,55,54,53,52,51,50,49,48,47,46,45,44,43,42,41,40,39,38,37,36,35,34,33,32,31,30,29,28,27,26,25,24,23,22,21,20,19,18,17,16,15,14,13,12,11,10,9,8,7,6,5,4,3,2,1},1)),$K149)&amp;H149,H149))</f>
        <v/>
      </c>
      <c r="I150" t="str">
        <f ca="1">IF($L149=COLUMN(),RIGHT(I149,LEN(I149)-$K149),IF($M149=COLUMN(),RIGHT(_xlfn.TEXTJOIN("",1,MID(INDIRECT(ADDRESS(ROW()-1,$L149)),{56,55,54,53,52,51,50,49,48,47,46,45,44,43,42,41,40,39,38,37,36,35,34,33,32,31,30,29,28,27,26,25,24,23,22,21,20,19,18,17,16,15,14,13,12,11,10,9,8,7,6,5,4,3,2,1},1)),$K149)&amp;I149,I149))</f>
        <v/>
      </c>
      <c r="J150" t="s">
        <v>142</v>
      </c>
      <c r="K150" s="1">
        <f t="shared" si="6"/>
        <v>3</v>
      </c>
      <c r="L150" s="1">
        <f t="shared" si="7"/>
        <v>2</v>
      </c>
      <c r="M150" s="1">
        <f t="shared" si="8"/>
        <v>3</v>
      </c>
    </row>
    <row r="151" spans="1:13" x14ac:dyDescent="0.25">
      <c r="A151" t="str">
        <f ca="1">IF($L150=COLUMN(),RIGHT(A150,LEN(A150)-$K150),IF($M150=COLUMN(),RIGHT(_xlfn.TEXTJOIN("",1,MID(INDIRECT(ADDRESS(ROW()-1,$L150)),{56,55,54,53,52,51,50,49,48,47,46,45,44,43,42,41,40,39,38,37,36,35,34,33,32,31,30,29,28,27,26,25,24,23,22,21,20,19,18,17,16,15,14,13,12,11,10,9,8,7,6,5,4,3,2,1},1)),$K150)&amp;A150,A150))</f>
        <v>VLTGGBQJDLDVCHBRC</v>
      </c>
      <c r="B151" t="str">
        <f ca="1">IF($L150=COLUMN(),RIGHT(B150,LEN(B150)-$K150),IF($M150=COLUMN(),RIGHT(_xlfn.TEXTJOIN("",1,MID(INDIRECT(ADDRESS(ROW()-1,$L150)),{56,55,54,53,52,51,50,49,48,47,46,45,44,43,42,41,40,39,38,37,36,35,34,33,32,31,30,29,28,27,26,25,24,23,22,21,20,19,18,17,16,15,14,13,12,11,10,9,8,7,6,5,4,3,2,1},1)),$K150)&amp;B150,B150))</f>
        <v>BFNCZZDZZRQ</v>
      </c>
      <c r="C151" t="str">
        <f ca="1">IF($L150=COLUMN(),RIGHT(C150,LEN(C150)-$K150),IF($M150=COLUMN(),RIGHT(_xlfn.TEXTJOIN("",1,MID(INDIRECT(ADDRESS(ROW()-1,$L150)),{56,55,54,53,52,51,50,49,48,47,46,45,44,43,42,41,40,39,38,37,36,35,34,33,32,31,30,29,28,27,26,25,24,23,22,21,20,19,18,17,16,15,14,13,12,11,10,9,8,7,6,5,4,3,2,1},1)),$K150)&amp;C150,C150))</f>
        <v>CSSHHLTHF</v>
      </c>
      <c r="D151" t="str">
        <f ca="1">IF($L150=COLUMN(),RIGHT(D150,LEN(D150)-$K150),IF($M150=COLUMN(),RIGHT(_xlfn.TEXTJOIN("",1,MID(INDIRECT(ADDRESS(ROW()-1,$L150)),{56,55,54,53,52,51,50,49,48,47,46,45,44,43,42,41,40,39,38,37,36,35,34,33,32,31,30,29,28,27,26,25,24,23,22,21,20,19,18,17,16,15,14,13,12,11,10,9,8,7,6,5,4,3,2,1},1)),$K150)&amp;D150,D150))</f>
        <v>Z</v>
      </c>
      <c r="E151" t="str">
        <f ca="1">IF($L150=COLUMN(),RIGHT(E150,LEN(E150)-$K150),IF($M150=COLUMN(),RIGHT(_xlfn.TEXTJOIN("",1,MID(INDIRECT(ADDRESS(ROW()-1,$L150)),{56,55,54,53,52,51,50,49,48,47,46,45,44,43,42,41,40,39,38,37,36,35,34,33,32,31,30,29,28,27,26,25,24,23,22,21,20,19,18,17,16,15,14,13,12,11,10,9,8,7,6,5,4,3,2,1},1)),$K150)&amp;E150,E150))</f>
        <v/>
      </c>
      <c r="F151" t="str">
        <f ca="1">IF($L150=COLUMN(),RIGHT(F150,LEN(F150)-$K150),IF($M150=COLUMN(),RIGHT(_xlfn.TEXTJOIN("",1,MID(INDIRECT(ADDRESS(ROW()-1,$L150)),{56,55,54,53,52,51,50,49,48,47,46,45,44,43,42,41,40,39,38,37,36,35,34,33,32,31,30,29,28,27,26,25,24,23,22,21,20,19,18,17,16,15,14,13,12,11,10,9,8,7,6,5,4,3,2,1},1)),$K150)&amp;F150,F150))</f>
        <v>FWRGPLFFQNRZHQ</v>
      </c>
      <c r="G151" t="str">
        <f ca="1">IF($L150=COLUMN(),RIGHT(G150,LEN(G150)-$K150),IF($M150=COLUMN(),RIGHT(_xlfn.TEXTJOIN("",1,MID(INDIRECT(ADDRESS(ROW()-1,$L150)),{56,55,54,53,52,51,50,49,48,47,46,45,44,43,42,41,40,39,38,37,36,35,34,33,32,31,30,29,28,27,26,25,24,23,22,21,20,19,18,17,16,15,14,13,12,11,10,9,8,7,6,5,4,3,2,1},1)),$K150)&amp;G150,G150))</f>
        <v>PWSN</v>
      </c>
      <c r="H151" t="str">
        <f ca="1">IF($L150=COLUMN(),RIGHT(H150,LEN(H150)-$K150),IF($M150=COLUMN(),RIGHT(_xlfn.TEXTJOIN("",1,MID(INDIRECT(ADDRESS(ROW()-1,$L150)),{56,55,54,53,52,51,50,49,48,47,46,45,44,43,42,41,40,39,38,37,36,35,34,33,32,31,30,29,28,27,26,25,24,23,22,21,20,19,18,17,16,15,14,13,12,11,10,9,8,7,6,5,4,3,2,1},1)),$K150)&amp;H150,H150))</f>
        <v/>
      </c>
      <c r="I151" t="str">
        <f ca="1">IF($L150=COLUMN(),RIGHT(I150,LEN(I150)-$K150),IF($M150=COLUMN(),RIGHT(_xlfn.TEXTJOIN("",1,MID(INDIRECT(ADDRESS(ROW()-1,$L150)),{56,55,54,53,52,51,50,49,48,47,46,45,44,43,42,41,40,39,38,37,36,35,34,33,32,31,30,29,28,27,26,25,24,23,22,21,20,19,18,17,16,15,14,13,12,11,10,9,8,7,6,5,4,3,2,1},1)),$K150)&amp;I150,I150))</f>
        <v/>
      </c>
      <c r="J151" t="s">
        <v>143</v>
      </c>
      <c r="K151" s="1">
        <f t="shared" si="6"/>
        <v>9</v>
      </c>
      <c r="L151" s="1">
        <f t="shared" si="7"/>
        <v>3</v>
      </c>
      <c r="M151" s="1">
        <f t="shared" si="8"/>
        <v>5</v>
      </c>
    </row>
    <row r="152" spans="1:13" x14ac:dyDescent="0.25">
      <c r="A152" t="str">
        <f ca="1">IF($L151=COLUMN(),RIGHT(A151,LEN(A151)-$K151),IF($M151=COLUMN(),RIGHT(_xlfn.TEXTJOIN("",1,MID(INDIRECT(ADDRESS(ROW()-1,$L151)),{56,55,54,53,52,51,50,49,48,47,46,45,44,43,42,41,40,39,38,37,36,35,34,33,32,31,30,29,28,27,26,25,24,23,22,21,20,19,18,17,16,15,14,13,12,11,10,9,8,7,6,5,4,3,2,1},1)),$K151)&amp;A151,A151))</f>
        <v>VLTGGBQJDLDVCHBRC</v>
      </c>
      <c r="B152" t="str">
        <f ca="1">IF($L151=COLUMN(),RIGHT(B151,LEN(B151)-$K151),IF($M151=COLUMN(),RIGHT(_xlfn.TEXTJOIN("",1,MID(INDIRECT(ADDRESS(ROW()-1,$L151)),{56,55,54,53,52,51,50,49,48,47,46,45,44,43,42,41,40,39,38,37,36,35,34,33,32,31,30,29,28,27,26,25,24,23,22,21,20,19,18,17,16,15,14,13,12,11,10,9,8,7,6,5,4,3,2,1},1)),$K151)&amp;B151,B151))</f>
        <v>BFNCZZDZZRQ</v>
      </c>
      <c r="C152" t="str">
        <f ca="1">IF($L151=COLUMN(),RIGHT(C151,LEN(C151)-$K151),IF($M151=COLUMN(),RIGHT(_xlfn.TEXTJOIN("",1,MID(INDIRECT(ADDRESS(ROW()-1,$L151)),{56,55,54,53,52,51,50,49,48,47,46,45,44,43,42,41,40,39,38,37,36,35,34,33,32,31,30,29,28,27,26,25,24,23,22,21,20,19,18,17,16,15,14,13,12,11,10,9,8,7,6,5,4,3,2,1},1)),$K151)&amp;C151,C151))</f>
        <v/>
      </c>
      <c r="D152" t="str">
        <f ca="1">IF($L151=COLUMN(),RIGHT(D151,LEN(D151)-$K151),IF($M151=COLUMN(),RIGHT(_xlfn.TEXTJOIN("",1,MID(INDIRECT(ADDRESS(ROW()-1,$L151)),{56,55,54,53,52,51,50,49,48,47,46,45,44,43,42,41,40,39,38,37,36,35,34,33,32,31,30,29,28,27,26,25,24,23,22,21,20,19,18,17,16,15,14,13,12,11,10,9,8,7,6,5,4,3,2,1},1)),$K151)&amp;D151,D151))</f>
        <v>Z</v>
      </c>
      <c r="E152" t="str">
        <f ca="1">IF($L151=COLUMN(),RIGHT(E151,LEN(E151)-$K151),IF($M151=COLUMN(),RIGHT(_xlfn.TEXTJOIN("",1,MID(INDIRECT(ADDRESS(ROW()-1,$L151)),{56,55,54,53,52,51,50,49,48,47,46,45,44,43,42,41,40,39,38,37,36,35,34,33,32,31,30,29,28,27,26,25,24,23,22,21,20,19,18,17,16,15,14,13,12,11,10,9,8,7,6,5,4,3,2,1},1)),$K151)&amp;E151,E151))</f>
        <v>FHTLHHSSC</v>
      </c>
      <c r="F152" t="str">
        <f ca="1">IF($L151=COLUMN(),RIGHT(F151,LEN(F151)-$K151),IF($M151=COLUMN(),RIGHT(_xlfn.TEXTJOIN("",1,MID(INDIRECT(ADDRESS(ROW()-1,$L151)),{56,55,54,53,52,51,50,49,48,47,46,45,44,43,42,41,40,39,38,37,36,35,34,33,32,31,30,29,28,27,26,25,24,23,22,21,20,19,18,17,16,15,14,13,12,11,10,9,8,7,6,5,4,3,2,1},1)),$K151)&amp;F151,F151))</f>
        <v>FWRGPLFFQNRZHQ</v>
      </c>
      <c r="G152" t="str">
        <f ca="1">IF($L151=COLUMN(),RIGHT(G151,LEN(G151)-$K151),IF($M151=COLUMN(),RIGHT(_xlfn.TEXTJOIN("",1,MID(INDIRECT(ADDRESS(ROW()-1,$L151)),{56,55,54,53,52,51,50,49,48,47,46,45,44,43,42,41,40,39,38,37,36,35,34,33,32,31,30,29,28,27,26,25,24,23,22,21,20,19,18,17,16,15,14,13,12,11,10,9,8,7,6,5,4,3,2,1},1)),$K151)&amp;G151,G151))</f>
        <v>PWSN</v>
      </c>
      <c r="H152" t="str">
        <f ca="1">IF($L151=COLUMN(),RIGHT(H151,LEN(H151)-$K151),IF($M151=COLUMN(),RIGHT(_xlfn.TEXTJOIN("",1,MID(INDIRECT(ADDRESS(ROW()-1,$L151)),{56,55,54,53,52,51,50,49,48,47,46,45,44,43,42,41,40,39,38,37,36,35,34,33,32,31,30,29,28,27,26,25,24,23,22,21,20,19,18,17,16,15,14,13,12,11,10,9,8,7,6,5,4,3,2,1},1)),$K151)&amp;H151,H151))</f>
        <v/>
      </c>
      <c r="I152" t="str">
        <f ca="1">IF($L151=COLUMN(),RIGHT(I151,LEN(I151)-$K151),IF($M151=COLUMN(),RIGHT(_xlfn.TEXTJOIN("",1,MID(INDIRECT(ADDRESS(ROW()-1,$L151)),{56,55,54,53,52,51,50,49,48,47,46,45,44,43,42,41,40,39,38,37,36,35,34,33,32,31,30,29,28,27,26,25,24,23,22,21,20,19,18,17,16,15,14,13,12,11,10,9,8,7,6,5,4,3,2,1},1)),$K151)&amp;I151,I151))</f>
        <v/>
      </c>
      <c r="J152" t="s">
        <v>144</v>
      </c>
      <c r="K152" s="1">
        <f t="shared" si="6"/>
        <v>1</v>
      </c>
      <c r="L152" s="1">
        <f t="shared" si="7"/>
        <v>1</v>
      </c>
      <c r="M152" s="1">
        <f t="shared" si="8"/>
        <v>9</v>
      </c>
    </row>
    <row r="153" spans="1:13" x14ac:dyDescent="0.25">
      <c r="A153" t="str">
        <f ca="1">IF($L152=COLUMN(),RIGHT(A152,LEN(A152)-$K152),IF($M152=COLUMN(),RIGHT(_xlfn.TEXTJOIN("",1,MID(INDIRECT(ADDRESS(ROW()-1,$L152)),{56,55,54,53,52,51,50,49,48,47,46,45,44,43,42,41,40,39,38,37,36,35,34,33,32,31,30,29,28,27,26,25,24,23,22,21,20,19,18,17,16,15,14,13,12,11,10,9,8,7,6,5,4,3,2,1},1)),$K152)&amp;A152,A152))</f>
        <v>LTGGBQJDLDVCHBRC</v>
      </c>
      <c r="B153" t="str">
        <f ca="1">IF($L152=COLUMN(),RIGHT(B152,LEN(B152)-$K152),IF($M152=COLUMN(),RIGHT(_xlfn.TEXTJOIN("",1,MID(INDIRECT(ADDRESS(ROW()-1,$L152)),{56,55,54,53,52,51,50,49,48,47,46,45,44,43,42,41,40,39,38,37,36,35,34,33,32,31,30,29,28,27,26,25,24,23,22,21,20,19,18,17,16,15,14,13,12,11,10,9,8,7,6,5,4,3,2,1},1)),$K152)&amp;B152,B152))</f>
        <v>BFNCZZDZZRQ</v>
      </c>
      <c r="C153" t="str">
        <f ca="1">IF($L152=COLUMN(),RIGHT(C152,LEN(C152)-$K152),IF($M152=COLUMN(),RIGHT(_xlfn.TEXTJOIN("",1,MID(INDIRECT(ADDRESS(ROW()-1,$L152)),{56,55,54,53,52,51,50,49,48,47,46,45,44,43,42,41,40,39,38,37,36,35,34,33,32,31,30,29,28,27,26,25,24,23,22,21,20,19,18,17,16,15,14,13,12,11,10,9,8,7,6,5,4,3,2,1},1)),$K152)&amp;C152,C152))</f>
        <v/>
      </c>
      <c r="D153" t="str">
        <f ca="1">IF($L152=COLUMN(),RIGHT(D152,LEN(D152)-$K152),IF($M152=COLUMN(),RIGHT(_xlfn.TEXTJOIN("",1,MID(INDIRECT(ADDRESS(ROW()-1,$L152)),{56,55,54,53,52,51,50,49,48,47,46,45,44,43,42,41,40,39,38,37,36,35,34,33,32,31,30,29,28,27,26,25,24,23,22,21,20,19,18,17,16,15,14,13,12,11,10,9,8,7,6,5,4,3,2,1},1)),$K152)&amp;D152,D152))</f>
        <v>Z</v>
      </c>
      <c r="E153" t="str">
        <f ca="1">IF($L152=COLUMN(),RIGHT(E152,LEN(E152)-$K152),IF($M152=COLUMN(),RIGHT(_xlfn.TEXTJOIN("",1,MID(INDIRECT(ADDRESS(ROW()-1,$L152)),{56,55,54,53,52,51,50,49,48,47,46,45,44,43,42,41,40,39,38,37,36,35,34,33,32,31,30,29,28,27,26,25,24,23,22,21,20,19,18,17,16,15,14,13,12,11,10,9,8,7,6,5,4,3,2,1},1)),$K152)&amp;E152,E152))</f>
        <v>FHTLHHSSC</v>
      </c>
      <c r="F153" t="str">
        <f ca="1">IF($L152=COLUMN(),RIGHT(F152,LEN(F152)-$K152),IF($M152=COLUMN(),RIGHT(_xlfn.TEXTJOIN("",1,MID(INDIRECT(ADDRESS(ROW()-1,$L152)),{56,55,54,53,52,51,50,49,48,47,46,45,44,43,42,41,40,39,38,37,36,35,34,33,32,31,30,29,28,27,26,25,24,23,22,21,20,19,18,17,16,15,14,13,12,11,10,9,8,7,6,5,4,3,2,1},1)),$K152)&amp;F152,F152))</f>
        <v>FWRGPLFFQNRZHQ</v>
      </c>
      <c r="G153" t="str">
        <f ca="1">IF($L152=COLUMN(),RIGHT(G152,LEN(G152)-$K152),IF($M152=COLUMN(),RIGHT(_xlfn.TEXTJOIN("",1,MID(INDIRECT(ADDRESS(ROW()-1,$L152)),{56,55,54,53,52,51,50,49,48,47,46,45,44,43,42,41,40,39,38,37,36,35,34,33,32,31,30,29,28,27,26,25,24,23,22,21,20,19,18,17,16,15,14,13,12,11,10,9,8,7,6,5,4,3,2,1},1)),$K152)&amp;G152,G152))</f>
        <v>PWSN</v>
      </c>
      <c r="H153" t="str">
        <f ca="1">IF($L152=COLUMN(),RIGHT(H152,LEN(H152)-$K152),IF($M152=COLUMN(),RIGHT(_xlfn.TEXTJOIN("",1,MID(INDIRECT(ADDRESS(ROW()-1,$L152)),{56,55,54,53,52,51,50,49,48,47,46,45,44,43,42,41,40,39,38,37,36,35,34,33,32,31,30,29,28,27,26,25,24,23,22,21,20,19,18,17,16,15,14,13,12,11,10,9,8,7,6,5,4,3,2,1},1)),$K152)&amp;H152,H152))</f>
        <v/>
      </c>
      <c r="I153" t="str">
        <f ca="1">IF($L152=COLUMN(),RIGHT(I152,LEN(I152)-$K152),IF($M152=COLUMN(),RIGHT(_xlfn.TEXTJOIN("",1,MID(INDIRECT(ADDRESS(ROW()-1,$L152)),{56,55,54,53,52,51,50,49,48,47,46,45,44,43,42,41,40,39,38,37,36,35,34,33,32,31,30,29,28,27,26,25,24,23,22,21,20,19,18,17,16,15,14,13,12,11,10,9,8,7,6,5,4,3,2,1},1)),$K152)&amp;I152,I152))</f>
        <v>V</v>
      </c>
      <c r="J153" t="s">
        <v>145</v>
      </c>
      <c r="K153" s="1">
        <f t="shared" si="6"/>
        <v>8</v>
      </c>
      <c r="L153" s="1">
        <f t="shared" si="7"/>
        <v>5</v>
      </c>
      <c r="M153" s="1">
        <f t="shared" si="8"/>
        <v>1</v>
      </c>
    </row>
    <row r="154" spans="1:13" x14ac:dyDescent="0.25">
      <c r="A154" t="str">
        <f ca="1">IF($L153=COLUMN(),RIGHT(A153,LEN(A153)-$K153),IF($M153=COLUMN(),RIGHT(_xlfn.TEXTJOIN("",1,MID(INDIRECT(ADDRESS(ROW()-1,$L153)),{56,55,54,53,52,51,50,49,48,47,46,45,44,43,42,41,40,39,38,37,36,35,34,33,32,31,30,29,28,27,26,25,24,23,22,21,20,19,18,17,16,15,14,13,12,11,10,9,8,7,6,5,4,3,2,1},1)),$K153)&amp;A153,A153))</f>
        <v>SSHHLTHFLTGGBQJDLDVCHBRC</v>
      </c>
      <c r="B154" t="str">
        <f ca="1">IF($L153=COLUMN(),RIGHT(B153,LEN(B153)-$K153),IF($M153=COLUMN(),RIGHT(_xlfn.TEXTJOIN("",1,MID(INDIRECT(ADDRESS(ROW()-1,$L153)),{56,55,54,53,52,51,50,49,48,47,46,45,44,43,42,41,40,39,38,37,36,35,34,33,32,31,30,29,28,27,26,25,24,23,22,21,20,19,18,17,16,15,14,13,12,11,10,9,8,7,6,5,4,3,2,1},1)),$K153)&amp;B153,B153))</f>
        <v>BFNCZZDZZRQ</v>
      </c>
      <c r="C154" t="str">
        <f ca="1">IF($L153=COLUMN(),RIGHT(C153,LEN(C153)-$K153),IF($M153=COLUMN(),RIGHT(_xlfn.TEXTJOIN("",1,MID(INDIRECT(ADDRESS(ROW()-1,$L153)),{56,55,54,53,52,51,50,49,48,47,46,45,44,43,42,41,40,39,38,37,36,35,34,33,32,31,30,29,28,27,26,25,24,23,22,21,20,19,18,17,16,15,14,13,12,11,10,9,8,7,6,5,4,3,2,1},1)),$K153)&amp;C153,C153))</f>
        <v/>
      </c>
      <c r="D154" t="str">
        <f ca="1">IF($L153=COLUMN(),RIGHT(D153,LEN(D153)-$K153),IF($M153=COLUMN(),RIGHT(_xlfn.TEXTJOIN("",1,MID(INDIRECT(ADDRESS(ROW()-1,$L153)),{56,55,54,53,52,51,50,49,48,47,46,45,44,43,42,41,40,39,38,37,36,35,34,33,32,31,30,29,28,27,26,25,24,23,22,21,20,19,18,17,16,15,14,13,12,11,10,9,8,7,6,5,4,3,2,1},1)),$K153)&amp;D153,D153))</f>
        <v>Z</v>
      </c>
      <c r="E154" t="str">
        <f ca="1">IF($L153=COLUMN(),RIGHT(E153,LEN(E153)-$K153),IF($M153=COLUMN(),RIGHT(_xlfn.TEXTJOIN("",1,MID(INDIRECT(ADDRESS(ROW()-1,$L153)),{56,55,54,53,52,51,50,49,48,47,46,45,44,43,42,41,40,39,38,37,36,35,34,33,32,31,30,29,28,27,26,25,24,23,22,21,20,19,18,17,16,15,14,13,12,11,10,9,8,7,6,5,4,3,2,1},1)),$K153)&amp;E153,E153))</f>
        <v>C</v>
      </c>
      <c r="F154" t="str">
        <f ca="1">IF($L153=COLUMN(),RIGHT(F153,LEN(F153)-$K153),IF($M153=COLUMN(),RIGHT(_xlfn.TEXTJOIN("",1,MID(INDIRECT(ADDRESS(ROW()-1,$L153)),{56,55,54,53,52,51,50,49,48,47,46,45,44,43,42,41,40,39,38,37,36,35,34,33,32,31,30,29,28,27,26,25,24,23,22,21,20,19,18,17,16,15,14,13,12,11,10,9,8,7,6,5,4,3,2,1},1)),$K153)&amp;F153,F153))</f>
        <v>FWRGPLFFQNRZHQ</v>
      </c>
      <c r="G154" t="str">
        <f ca="1">IF($L153=COLUMN(),RIGHT(G153,LEN(G153)-$K153),IF($M153=COLUMN(),RIGHT(_xlfn.TEXTJOIN("",1,MID(INDIRECT(ADDRESS(ROW()-1,$L153)),{56,55,54,53,52,51,50,49,48,47,46,45,44,43,42,41,40,39,38,37,36,35,34,33,32,31,30,29,28,27,26,25,24,23,22,21,20,19,18,17,16,15,14,13,12,11,10,9,8,7,6,5,4,3,2,1},1)),$K153)&amp;G153,G153))</f>
        <v>PWSN</v>
      </c>
      <c r="H154" t="str">
        <f ca="1">IF($L153=COLUMN(),RIGHT(H153,LEN(H153)-$K153),IF($M153=COLUMN(),RIGHT(_xlfn.TEXTJOIN("",1,MID(INDIRECT(ADDRESS(ROW()-1,$L153)),{56,55,54,53,52,51,50,49,48,47,46,45,44,43,42,41,40,39,38,37,36,35,34,33,32,31,30,29,28,27,26,25,24,23,22,21,20,19,18,17,16,15,14,13,12,11,10,9,8,7,6,5,4,3,2,1},1)),$K153)&amp;H153,H153))</f>
        <v/>
      </c>
      <c r="I154" t="str">
        <f ca="1">IF($L153=COLUMN(),RIGHT(I153,LEN(I153)-$K153),IF($M153=COLUMN(),RIGHT(_xlfn.TEXTJOIN("",1,MID(INDIRECT(ADDRESS(ROW()-1,$L153)),{56,55,54,53,52,51,50,49,48,47,46,45,44,43,42,41,40,39,38,37,36,35,34,33,32,31,30,29,28,27,26,25,24,23,22,21,20,19,18,17,16,15,14,13,12,11,10,9,8,7,6,5,4,3,2,1},1)),$K153)&amp;I153,I153))</f>
        <v>V</v>
      </c>
      <c r="J154" t="s">
        <v>146</v>
      </c>
      <c r="K154" s="1">
        <f t="shared" si="6"/>
        <v>2</v>
      </c>
      <c r="L154" s="1">
        <f t="shared" si="7"/>
        <v>7</v>
      </c>
      <c r="M154" s="1">
        <f t="shared" si="8"/>
        <v>9</v>
      </c>
    </row>
    <row r="155" spans="1:13" x14ac:dyDescent="0.25">
      <c r="A155" t="str">
        <f ca="1">IF($L154=COLUMN(),RIGHT(A154,LEN(A154)-$K154),IF($M154=COLUMN(),RIGHT(_xlfn.TEXTJOIN("",1,MID(INDIRECT(ADDRESS(ROW()-1,$L154)),{56,55,54,53,52,51,50,49,48,47,46,45,44,43,42,41,40,39,38,37,36,35,34,33,32,31,30,29,28,27,26,25,24,23,22,21,20,19,18,17,16,15,14,13,12,11,10,9,8,7,6,5,4,3,2,1},1)),$K154)&amp;A154,A154))</f>
        <v>SSHHLTHFLTGGBQJDLDVCHBRC</v>
      </c>
      <c r="B155" t="str">
        <f ca="1">IF($L154=COLUMN(),RIGHT(B154,LEN(B154)-$K154),IF($M154=COLUMN(),RIGHT(_xlfn.TEXTJOIN("",1,MID(INDIRECT(ADDRESS(ROW()-1,$L154)),{56,55,54,53,52,51,50,49,48,47,46,45,44,43,42,41,40,39,38,37,36,35,34,33,32,31,30,29,28,27,26,25,24,23,22,21,20,19,18,17,16,15,14,13,12,11,10,9,8,7,6,5,4,3,2,1},1)),$K154)&amp;B154,B154))</f>
        <v>BFNCZZDZZRQ</v>
      </c>
      <c r="C155" t="str">
        <f ca="1">IF($L154=COLUMN(),RIGHT(C154,LEN(C154)-$K154),IF($M154=COLUMN(),RIGHT(_xlfn.TEXTJOIN("",1,MID(INDIRECT(ADDRESS(ROW()-1,$L154)),{56,55,54,53,52,51,50,49,48,47,46,45,44,43,42,41,40,39,38,37,36,35,34,33,32,31,30,29,28,27,26,25,24,23,22,21,20,19,18,17,16,15,14,13,12,11,10,9,8,7,6,5,4,3,2,1},1)),$K154)&amp;C154,C154))</f>
        <v/>
      </c>
      <c r="D155" t="str">
        <f ca="1">IF($L154=COLUMN(),RIGHT(D154,LEN(D154)-$K154),IF($M154=COLUMN(),RIGHT(_xlfn.TEXTJOIN("",1,MID(INDIRECT(ADDRESS(ROW()-1,$L154)),{56,55,54,53,52,51,50,49,48,47,46,45,44,43,42,41,40,39,38,37,36,35,34,33,32,31,30,29,28,27,26,25,24,23,22,21,20,19,18,17,16,15,14,13,12,11,10,9,8,7,6,5,4,3,2,1},1)),$K154)&amp;D154,D154))</f>
        <v>Z</v>
      </c>
      <c r="E155" t="str">
        <f ca="1">IF($L154=COLUMN(),RIGHT(E154,LEN(E154)-$K154),IF($M154=COLUMN(),RIGHT(_xlfn.TEXTJOIN("",1,MID(INDIRECT(ADDRESS(ROW()-1,$L154)),{56,55,54,53,52,51,50,49,48,47,46,45,44,43,42,41,40,39,38,37,36,35,34,33,32,31,30,29,28,27,26,25,24,23,22,21,20,19,18,17,16,15,14,13,12,11,10,9,8,7,6,5,4,3,2,1},1)),$K154)&amp;E154,E154))</f>
        <v>C</v>
      </c>
      <c r="F155" t="str">
        <f ca="1">IF($L154=COLUMN(),RIGHT(F154,LEN(F154)-$K154),IF($M154=COLUMN(),RIGHT(_xlfn.TEXTJOIN("",1,MID(INDIRECT(ADDRESS(ROW()-1,$L154)),{56,55,54,53,52,51,50,49,48,47,46,45,44,43,42,41,40,39,38,37,36,35,34,33,32,31,30,29,28,27,26,25,24,23,22,21,20,19,18,17,16,15,14,13,12,11,10,9,8,7,6,5,4,3,2,1},1)),$K154)&amp;F154,F154))</f>
        <v>FWRGPLFFQNRZHQ</v>
      </c>
      <c r="G155" t="str">
        <f ca="1">IF($L154=COLUMN(),RIGHT(G154,LEN(G154)-$K154),IF($M154=COLUMN(),RIGHT(_xlfn.TEXTJOIN("",1,MID(INDIRECT(ADDRESS(ROW()-1,$L154)),{56,55,54,53,52,51,50,49,48,47,46,45,44,43,42,41,40,39,38,37,36,35,34,33,32,31,30,29,28,27,26,25,24,23,22,21,20,19,18,17,16,15,14,13,12,11,10,9,8,7,6,5,4,3,2,1},1)),$K154)&amp;G154,G154))</f>
        <v>SN</v>
      </c>
      <c r="H155" t="str">
        <f ca="1">IF($L154=COLUMN(),RIGHT(H154,LEN(H154)-$K154),IF($M154=COLUMN(),RIGHT(_xlfn.TEXTJOIN("",1,MID(INDIRECT(ADDRESS(ROW()-1,$L154)),{56,55,54,53,52,51,50,49,48,47,46,45,44,43,42,41,40,39,38,37,36,35,34,33,32,31,30,29,28,27,26,25,24,23,22,21,20,19,18,17,16,15,14,13,12,11,10,9,8,7,6,5,4,3,2,1},1)),$K154)&amp;H154,H154))</f>
        <v/>
      </c>
      <c r="I155" t="str">
        <f ca="1">IF($L154=COLUMN(),RIGHT(I154,LEN(I154)-$K154),IF($M154=COLUMN(),RIGHT(_xlfn.TEXTJOIN("",1,MID(INDIRECT(ADDRESS(ROW()-1,$L154)),{56,55,54,53,52,51,50,49,48,47,46,45,44,43,42,41,40,39,38,37,36,35,34,33,32,31,30,29,28,27,26,25,24,23,22,21,20,19,18,17,16,15,14,13,12,11,10,9,8,7,6,5,4,3,2,1},1)),$K154)&amp;I154,I154))</f>
        <v>WPV</v>
      </c>
      <c r="J155" t="s">
        <v>147</v>
      </c>
      <c r="K155" s="1">
        <f t="shared" si="6"/>
        <v>24</v>
      </c>
      <c r="L155" s="1">
        <f t="shared" si="7"/>
        <v>1</v>
      </c>
      <c r="M155" s="1">
        <f t="shared" si="8"/>
        <v>3</v>
      </c>
    </row>
    <row r="156" spans="1:13" x14ac:dyDescent="0.25">
      <c r="A156" t="str">
        <f ca="1">IF($L155=COLUMN(),RIGHT(A155,LEN(A155)-$K155),IF($M155=COLUMN(),RIGHT(_xlfn.TEXTJOIN("",1,MID(INDIRECT(ADDRESS(ROW()-1,$L155)),{56,55,54,53,52,51,50,49,48,47,46,45,44,43,42,41,40,39,38,37,36,35,34,33,32,31,30,29,28,27,26,25,24,23,22,21,20,19,18,17,16,15,14,13,12,11,10,9,8,7,6,5,4,3,2,1},1)),$K155)&amp;A155,A155))</f>
        <v/>
      </c>
      <c r="B156" t="str">
        <f ca="1">IF($L155=COLUMN(),RIGHT(B155,LEN(B155)-$K155),IF($M155=COLUMN(),RIGHT(_xlfn.TEXTJOIN("",1,MID(INDIRECT(ADDRESS(ROW()-1,$L155)),{56,55,54,53,52,51,50,49,48,47,46,45,44,43,42,41,40,39,38,37,36,35,34,33,32,31,30,29,28,27,26,25,24,23,22,21,20,19,18,17,16,15,14,13,12,11,10,9,8,7,6,5,4,3,2,1},1)),$K155)&amp;B155,B155))</f>
        <v>BFNCZZDZZRQ</v>
      </c>
      <c r="C156" t="str">
        <f ca="1">IF($L155=COLUMN(),RIGHT(C155,LEN(C155)-$K155),IF($M155=COLUMN(),RIGHT(_xlfn.TEXTJOIN("",1,MID(INDIRECT(ADDRESS(ROW()-1,$L155)),{56,55,54,53,52,51,50,49,48,47,46,45,44,43,42,41,40,39,38,37,36,35,34,33,32,31,30,29,28,27,26,25,24,23,22,21,20,19,18,17,16,15,14,13,12,11,10,9,8,7,6,5,4,3,2,1},1)),$K155)&amp;C155,C155))</f>
        <v>CRBHCVDLDJQBGGTLFHTLHHSS</v>
      </c>
      <c r="D156" t="str">
        <f ca="1">IF($L155=COLUMN(),RIGHT(D155,LEN(D155)-$K155),IF($M155=COLUMN(),RIGHT(_xlfn.TEXTJOIN("",1,MID(INDIRECT(ADDRESS(ROW()-1,$L155)),{56,55,54,53,52,51,50,49,48,47,46,45,44,43,42,41,40,39,38,37,36,35,34,33,32,31,30,29,28,27,26,25,24,23,22,21,20,19,18,17,16,15,14,13,12,11,10,9,8,7,6,5,4,3,2,1},1)),$K155)&amp;D155,D155))</f>
        <v>Z</v>
      </c>
      <c r="E156" t="str">
        <f ca="1">IF($L155=COLUMN(),RIGHT(E155,LEN(E155)-$K155),IF($M155=COLUMN(),RIGHT(_xlfn.TEXTJOIN("",1,MID(INDIRECT(ADDRESS(ROW()-1,$L155)),{56,55,54,53,52,51,50,49,48,47,46,45,44,43,42,41,40,39,38,37,36,35,34,33,32,31,30,29,28,27,26,25,24,23,22,21,20,19,18,17,16,15,14,13,12,11,10,9,8,7,6,5,4,3,2,1},1)),$K155)&amp;E155,E155))</f>
        <v>C</v>
      </c>
      <c r="F156" t="str">
        <f ca="1">IF($L155=COLUMN(),RIGHT(F155,LEN(F155)-$K155),IF($M155=COLUMN(),RIGHT(_xlfn.TEXTJOIN("",1,MID(INDIRECT(ADDRESS(ROW()-1,$L155)),{56,55,54,53,52,51,50,49,48,47,46,45,44,43,42,41,40,39,38,37,36,35,34,33,32,31,30,29,28,27,26,25,24,23,22,21,20,19,18,17,16,15,14,13,12,11,10,9,8,7,6,5,4,3,2,1},1)),$K155)&amp;F155,F155))</f>
        <v>FWRGPLFFQNRZHQ</v>
      </c>
      <c r="G156" t="str">
        <f ca="1">IF($L155=COLUMN(),RIGHT(G155,LEN(G155)-$K155),IF($M155=COLUMN(),RIGHT(_xlfn.TEXTJOIN("",1,MID(INDIRECT(ADDRESS(ROW()-1,$L155)),{56,55,54,53,52,51,50,49,48,47,46,45,44,43,42,41,40,39,38,37,36,35,34,33,32,31,30,29,28,27,26,25,24,23,22,21,20,19,18,17,16,15,14,13,12,11,10,9,8,7,6,5,4,3,2,1},1)),$K155)&amp;G155,G155))</f>
        <v>SN</v>
      </c>
      <c r="H156" t="str">
        <f ca="1">IF($L155=COLUMN(),RIGHT(H155,LEN(H155)-$K155),IF($M155=COLUMN(),RIGHT(_xlfn.TEXTJOIN("",1,MID(INDIRECT(ADDRESS(ROW()-1,$L155)),{56,55,54,53,52,51,50,49,48,47,46,45,44,43,42,41,40,39,38,37,36,35,34,33,32,31,30,29,28,27,26,25,24,23,22,21,20,19,18,17,16,15,14,13,12,11,10,9,8,7,6,5,4,3,2,1},1)),$K155)&amp;H155,H155))</f>
        <v/>
      </c>
      <c r="I156" t="str">
        <f ca="1">IF($L155=COLUMN(),RIGHT(I155,LEN(I155)-$K155),IF($M155=COLUMN(),RIGHT(_xlfn.TEXTJOIN("",1,MID(INDIRECT(ADDRESS(ROW()-1,$L155)),{56,55,54,53,52,51,50,49,48,47,46,45,44,43,42,41,40,39,38,37,36,35,34,33,32,31,30,29,28,27,26,25,24,23,22,21,20,19,18,17,16,15,14,13,12,11,10,9,8,7,6,5,4,3,2,1},1)),$K155)&amp;I155,I155))</f>
        <v>WPV</v>
      </c>
      <c r="J156" t="s">
        <v>148</v>
      </c>
      <c r="K156" s="1">
        <f t="shared" si="6"/>
        <v>24</v>
      </c>
      <c r="L156" s="1">
        <f t="shared" si="7"/>
        <v>3</v>
      </c>
      <c r="M156" s="1">
        <f t="shared" si="8"/>
        <v>6</v>
      </c>
    </row>
    <row r="157" spans="1:13" x14ac:dyDescent="0.25">
      <c r="A157" t="str">
        <f ca="1">IF($L156=COLUMN(),RIGHT(A156,LEN(A156)-$K156),IF($M156=COLUMN(),RIGHT(_xlfn.TEXTJOIN("",1,MID(INDIRECT(ADDRESS(ROW()-1,$L156)),{56,55,54,53,52,51,50,49,48,47,46,45,44,43,42,41,40,39,38,37,36,35,34,33,32,31,30,29,28,27,26,25,24,23,22,21,20,19,18,17,16,15,14,13,12,11,10,9,8,7,6,5,4,3,2,1},1)),$K156)&amp;A156,A156))</f>
        <v/>
      </c>
      <c r="B157" t="str">
        <f ca="1">IF($L156=COLUMN(),RIGHT(B156,LEN(B156)-$K156),IF($M156=COLUMN(),RIGHT(_xlfn.TEXTJOIN("",1,MID(INDIRECT(ADDRESS(ROW()-1,$L156)),{56,55,54,53,52,51,50,49,48,47,46,45,44,43,42,41,40,39,38,37,36,35,34,33,32,31,30,29,28,27,26,25,24,23,22,21,20,19,18,17,16,15,14,13,12,11,10,9,8,7,6,5,4,3,2,1},1)),$K156)&amp;B156,B156))</f>
        <v>BFNCZZDZZRQ</v>
      </c>
      <c r="C157" t="str">
        <f ca="1">IF($L156=COLUMN(),RIGHT(C156,LEN(C156)-$K156),IF($M156=COLUMN(),RIGHT(_xlfn.TEXTJOIN("",1,MID(INDIRECT(ADDRESS(ROW()-1,$L156)),{56,55,54,53,52,51,50,49,48,47,46,45,44,43,42,41,40,39,38,37,36,35,34,33,32,31,30,29,28,27,26,25,24,23,22,21,20,19,18,17,16,15,14,13,12,11,10,9,8,7,6,5,4,3,2,1},1)),$K156)&amp;C156,C156))</f>
        <v/>
      </c>
      <c r="D157" t="str">
        <f ca="1">IF($L156=COLUMN(),RIGHT(D156,LEN(D156)-$K156),IF($M156=COLUMN(),RIGHT(_xlfn.TEXTJOIN("",1,MID(INDIRECT(ADDRESS(ROW()-1,$L156)),{56,55,54,53,52,51,50,49,48,47,46,45,44,43,42,41,40,39,38,37,36,35,34,33,32,31,30,29,28,27,26,25,24,23,22,21,20,19,18,17,16,15,14,13,12,11,10,9,8,7,6,5,4,3,2,1},1)),$K156)&amp;D156,D156))</f>
        <v>Z</v>
      </c>
      <c r="E157" t="str">
        <f ca="1">IF($L156=COLUMN(),RIGHT(E156,LEN(E156)-$K156),IF($M156=COLUMN(),RIGHT(_xlfn.TEXTJOIN("",1,MID(INDIRECT(ADDRESS(ROW()-1,$L156)),{56,55,54,53,52,51,50,49,48,47,46,45,44,43,42,41,40,39,38,37,36,35,34,33,32,31,30,29,28,27,26,25,24,23,22,21,20,19,18,17,16,15,14,13,12,11,10,9,8,7,6,5,4,3,2,1},1)),$K156)&amp;E156,E156))</f>
        <v>C</v>
      </c>
      <c r="F157" t="str">
        <f ca="1">IF($L156=COLUMN(),RIGHT(F156,LEN(F156)-$K156),IF($M156=COLUMN(),RIGHT(_xlfn.TEXTJOIN("",1,MID(INDIRECT(ADDRESS(ROW()-1,$L156)),{56,55,54,53,52,51,50,49,48,47,46,45,44,43,42,41,40,39,38,37,36,35,34,33,32,31,30,29,28,27,26,25,24,23,22,21,20,19,18,17,16,15,14,13,12,11,10,9,8,7,6,5,4,3,2,1},1)),$K156)&amp;F156,F156))</f>
        <v>SSHHLTHFLTGGBQJDLDVCHBRCFWRGPLFFQNRZHQ</v>
      </c>
      <c r="G157" t="str">
        <f ca="1">IF($L156=COLUMN(),RIGHT(G156,LEN(G156)-$K156),IF($M156=COLUMN(),RIGHT(_xlfn.TEXTJOIN("",1,MID(INDIRECT(ADDRESS(ROW()-1,$L156)),{56,55,54,53,52,51,50,49,48,47,46,45,44,43,42,41,40,39,38,37,36,35,34,33,32,31,30,29,28,27,26,25,24,23,22,21,20,19,18,17,16,15,14,13,12,11,10,9,8,7,6,5,4,3,2,1},1)),$K156)&amp;G156,G156))</f>
        <v>SN</v>
      </c>
      <c r="H157" t="str">
        <f ca="1">IF($L156=COLUMN(),RIGHT(H156,LEN(H156)-$K156),IF($M156=COLUMN(),RIGHT(_xlfn.TEXTJOIN("",1,MID(INDIRECT(ADDRESS(ROW()-1,$L156)),{56,55,54,53,52,51,50,49,48,47,46,45,44,43,42,41,40,39,38,37,36,35,34,33,32,31,30,29,28,27,26,25,24,23,22,21,20,19,18,17,16,15,14,13,12,11,10,9,8,7,6,5,4,3,2,1},1)),$K156)&amp;H156,H156))</f>
        <v/>
      </c>
      <c r="I157" t="str">
        <f ca="1">IF($L156=COLUMN(),RIGHT(I156,LEN(I156)-$K156),IF($M156=COLUMN(),RIGHT(_xlfn.TEXTJOIN("",1,MID(INDIRECT(ADDRESS(ROW()-1,$L156)),{56,55,54,53,52,51,50,49,48,47,46,45,44,43,42,41,40,39,38,37,36,35,34,33,32,31,30,29,28,27,26,25,24,23,22,21,20,19,18,17,16,15,14,13,12,11,10,9,8,7,6,5,4,3,2,1},1)),$K156)&amp;I156,I156))</f>
        <v>WPV</v>
      </c>
      <c r="J157" t="s">
        <v>114</v>
      </c>
      <c r="K157" s="1">
        <f t="shared" si="6"/>
        <v>1</v>
      </c>
      <c r="L157" s="1">
        <f t="shared" si="7"/>
        <v>5</v>
      </c>
      <c r="M157" s="1">
        <f t="shared" si="8"/>
        <v>3</v>
      </c>
    </row>
    <row r="158" spans="1:13" x14ac:dyDescent="0.25">
      <c r="A158" t="str">
        <f ca="1">IF($L157=COLUMN(),RIGHT(A157,LEN(A157)-$K157),IF($M157=COLUMN(),RIGHT(_xlfn.TEXTJOIN("",1,MID(INDIRECT(ADDRESS(ROW()-1,$L157)),{56,55,54,53,52,51,50,49,48,47,46,45,44,43,42,41,40,39,38,37,36,35,34,33,32,31,30,29,28,27,26,25,24,23,22,21,20,19,18,17,16,15,14,13,12,11,10,9,8,7,6,5,4,3,2,1},1)),$K157)&amp;A157,A157))</f>
        <v/>
      </c>
      <c r="B158" t="str">
        <f ca="1">IF($L157=COLUMN(),RIGHT(B157,LEN(B157)-$K157),IF($M157=COLUMN(),RIGHT(_xlfn.TEXTJOIN("",1,MID(INDIRECT(ADDRESS(ROW()-1,$L157)),{56,55,54,53,52,51,50,49,48,47,46,45,44,43,42,41,40,39,38,37,36,35,34,33,32,31,30,29,28,27,26,25,24,23,22,21,20,19,18,17,16,15,14,13,12,11,10,9,8,7,6,5,4,3,2,1},1)),$K157)&amp;B157,B157))</f>
        <v>BFNCZZDZZRQ</v>
      </c>
      <c r="C158" t="str">
        <f ca="1">IF($L157=COLUMN(),RIGHT(C157,LEN(C157)-$K157),IF($M157=COLUMN(),RIGHT(_xlfn.TEXTJOIN("",1,MID(INDIRECT(ADDRESS(ROW()-1,$L157)),{56,55,54,53,52,51,50,49,48,47,46,45,44,43,42,41,40,39,38,37,36,35,34,33,32,31,30,29,28,27,26,25,24,23,22,21,20,19,18,17,16,15,14,13,12,11,10,9,8,7,6,5,4,3,2,1},1)),$K157)&amp;C157,C157))</f>
        <v>C</v>
      </c>
      <c r="D158" t="str">
        <f ca="1">IF($L157=COLUMN(),RIGHT(D157,LEN(D157)-$K157),IF($M157=COLUMN(),RIGHT(_xlfn.TEXTJOIN("",1,MID(INDIRECT(ADDRESS(ROW()-1,$L157)),{56,55,54,53,52,51,50,49,48,47,46,45,44,43,42,41,40,39,38,37,36,35,34,33,32,31,30,29,28,27,26,25,24,23,22,21,20,19,18,17,16,15,14,13,12,11,10,9,8,7,6,5,4,3,2,1},1)),$K157)&amp;D157,D157))</f>
        <v>Z</v>
      </c>
      <c r="E158" t="str">
        <f ca="1">IF($L157=COLUMN(),RIGHT(E157,LEN(E157)-$K157),IF($M157=COLUMN(),RIGHT(_xlfn.TEXTJOIN("",1,MID(INDIRECT(ADDRESS(ROW()-1,$L157)),{56,55,54,53,52,51,50,49,48,47,46,45,44,43,42,41,40,39,38,37,36,35,34,33,32,31,30,29,28,27,26,25,24,23,22,21,20,19,18,17,16,15,14,13,12,11,10,9,8,7,6,5,4,3,2,1},1)),$K157)&amp;E157,E157))</f>
        <v/>
      </c>
      <c r="F158" t="str">
        <f ca="1">IF($L157=COLUMN(),RIGHT(F157,LEN(F157)-$K157),IF($M157=COLUMN(),RIGHT(_xlfn.TEXTJOIN("",1,MID(INDIRECT(ADDRESS(ROW()-1,$L157)),{56,55,54,53,52,51,50,49,48,47,46,45,44,43,42,41,40,39,38,37,36,35,34,33,32,31,30,29,28,27,26,25,24,23,22,21,20,19,18,17,16,15,14,13,12,11,10,9,8,7,6,5,4,3,2,1},1)),$K157)&amp;F157,F157))</f>
        <v>SSHHLTHFLTGGBQJDLDVCHBRCFWRGPLFFQNRZHQ</v>
      </c>
      <c r="G158" t="str">
        <f ca="1">IF($L157=COLUMN(),RIGHT(G157,LEN(G157)-$K157),IF($M157=COLUMN(),RIGHT(_xlfn.TEXTJOIN("",1,MID(INDIRECT(ADDRESS(ROW()-1,$L157)),{56,55,54,53,52,51,50,49,48,47,46,45,44,43,42,41,40,39,38,37,36,35,34,33,32,31,30,29,28,27,26,25,24,23,22,21,20,19,18,17,16,15,14,13,12,11,10,9,8,7,6,5,4,3,2,1},1)),$K157)&amp;G157,G157))</f>
        <v>SN</v>
      </c>
      <c r="H158" t="str">
        <f ca="1">IF($L157=COLUMN(),RIGHT(H157,LEN(H157)-$K157),IF($M157=COLUMN(),RIGHT(_xlfn.TEXTJOIN("",1,MID(INDIRECT(ADDRESS(ROW()-1,$L157)),{56,55,54,53,52,51,50,49,48,47,46,45,44,43,42,41,40,39,38,37,36,35,34,33,32,31,30,29,28,27,26,25,24,23,22,21,20,19,18,17,16,15,14,13,12,11,10,9,8,7,6,5,4,3,2,1},1)),$K157)&amp;H157,H157))</f>
        <v/>
      </c>
      <c r="I158" t="str">
        <f ca="1">IF($L157=COLUMN(),RIGHT(I157,LEN(I157)-$K157),IF($M157=COLUMN(),RIGHT(_xlfn.TEXTJOIN("",1,MID(INDIRECT(ADDRESS(ROW()-1,$L157)),{56,55,54,53,52,51,50,49,48,47,46,45,44,43,42,41,40,39,38,37,36,35,34,33,32,31,30,29,28,27,26,25,24,23,22,21,20,19,18,17,16,15,14,13,12,11,10,9,8,7,6,5,4,3,2,1},1)),$K157)&amp;I157,I157))</f>
        <v>WPV</v>
      </c>
      <c r="J158" t="s">
        <v>68</v>
      </c>
      <c r="K158" s="1">
        <f t="shared" si="6"/>
        <v>10</v>
      </c>
      <c r="L158" s="1">
        <f t="shared" si="7"/>
        <v>2</v>
      </c>
      <c r="M158" s="1">
        <f t="shared" si="8"/>
        <v>1</v>
      </c>
    </row>
    <row r="159" spans="1:13" x14ac:dyDescent="0.25">
      <c r="A159" t="str">
        <f ca="1">IF($L158=COLUMN(),RIGHT(A158,LEN(A158)-$K158),IF($M158=COLUMN(),RIGHT(_xlfn.TEXTJOIN("",1,MID(INDIRECT(ADDRESS(ROW()-1,$L158)),{56,55,54,53,52,51,50,49,48,47,46,45,44,43,42,41,40,39,38,37,36,35,34,33,32,31,30,29,28,27,26,25,24,23,22,21,20,19,18,17,16,15,14,13,12,11,10,9,8,7,6,5,4,3,2,1},1)),$K158)&amp;A158,A158))</f>
        <v>RZZDZZCNFB</v>
      </c>
      <c r="B159" t="str">
        <f ca="1">IF($L158=COLUMN(),RIGHT(B158,LEN(B158)-$K158),IF($M158=COLUMN(),RIGHT(_xlfn.TEXTJOIN("",1,MID(INDIRECT(ADDRESS(ROW()-1,$L158)),{56,55,54,53,52,51,50,49,48,47,46,45,44,43,42,41,40,39,38,37,36,35,34,33,32,31,30,29,28,27,26,25,24,23,22,21,20,19,18,17,16,15,14,13,12,11,10,9,8,7,6,5,4,3,2,1},1)),$K158)&amp;B158,B158))</f>
        <v>Q</v>
      </c>
      <c r="C159" t="str">
        <f ca="1">IF($L158=COLUMN(),RIGHT(C158,LEN(C158)-$K158),IF($M158=COLUMN(),RIGHT(_xlfn.TEXTJOIN("",1,MID(INDIRECT(ADDRESS(ROW()-1,$L158)),{56,55,54,53,52,51,50,49,48,47,46,45,44,43,42,41,40,39,38,37,36,35,34,33,32,31,30,29,28,27,26,25,24,23,22,21,20,19,18,17,16,15,14,13,12,11,10,9,8,7,6,5,4,3,2,1},1)),$K158)&amp;C158,C158))</f>
        <v>C</v>
      </c>
      <c r="D159" t="str">
        <f ca="1">IF($L158=COLUMN(),RIGHT(D158,LEN(D158)-$K158),IF($M158=COLUMN(),RIGHT(_xlfn.TEXTJOIN("",1,MID(INDIRECT(ADDRESS(ROW()-1,$L158)),{56,55,54,53,52,51,50,49,48,47,46,45,44,43,42,41,40,39,38,37,36,35,34,33,32,31,30,29,28,27,26,25,24,23,22,21,20,19,18,17,16,15,14,13,12,11,10,9,8,7,6,5,4,3,2,1},1)),$K158)&amp;D158,D158))</f>
        <v>Z</v>
      </c>
      <c r="E159" t="str">
        <f ca="1">IF($L158=COLUMN(),RIGHT(E158,LEN(E158)-$K158),IF($M158=COLUMN(),RIGHT(_xlfn.TEXTJOIN("",1,MID(INDIRECT(ADDRESS(ROW()-1,$L158)),{56,55,54,53,52,51,50,49,48,47,46,45,44,43,42,41,40,39,38,37,36,35,34,33,32,31,30,29,28,27,26,25,24,23,22,21,20,19,18,17,16,15,14,13,12,11,10,9,8,7,6,5,4,3,2,1},1)),$K158)&amp;E158,E158))</f>
        <v/>
      </c>
      <c r="F159" t="str">
        <f ca="1">IF($L158=COLUMN(),RIGHT(F158,LEN(F158)-$K158),IF($M158=COLUMN(),RIGHT(_xlfn.TEXTJOIN("",1,MID(INDIRECT(ADDRESS(ROW()-1,$L158)),{56,55,54,53,52,51,50,49,48,47,46,45,44,43,42,41,40,39,38,37,36,35,34,33,32,31,30,29,28,27,26,25,24,23,22,21,20,19,18,17,16,15,14,13,12,11,10,9,8,7,6,5,4,3,2,1},1)),$K158)&amp;F158,F158))</f>
        <v>SSHHLTHFLTGGBQJDLDVCHBRCFWRGPLFFQNRZHQ</v>
      </c>
      <c r="G159" t="str">
        <f ca="1">IF($L158=COLUMN(),RIGHT(G158,LEN(G158)-$K158),IF($M158=COLUMN(),RIGHT(_xlfn.TEXTJOIN("",1,MID(INDIRECT(ADDRESS(ROW()-1,$L158)),{56,55,54,53,52,51,50,49,48,47,46,45,44,43,42,41,40,39,38,37,36,35,34,33,32,31,30,29,28,27,26,25,24,23,22,21,20,19,18,17,16,15,14,13,12,11,10,9,8,7,6,5,4,3,2,1},1)),$K158)&amp;G158,G158))</f>
        <v>SN</v>
      </c>
      <c r="H159" t="str">
        <f ca="1">IF($L158=COLUMN(),RIGHT(H158,LEN(H158)-$K158),IF($M158=COLUMN(),RIGHT(_xlfn.TEXTJOIN("",1,MID(INDIRECT(ADDRESS(ROW()-1,$L158)),{56,55,54,53,52,51,50,49,48,47,46,45,44,43,42,41,40,39,38,37,36,35,34,33,32,31,30,29,28,27,26,25,24,23,22,21,20,19,18,17,16,15,14,13,12,11,10,9,8,7,6,5,4,3,2,1},1)),$K158)&amp;H158,H158))</f>
        <v/>
      </c>
      <c r="I159" t="str">
        <f ca="1">IF($L158=COLUMN(),RIGHT(I158,LEN(I158)-$K158),IF($M158=COLUMN(),RIGHT(_xlfn.TEXTJOIN("",1,MID(INDIRECT(ADDRESS(ROW()-1,$L158)),{56,55,54,53,52,51,50,49,48,47,46,45,44,43,42,41,40,39,38,37,36,35,34,33,32,31,30,29,28,27,26,25,24,23,22,21,20,19,18,17,16,15,14,13,12,11,10,9,8,7,6,5,4,3,2,1},1)),$K158)&amp;I158,I158))</f>
        <v>WPV</v>
      </c>
      <c r="J159" t="s">
        <v>149</v>
      </c>
      <c r="K159" s="1">
        <f t="shared" si="6"/>
        <v>1</v>
      </c>
      <c r="L159" s="1">
        <f t="shared" si="7"/>
        <v>4</v>
      </c>
      <c r="M159" s="1">
        <f t="shared" si="8"/>
        <v>5</v>
      </c>
    </row>
    <row r="160" spans="1:13" x14ac:dyDescent="0.25">
      <c r="A160" t="str">
        <f ca="1">IF($L159=COLUMN(),RIGHT(A159,LEN(A159)-$K159),IF($M159=COLUMN(),RIGHT(_xlfn.TEXTJOIN("",1,MID(INDIRECT(ADDRESS(ROW()-1,$L159)),{56,55,54,53,52,51,50,49,48,47,46,45,44,43,42,41,40,39,38,37,36,35,34,33,32,31,30,29,28,27,26,25,24,23,22,21,20,19,18,17,16,15,14,13,12,11,10,9,8,7,6,5,4,3,2,1},1)),$K159)&amp;A159,A159))</f>
        <v>RZZDZZCNFB</v>
      </c>
      <c r="B160" t="str">
        <f ca="1">IF($L159=COLUMN(),RIGHT(B159,LEN(B159)-$K159),IF($M159=COLUMN(),RIGHT(_xlfn.TEXTJOIN("",1,MID(INDIRECT(ADDRESS(ROW()-1,$L159)),{56,55,54,53,52,51,50,49,48,47,46,45,44,43,42,41,40,39,38,37,36,35,34,33,32,31,30,29,28,27,26,25,24,23,22,21,20,19,18,17,16,15,14,13,12,11,10,9,8,7,6,5,4,3,2,1},1)),$K159)&amp;B159,B159))</f>
        <v>Q</v>
      </c>
      <c r="C160" t="str">
        <f ca="1">IF($L159=COLUMN(),RIGHT(C159,LEN(C159)-$K159),IF($M159=COLUMN(),RIGHT(_xlfn.TEXTJOIN("",1,MID(INDIRECT(ADDRESS(ROW()-1,$L159)),{56,55,54,53,52,51,50,49,48,47,46,45,44,43,42,41,40,39,38,37,36,35,34,33,32,31,30,29,28,27,26,25,24,23,22,21,20,19,18,17,16,15,14,13,12,11,10,9,8,7,6,5,4,3,2,1},1)),$K159)&amp;C159,C159))</f>
        <v>C</v>
      </c>
      <c r="D160" t="str">
        <f ca="1">IF($L159=COLUMN(),RIGHT(D159,LEN(D159)-$K159),IF($M159=COLUMN(),RIGHT(_xlfn.TEXTJOIN("",1,MID(INDIRECT(ADDRESS(ROW()-1,$L159)),{56,55,54,53,52,51,50,49,48,47,46,45,44,43,42,41,40,39,38,37,36,35,34,33,32,31,30,29,28,27,26,25,24,23,22,21,20,19,18,17,16,15,14,13,12,11,10,9,8,7,6,5,4,3,2,1},1)),$K159)&amp;D159,D159))</f>
        <v/>
      </c>
      <c r="E160" t="str">
        <f ca="1">IF($L159=COLUMN(),RIGHT(E159,LEN(E159)-$K159),IF($M159=COLUMN(),RIGHT(_xlfn.TEXTJOIN("",1,MID(INDIRECT(ADDRESS(ROW()-1,$L159)),{56,55,54,53,52,51,50,49,48,47,46,45,44,43,42,41,40,39,38,37,36,35,34,33,32,31,30,29,28,27,26,25,24,23,22,21,20,19,18,17,16,15,14,13,12,11,10,9,8,7,6,5,4,3,2,1},1)),$K159)&amp;E159,E159))</f>
        <v>Z</v>
      </c>
      <c r="F160" t="str">
        <f ca="1">IF($L159=COLUMN(),RIGHT(F159,LEN(F159)-$K159),IF($M159=COLUMN(),RIGHT(_xlfn.TEXTJOIN("",1,MID(INDIRECT(ADDRESS(ROW()-1,$L159)),{56,55,54,53,52,51,50,49,48,47,46,45,44,43,42,41,40,39,38,37,36,35,34,33,32,31,30,29,28,27,26,25,24,23,22,21,20,19,18,17,16,15,14,13,12,11,10,9,8,7,6,5,4,3,2,1},1)),$K159)&amp;F159,F159))</f>
        <v>SSHHLTHFLTGGBQJDLDVCHBRCFWRGPLFFQNRZHQ</v>
      </c>
      <c r="G160" t="str">
        <f ca="1">IF($L159=COLUMN(),RIGHT(G159,LEN(G159)-$K159),IF($M159=COLUMN(),RIGHT(_xlfn.TEXTJOIN("",1,MID(INDIRECT(ADDRESS(ROW()-1,$L159)),{56,55,54,53,52,51,50,49,48,47,46,45,44,43,42,41,40,39,38,37,36,35,34,33,32,31,30,29,28,27,26,25,24,23,22,21,20,19,18,17,16,15,14,13,12,11,10,9,8,7,6,5,4,3,2,1},1)),$K159)&amp;G159,G159))</f>
        <v>SN</v>
      </c>
      <c r="H160" t="str">
        <f ca="1">IF($L159=COLUMN(),RIGHT(H159,LEN(H159)-$K159),IF($M159=COLUMN(),RIGHT(_xlfn.TEXTJOIN("",1,MID(INDIRECT(ADDRESS(ROW()-1,$L159)),{56,55,54,53,52,51,50,49,48,47,46,45,44,43,42,41,40,39,38,37,36,35,34,33,32,31,30,29,28,27,26,25,24,23,22,21,20,19,18,17,16,15,14,13,12,11,10,9,8,7,6,5,4,3,2,1},1)),$K159)&amp;H159,H159))</f>
        <v/>
      </c>
      <c r="I160" t="str">
        <f ca="1">IF($L159=COLUMN(),RIGHT(I159,LEN(I159)-$K159),IF($M159=COLUMN(),RIGHT(_xlfn.TEXTJOIN("",1,MID(INDIRECT(ADDRESS(ROW()-1,$L159)),{56,55,54,53,52,51,50,49,48,47,46,45,44,43,42,41,40,39,38,37,36,35,34,33,32,31,30,29,28,27,26,25,24,23,22,21,20,19,18,17,16,15,14,13,12,11,10,9,8,7,6,5,4,3,2,1},1)),$K159)&amp;I159,I159))</f>
        <v>WPV</v>
      </c>
      <c r="J160" t="s">
        <v>150</v>
      </c>
      <c r="K160" s="1">
        <f t="shared" si="6"/>
        <v>3</v>
      </c>
      <c r="L160" s="1">
        <f t="shared" si="7"/>
        <v>9</v>
      </c>
      <c r="M160" s="1">
        <f t="shared" si="8"/>
        <v>1</v>
      </c>
    </row>
    <row r="161" spans="1:13" x14ac:dyDescent="0.25">
      <c r="A161" t="str">
        <f ca="1">IF($L160=COLUMN(),RIGHT(A160,LEN(A160)-$K160),IF($M160=COLUMN(),RIGHT(_xlfn.TEXTJOIN("",1,MID(INDIRECT(ADDRESS(ROW()-1,$L160)),{56,55,54,53,52,51,50,49,48,47,46,45,44,43,42,41,40,39,38,37,36,35,34,33,32,31,30,29,28,27,26,25,24,23,22,21,20,19,18,17,16,15,14,13,12,11,10,9,8,7,6,5,4,3,2,1},1)),$K160)&amp;A160,A160))</f>
        <v>VPWRZZDZZCNFB</v>
      </c>
      <c r="B161" t="str">
        <f ca="1">IF($L160=COLUMN(),RIGHT(B160,LEN(B160)-$K160),IF($M160=COLUMN(),RIGHT(_xlfn.TEXTJOIN("",1,MID(INDIRECT(ADDRESS(ROW()-1,$L160)),{56,55,54,53,52,51,50,49,48,47,46,45,44,43,42,41,40,39,38,37,36,35,34,33,32,31,30,29,28,27,26,25,24,23,22,21,20,19,18,17,16,15,14,13,12,11,10,9,8,7,6,5,4,3,2,1},1)),$K160)&amp;B160,B160))</f>
        <v>Q</v>
      </c>
      <c r="C161" t="str">
        <f ca="1">IF($L160=COLUMN(),RIGHT(C160,LEN(C160)-$K160),IF($M160=COLUMN(),RIGHT(_xlfn.TEXTJOIN("",1,MID(INDIRECT(ADDRESS(ROW()-1,$L160)),{56,55,54,53,52,51,50,49,48,47,46,45,44,43,42,41,40,39,38,37,36,35,34,33,32,31,30,29,28,27,26,25,24,23,22,21,20,19,18,17,16,15,14,13,12,11,10,9,8,7,6,5,4,3,2,1},1)),$K160)&amp;C160,C160))</f>
        <v>C</v>
      </c>
      <c r="D161" t="str">
        <f ca="1">IF($L160=COLUMN(),RIGHT(D160,LEN(D160)-$K160),IF($M160=COLUMN(),RIGHT(_xlfn.TEXTJOIN("",1,MID(INDIRECT(ADDRESS(ROW()-1,$L160)),{56,55,54,53,52,51,50,49,48,47,46,45,44,43,42,41,40,39,38,37,36,35,34,33,32,31,30,29,28,27,26,25,24,23,22,21,20,19,18,17,16,15,14,13,12,11,10,9,8,7,6,5,4,3,2,1},1)),$K160)&amp;D160,D160))</f>
        <v/>
      </c>
      <c r="E161" t="str">
        <f ca="1">IF($L160=COLUMN(),RIGHT(E160,LEN(E160)-$K160),IF($M160=COLUMN(),RIGHT(_xlfn.TEXTJOIN("",1,MID(INDIRECT(ADDRESS(ROW()-1,$L160)),{56,55,54,53,52,51,50,49,48,47,46,45,44,43,42,41,40,39,38,37,36,35,34,33,32,31,30,29,28,27,26,25,24,23,22,21,20,19,18,17,16,15,14,13,12,11,10,9,8,7,6,5,4,3,2,1},1)),$K160)&amp;E160,E160))</f>
        <v>Z</v>
      </c>
      <c r="F161" t="str">
        <f ca="1">IF($L160=COLUMN(),RIGHT(F160,LEN(F160)-$K160),IF($M160=COLUMN(),RIGHT(_xlfn.TEXTJOIN("",1,MID(INDIRECT(ADDRESS(ROW()-1,$L160)),{56,55,54,53,52,51,50,49,48,47,46,45,44,43,42,41,40,39,38,37,36,35,34,33,32,31,30,29,28,27,26,25,24,23,22,21,20,19,18,17,16,15,14,13,12,11,10,9,8,7,6,5,4,3,2,1},1)),$K160)&amp;F160,F160))</f>
        <v>SSHHLTHFLTGGBQJDLDVCHBRCFWRGPLFFQNRZHQ</v>
      </c>
      <c r="G161" t="str">
        <f ca="1">IF($L160=COLUMN(),RIGHT(G160,LEN(G160)-$K160),IF($M160=COLUMN(),RIGHT(_xlfn.TEXTJOIN("",1,MID(INDIRECT(ADDRESS(ROW()-1,$L160)),{56,55,54,53,52,51,50,49,48,47,46,45,44,43,42,41,40,39,38,37,36,35,34,33,32,31,30,29,28,27,26,25,24,23,22,21,20,19,18,17,16,15,14,13,12,11,10,9,8,7,6,5,4,3,2,1},1)),$K160)&amp;G160,G160))</f>
        <v>SN</v>
      </c>
      <c r="H161" t="str">
        <f ca="1">IF($L160=COLUMN(),RIGHT(H160,LEN(H160)-$K160),IF($M160=COLUMN(),RIGHT(_xlfn.TEXTJOIN("",1,MID(INDIRECT(ADDRESS(ROW()-1,$L160)),{56,55,54,53,52,51,50,49,48,47,46,45,44,43,42,41,40,39,38,37,36,35,34,33,32,31,30,29,28,27,26,25,24,23,22,21,20,19,18,17,16,15,14,13,12,11,10,9,8,7,6,5,4,3,2,1},1)),$K160)&amp;H160,H160))</f>
        <v/>
      </c>
      <c r="I161" t="str">
        <f ca="1">IF($L160=COLUMN(),RIGHT(I160,LEN(I160)-$K160),IF($M160=COLUMN(),RIGHT(_xlfn.TEXTJOIN("",1,MID(INDIRECT(ADDRESS(ROW()-1,$L160)),{56,55,54,53,52,51,50,49,48,47,46,45,44,43,42,41,40,39,38,37,36,35,34,33,32,31,30,29,28,27,26,25,24,23,22,21,20,19,18,17,16,15,14,13,12,11,10,9,8,7,6,5,4,3,2,1},1)),$K160)&amp;I160,I160))</f>
        <v/>
      </c>
      <c r="J161" t="s">
        <v>151</v>
      </c>
      <c r="K161" s="1">
        <f t="shared" si="6"/>
        <v>1</v>
      </c>
      <c r="L161" s="1">
        <f t="shared" si="7"/>
        <v>3</v>
      </c>
      <c r="M161" s="1">
        <f t="shared" si="8"/>
        <v>5</v>
      </c>
    </row>
    <row r="162" spans="1:13" x14ac:dyDescent="0.25">
      <c r="A162" t="str">
        <f ca="1">IF($L161=COLUMN(),RIGHT(A161,LEN(A161)-$K161),IF($M161=COLUMN(),RIGHT(_xlfn.TEXTJOIN("",1,MID(INDIRECT(ADDRESS(ROW()-1,$L161)),{56,55,54,53,52,51,50,49,48,47,46,45,44,43,42,41,40,39,38,37,36,35,34,33,32,31,30,29,28,27,26,25,24,23,22,21,20,19,18,17,16,15,14,13,12,11,10,9,8,7,6,5,4,3,2,1},1)),$K161)&amp;A161,A161))</f>
        <v>VPWRZZDZZCNFB</v>
      </c>
      <c r="B162" t="str">
        <f ca="1">IF($L161=COLUMN(),RIGHT(B161,LEN(B161)-$K161),IF($M161=COLUMN(),RIGHT(_xlfn.TEXTJOIN("",1,MID(INDIRECT(ADDRESS(ROW()-1,$L161)),{56,55,54,53,52,51,50,49,48,47,46,45,44,43,42,41,40,39,38,37,36,35,34,33,32,31,30,29,28,27,26,25,24,23,22,21,20,19,18,17,16,15,14,13,12,11,10,9,8,7,6,5,4,3,2,1},1)),$K161)&amp;B161,B161))</f>
        <v>Q</v>
      </c>
      <c r="C162" t="str">
        <f ca="1">IF($L161=COLUMN(),RIGHT(C161,LEN(C161)-$K161),IF($M161=COLUMN(),RIGHT(_xlfn.TEXTJOIN("",1,MID(INDIRECT(ADDRESS(ROW()-1,$L161)),{56,55,54,53,52,51,50,49,48,47,46,45,44,43,42,41,40,39,38,37,36,35,34,33,32,31,30,29,28,27,26,25,24,23,22,21,20,19,18,17,16,15,14,13,12,11,10,9,8,7,6,5,4,3,2,1},1)),$K161)&amp;C161,C161))</f>
        <v/>
      </c>
      <c r="D162" t="str">
        <f ca="1">IF($L161=COLUMN(),RIGHT(D161,LEN(D161)-$K161),IF($M161=COLUMN(),RIGHT(_xlfn.TEXTJOIN("",1,MID(INDIRECT(ADDRESS(ROW()-1,$L161)),{56,55,54,53,52,51,50,49,48,47,46,45,44,43,42,41,40,39,38,37,36,35,34,33,32,31,30,29,28,27,26,25,24,23,22,21,20,19,18,17,16,15,14,13,12,11,10,9,8,7,6,5,4,3,2,1},1)),$K161)&amp;D161,D161))</f>
        <v/>
      </c>
      <c r="E162" t="str">
        <f ca="1">IF($L161=COLUMN(),RIGHT(E161,LEN(E161)-$K161),IF($M161=COLUMN(),RIGHT(_xlfn.TEXTJOIN("",1,MID(INDIRECT(ADDRESS(ROW()-1,$L161)),{56,55,54,53,52,51,50,49,48,47,46,45,44,43,42,41,40,39,38,37,36,35,34,33,32,31,30,29,28,27,26,25,24,23,22,21,20,19,18,17,16,15,14,13,12,11,10,9,8,7,6,5,4,3,2,1},1)),$K161)&amp;E161,E161))</f>
        <v>CZ</v>
      </c>
      <c r="F162" t="str">
        <f ca="1">IF($L161=COLUMN(),RIGHT(F161,LEN(F161)-$K161),IF($M161=COLUMN(),RIGHT(_xlfn.TEXTJOIN("",1,MID(INDIRECT(ADDRESS(ROW()-1,$L161)),{56,55,54,53,52,51,50,49,48,47,46,45,44,43,42,41,40,39,38,37,36,35,34,33,32,31,30,29,28,27,26,25,24,23,22,21,20,19,18,17,16,15,14,13,12,11,10,9,8,7,6,5,4,3,2,1},1)),$K161)&amp;F161,F161))</f>
        <v>SSHHLTHFLTGGBQJDLDVCHBRCFWRGPLFFQNRZHQ</v>
      </c>
      <c r="G162" t="str">
        <f ca="1">IF($L161=COLUMN(),RIGHT(G161,LEN(G161)-$K161),IF($M161=COLUMN(),RIGHT(_xlfn.TEXTJOIN("",1,MID(INDIRECT(ADDRESS(ROW()-1,$L161)),{56,55,54,53,52,51,50,49,48,47,46,45,44,43,42,41,40,39,38,37,36,35,34,33,32,31,30,29,28,27,26,25,24,23,22,21,20,19,18,17,16,15,14,13,12,11,10,9,8,7,6,5,4,3,2,1},1)),$K161)&amp;G161,G161))</f>
        <v>SN</v>
      </c>
      <c r="H162" t="str">
        <f ca="1">IF($L161=COLUMN(),RIGHT(H161,LEN(H161)-$K161),IF($M161=COLUMN(),RIGHT(_xlfn.TEXTJOIN("",1,MID(INDIRECT(ADDRESS(ROW()-1,$L161)),{56,55,54,53,52,51,50,49,48,47,46,45,44,43,42,41,40,39,38,37,36,35,34,33,32,31,30,29,28,27,26,25,24,23,22,21,20,19,18,17,16,15,14,13,12,11,10,9,8,7,6,5,4,3,2,1},1)),$K161)&amp;H161,H161))</f>
        <v/>
      </c>
      <c r="I162" t="str">
        <f ca="1">IF($L161=COLUMN(),RIGHT(I161,LEN(I161)-$K161),IF($M161=COLUMN(),RIGHT(_xlfn.TEXTJOIN("",1,MID(INDIRECT(ADDRESS(ROW()-1,$L161)),{56,55,54,53,52,51,50,49,48,47,46,45,44,43,42,41,40,39,38,37,36,35,34,33,32,31,30,29,28,27,26,25,24,23,22,21,20,19,18,17,16,15,14,13,12,11,10,9,8,7,6,5,4,3,2,1},1)),$K161)&amp;I161,I161))</f>
        <v/>
      </c>
      <c r="J162" t="s">
        <v>152</v>
      </c>
      <c r="K162" s="1">
        <f t="shared" si="6"/>
        <v>17</v>
      </c>
      <c r="L162" s="1">
        <f t="shared" si="7"/>
        <v>6</v>
      </c>
      <c r="M162" s="1">
        <f t="shared" si="8"/>
        <v>5</v>
      </c>
    </row>
    <row r="163" spans="1:13" x14ac:dyDescent="0.25">
      <c r="A163" t="str">
        <f ca="1">IF($L162=COLUMN(),RIGHT(A162,LEN(A162)-$K162),IF($M162=COLUMN(),RIGHT(_xlfn.TEXTJOIN("",1,MID(INDIRECT(ADDRESS(ROW()-1,$L162)),{56,55,54,53,52,51,50,49,48,47,46,45,44,43,42,41,40,39,38,37,36,35,34,33,32,31,30,29,28,27,26,25,24,23,22,21,20,19,18,17,16,15,14,13,12,11,10,9,8,7,6,5,4,3,2,1},1)),$K162)&amp;A162,A162))</f>
        <v>VPWRZZDZZCNFB</v>
      </c>
      <c r="B163" t="str">
        <f ca="1">IF($L162=COLUMN(),RIGHT(B162,LEN(B162)-$K162),IF($M162=COLUMN(),RIGHT(_xlfn.TEXTJOIN("",1,MID(INDIRECT(ADDRESS(ROW()-1,$L162)),{56,55,54,53,52,51,50,49,48,47,46,45,44,43,42,41,40,39,38,37,36,35,34,33,32,31,30,29,28,27,26,25,24,23,22,21,20,19,18,17,16,15,14,13,12,11,10,9,8,7,6,5,4,3,2,1},1)),$K162)&amp;B162,B162))</f>
        <v>Q</v>
      </c>
      <c r="C163" t="str">
        <f ca="1">IF($L162=COLUMN(),RIGHT(C162,LEN(C162)-$K162),IF($M162=COLUMN(),RIGHT(_xlfn.TEXTJOIN("",1,MID(INDIRECT(ADDRESS(ROW()-1,$L162)),{56,55,54,53,52,51,50,49,48,47,46,45,44,43,42,41,40,39,38,37,36,35,34,33,32,31,30,29,28,27,26,25,24,23,22,21,20,19,18,17,16,15,14,13,12,11,10,9,8,7,6,5,4,3,2,1},1)),$K162)&amp;C162,C162))</f>
        <v/>
      </c>
      <c r="D163" t="str">
        <f ca="1">IF($L162=COLUMN(),RIGHT(D162,LEN(D162)-$K162),IF($M162=COLUMN(),RIGHT(_xlfn.TEXTJOIN("",1,MID(INDIRECT(ADDRESS(ROW()-1,$L162)),{56,55,54,53,52,51,50,49,48,47,46,45,44,43,42,41,40,39,38,37,36,35,34,33,32,31,30,29,28,27,26,25,24,23,22,21,20,19,18,17,16,15,14,13,12,11,10,9,8,7,6,5,4,3,2,1},1)),$K162)&amp;D162,D162))</f>
        <v/>
      </c>
      <c r="E163" t="str">
        <f ca="1">IF($L162=COLUMN(),RIGHT(E162,LEN(E162)-$K162),IF($M162=COLUMN(),RIGHT(_xlfn.TEXTJOIN("",1,MID(INDIRECT(ADDRESS(ROW()-1,$L162)),{56,55,54,53,52,51,50,49,48,47,46,45,44,43,42,41,40,39,38,37,36,35,34,33,32,31,30,29,28,27,26,25,24,23,22,21,20,19,18,17,16,15,14,13,12,11,10,9,8,7,6,5,4,3,2,1},1)),$K162)&amp;E162,E162))</f>
        <v>LDJQBGGTLFHTLHHSSCZ</v>
      </c>
      <c r="F163" t="str">
        <f ca="1">IF($L162=COLUMN(),RIGHT(F162,LEN(F162)-$K162),IF($M162=COLUMN(),RIGHT(_xlfn.TEXTJOIN("",1,MID(INDIRECT(ADDRESS(ROW()-1,$L162)),{56,55,54,53,52,51,50,49,48,47,46,45,44,43,42,41,40,39,38,37,36,35,34,33,32,31,30,29,28,27,26,25,24,23,22,21,20,19,18,17,16,15,14,13,12,11,10,9,8,7,6,5,4,3,2,1},1)),$K162)&amp;F162,F162))</f>
        <v>DVCHBRCFWRGPLFFQNRZHQ</v>
      </c>
      <c r="G163" t="str">
        <f ca="1">IF($L162=COLUMN(),RIGHT(G162,LEN(G162)-$K162),IF($M162=COLUMN(),RIGHT(_xlfn.TEXTJOIN("",1,MID(INDIRECT(ADDRESS(ROW()-1,$L162)),{56,55,54,53,52,51,50,49,48,47,46,45,44,43,42,41,40,39,38,37,36,35,34,33,32,31,30,29,28,27,26,25,24,23,22,21,20,19,18,17,16,15,14,13,12,11,10,9,8,7,6,5,4,3,2,1},1)),$K162)&amp;G162,G162))</f>
        <v>SN</v>
      </c>
      <c r="H163" t="str">
        <f ca="1">IF($L162=COLUMN(),RIGHT(H162,LEN(H162)-$K162),IF($M162=COLUMN(),RIGHT(_xlfn.TEXTJOIN("",1,MID(INDIRECT(ADDRESS(ROW()-1,$L162)),{56,55,54,53,52,51,50,49,48,47,46,45,44,43,42,41,40,39,38,37,36,35,34,33,32,31,30,29,28,27,26,25,24,23,22,21,20,19,18,17,16,15,14,13,12,11,10,9,8,7,6,5,4,3,2,1},1)),$K162)&amp;H162,H162))</f>
        <v/>
      </c>
      <c r="I163" t="str">
        <f ca="1">IF($L162=COLUMN(),RIGHT(I162,LEN(I162)-$K162),IF($M162=COLUMN(),RIGHT(_xlfn.TEXTJOIN("",1,MID(INDIRECT(ADDRESS(ROW()-1,$L162)),{56,55,54,53,52,51,50,49,48,47,46,45,44,43,42,41,40,39,38,37,36,35,34,33,32,31,30,29,28,27,26,25,24,23,22,21,20,19,18,17,16,15,14,13,12,11,10,9,8,7,6,5,4,3,2,1},1)),$K162)&amp;I162,I162))</f>
        <v/>
      </c>
      <c r="J163" t="s">
        <v>153</v>
      </c>
      <c r="K163" s="1">
        <f t="shared" si="6"/>
        <v>1</v>
      </c>
      <c r="L163" s="1">
        <f t="shared" si="7"/>
        <v>7</v>
      </c>
      <c r="M163" s="1">
        <f t="shared" si="8"/>
        <v>4</v>
      </c>
    </row>
    <row r="164" spans="1:13" x14ac:dyDescent="0.25">
      <c r="A164" t="str">
        <f ca="1">IF($L163=COLUMN(),RIGHT(A163,LEN(A163)-$K163),IF($M163=COLUMN(),RIGHT(_xlfn.TEXTJOIN("",1,MID(INDIRECT(ADDRESS(ROW()-1,$L163)),{56,55,54,53,52,51,50,49,48,47,46,45,44,43,42,41,40,39,38,37,36,35,34,33,32,31,30,29,28,27,26,25,24,23,22,21,20,19,18,17,16,15,14,13,12,11,10,9,8,7,6,5,4,3,2,1},1)),$K163)&amp;A163,A163))</f>
        <v>VPWRZZDZZCNFB</v>
      </c>
      <c r="B164" t="str">
        <f ca="1">IF($L163=COLUMN(),RIGHT(B163,LEN(B163)-$K163),IF($M163=COLUMN(),RIGHT(_xlfn.TEXTJOIN("",1,MID(INDIRECT(ADDRESS(ROW()-1,$L163)),{56,55,54,53,52,51,50,49,48,47,46,45,44,43,42,41,40,39,38,37,36,35,34,33,32,31,30,29,28,27,26,25,24,23,22,21,20,19,18,17,16,15,14,13,12,11,10,9,8,7,6,5,4,3,2,1},1)),$K163)&amp;B163,B163))</f>
        <v>Q</v>
      </c>
      <c r="C164" t="str">
        <f ca="1">IF($L163=COLUMN(),RIGHT(C163,LEN(C163)-$K163),IF($M163=COLUMN(),RIGHT(_xlfn.TEXTJOIN("",1,MID(INDIRECT(ADDRESS(ROW()-1,$L163)),{56,55,54,53,52,51,50,49,48,47,46,45,44,43,42,41,40,39,38,37,36,35,34,33,32,31,30,29,28,27,26,25,24,23,22,21,20,19,18,17,16,15,14,13,12,11,10,9,8,7,6,5,4,3,2,1},1)),$K163)&amp;C163,C163))</f>
        <v/>
      </c>
      <c r="D164" t="str">
        <f ca="1">IF($L163=COLUMN(),RIGHT(D163,LEN(D163)-$K163),IF($M163=COLUMN(),RIGHT(_xlfn.TEXTJOIN("",1,MID(INDIRECT(ADDRESS(ROW()-1,$L163)),{56,55,54,53,52,51,50,49,48,47,46,45,44,43,42,41,40,39,38,37,36,35,34,33,32,31,30,29,28,27,26,25,24,23,22,21,20,19,18,17,16,15,14,13,12,11,10,9,8,7,6,5,4,3,2,1},1)),$K163)&amp;D163,D163))</f>
        <v>S</v>
      </c>
      <c r="E164" t="str">
        <f ca="1">IF($L163=COLUMN(),RIGHT(E163,LEN(E163)-$K163),IF($M163=COLUMN(),RIGHT(_xlfn.TEXTJOIN("",1,MID(INDIRECT(ADDRESS(ROW()-1,$L163)),{56,55,54,53,52,51,50,49,48,47,46,45,44,43,42,41,40,39,38,37,36,35,34,33,32,31,30,29,28,27,26,25,24,23,22,21,20,19,18,17,16,15,14,13,12,11,10,9,8,7,6,5,4,3,2,1},1)),$K163)&amp;E163,E163))</f>
        <v>LDJQBGGTLFHTLHHSSCZ</v>
      </c>
      <c r="F164" t="str">
        <f ca="1">IF($L163=COLUMN(),RIGHT(F163,LEN(F163)-$K163),IF($M163=COLUMN(),RIGHT(_xlfn.TEXTJOIN("",1,MID(INDIRECT(ADDRESS(ROW()-1,$L163)),{56,55,54,53,52,51,50,49,48,47,46,45,44,43,42,41,40,39,38,37,36,35,34,33,32,31,30,29,28,27,26,25,24,23,22,21,20,19,18,17,16,15,14,13,12,11,10,9,8,7,6,5,4,3,2,1},1)),$K163)&amp;F163,F163))</f>
        <v>DVCHBRCFWRGPLFFQNRZHQ</v>
      </c>
      <c r="G164" t="str">
        <f ca="1">IF($L163=COLUMN(),RIGHT(G163,LEN(G163)-$K163),IF($M163=COLUMN(),RIGHT(_xlfn.TEXTJOIN("",1,MID(INDIRECT(ADDRESS(ROW()-1,$L163)),{56,55,54,53,52,51,50,49,48,47,46,45,44,43,42,41,40,39,38,37,36,35,34,33,32,31,30,29,28,27,26,25,24,23,22,21,20,19,18,17,16,15,14,13,12,11,10,9,8,7,6,5,4,3,2,1},1)),$K163)&amp;G163,G163))</f>
        <v>N</v>
      </c>
      <c r="H164" t="str">
        <f ca="1">IF($L163=COLUMN(),RIGHT(H163,LEN(H163)-$K163),IF($M163=COLUMN(),RIGHT(_xlfn.TEXTJOIN("",1,MID(INDIRECT(ADDRESS(ROW()-1,$L163)),{56,55,54,53,52,51,50,49,48,47,46,45,44,43,42,41,40,39,38,37,36,35,34,33,32,31,30,29,28,27,26,25,24,23,22,21,20,19,18,17,16,15,14,13,12,11,10,9,8,7,6,5,4,3,2,1},1)),$K163)&amp;H163,H163))</f>
        <v/>
      </c>
      <c r="I164" t="str">
        <f ca="1">IF($L163=COLUMN(),RIGHT(I163,LEN(I163)-$K163),IF($M163=COLUMN(),RIGHT(_xlfn.TEXTJOIN("",1,MID(INDIRECT(ADDRESS(ROW()-1,$L163)),{56,55,54,53,52,51,50,49,48,47,46,45,44,43,42,41,40,39,38,37,36,35,34,33,32,31,30,29,28,27,26,25,24,23,22,21,20,19,18,17,16,15,14,13,12,11,10,9,8,7,6,5,4,3,2,1},1)),$K163)&amp;I163,I163))</f>
        <v/>
      </c>
      <c r="J164" t="s">
        <v>154</v>
      </c>
      <c r="K164" s="1">
        <f t="shared" si="6"/>
        <v>13</v>
      </c>
      <c r="L164" s="1">
        <f t="shared" si="7"/>
        <v>5</v>
      </c>
      <c r="M164" s="1">
        <f t="shared" si="8"/>
        <v>4</v>
      </c>
    </row>
    <row r="165" spans="1:13" x14ac:dyDescent="0.25">
      <c r="A165" t="str">
        <f ca="1">IF($L164=COLUMN(),RIGHT(A164,LEN(A164)-$K164),IF($M164=COLUMN(),RIGHT(_xlfn.TEXTJOIN("",1,MID(INDIRECT(ADDRESS(ROW()-1,$L164)),{56,55,54,53,52,51,50,49,48,47,46,45,44,43,42,41,40,39,38,37,36,35,34,33,32,31,30,29,28,27,26,25,24,23,22,21,20,19,18,17,16,15,14,13,12,11,10,9,8,7,6,5,4,3,2,1},1)),$K164)&amp;A164,A164))</f>
        <v>VPWRZZDZZCNFB</v>
      </c>
      <c r="B165" t="str">
        <f ca="1">IF($L164=COLUMN(),RIGHT(B164,LEN(B164)-$K164),IF($M164=COLUMN(),RIGHT(_xlfn.TEXTJOIN("",1,MID(INDIRECT(ADDRESS(ROW()-1,$L164)),{56,55,54,53,52,51,50,49,48,47,46,45,44,43,42,41,40,39,38,37,36,35,34,33,32,31,30,29,28,27,26,25,24,23,22,21,20,19,18,17,16,15,14,13,12,11,10,9,8,7,6,5,4,3,2,1},1)),$K164)&amp;B164,B164))</f>
        <v>Q</v>
      </c>
      <c r="C165" t="str">
        <f ca="1">IF($L164=COLUMN(),RIGHT(C164,LEN(C164)-$K164),IF($M164=COLUMN(),RIGHT(_xlfn.TEXTJOIN("",1,MID(INDIRECT(ADDRESS(ROW()-1,$L164)),{56,55,54,53,52,51,50,49,48,47,46,45,44,43,42,41,40,39,38,37,36,35,34,33,32,31,30,29,28,27,26,25,24,23,22,21,20,19,18,17,16,15,14,13,12,11,10,9,8,7,6,5,4,3,2,1},1)),$K164)&amp;C164,C164))</f>
        <v/>
      </c>
      <c r="D165" t="str">
        <f ca="1">IF($L164=COLUMN(),RIGHT(D164,LEN(D164)-$K164),IF($M164=COLUMN(),RIGHT(_xlfn.TEXTJOIN("",1,MID(INDIRECT(ADDRESS(ROW()-1,$L164)),{56,55,54,53,52,51,50,49,48,47,46,45,44,43,42,41,40,39,38,37,36,35,34,33,32,31,30,29,28,27,26,25,24,23,22,21,20,19,18,17,16,15,14,13,12,11,10,9,8,7,6,5,4,3,2,1},1)),$K164)&amp;D164,D164))</f>
        <v>LTHFLTGGBQJDLS</v>
      </c>
      <c r="E165" t="str">
        <f ca="1">IF($L164=COLUMN(),RIGHT(E164,LEN(E164)-$K164),IF($M164=COLUMN(),RIGHT(_xlfn.TEXTJOIN("",1,MID(INDIRECT(ADDRESS(ROW()-1,$L164)),{56,55,54,53,52,51,50,49,48,47,46,45,44,43,42,41,40,39,38,37,36,35,34,33,32,31,30,29,28,27,26,25,24,23,22,21,20,19,18,17,16,15,14,13,12,11,10,9,8,7,6,5,4,3,2,1},1)),$K164)&amp;E164,E164))</f>
        <v>HHSSCZ</v>
      </c>
      <c r="F165" t="str">
        <f ca="1">IF($L164=COLUMN(),RIGHT(F164,LEN(F164)-$K164),IF($M164=COLUMN(),RIGHT(_xlfn.TEXTJOIN("",1,MID(INDIRECT(ADDRESS(ROW()-1,$L164)),{56,55,54,53,52,51,50,49,48,47,46,45,44,43,42,41,40,39,38,37,36,35,34,33,32,31,30,29,28,27,26,25,24,23,22,21,20,19,18,17,16,15,14,13,12,11,10,9,8,7,6,5,4,3,2,1},1)),$K164)&amp;F164,F164))</f>
        <v>DVCHBRCFWRGPLFFQNRZHQ</v>
      </c>
      <c r="G165" t="str">
        <f ca="1">IF($L164=COLUMN(),RIGHT(G164,LEN(G164)-$K164),IF($M164=COLUMN(),RIGHT(_xlfn.TEXTJOIN("",1,MID(INDIRECT(ADDRESS(ROW()-1,$L164)),{56,55,54,53,52,51,50,49,48,47,46,45,44,43,42,41,40,39,38,37,36,35,34,33,32,31,30,29,28,27,26,25,24,23,22,21,20,19,18,17,16,15,14,13,12,11,10,9,8,7,6,5,4,3,2,1},1)),$K164)&amp;G164,G164))</f>
        <v>N</v>
      </c>
      <c r="H165" t="str">
        <f ca="1">IF($L164=COLUMN(),RIGHT(H164,LEN(H164)-$K164),IF($M164=COLUMN(),RIGHT(_xlfn.TEXTJOIN("",1,MID(INDIRECT(ADDRESS(ROW()-1,$L164)),{56,55,54,53,52,51,50,49,48,47,46,45,44,43,42,41,40,39,38,37,36,35,34,33,32,31,30,29,28,27,26,25,24,23,22,21,20,19,18,17,16,15,14,13,12,11,10,9,8,7,6,5,4,3,2,1},1)),$K164)&amp;H164,H164))</f>
        <v/>
      </c>
      <c r="I165" t="str">
        <f ca="1">IF($L164=COLUMN(),RIGHT(I164,LEN(I164)-$K164),IF($M164=COLUMN(),RIGHT(_xlfn.TEXTJOIN("",1,MID(INDIRECT(ADDRESS(ROW()-1,$L164)),{56,55,54,53,52,51,50,49,48,47,46,45,44,43,42,41,40,39,38,37,36,35,34,33,32,31,30,29,28,27,26,25,24,23,22,21,20,19,18,17,16,15,14,13,12,11,10,9,8,7,6,5,4,3,2,1},1)),$K164)&amp;I164,I164))</f>
        <v/>
      </c>
      <c r="J165" t="s">
        <v>155</v>
      </c>
      <c r="K165" s="1">
        <f t="shared" si="6"/>
        <v>3</v>
      </c>
      <c r="L165" s="1">
        <f t="shared" si="7"/>
        <v>5</v>
      </c>
      <c r="M165" s="1">
        <f t="shared" si="8"/>
        <v>8</v>
      </c>
    </row>
    <row r="166" spans="1:13" x14ac:dyDescent="0.25">
      <c r="A166" t="str">
        <f ca="1">IF($L165=COLUMN(),RIGHT(A165,LEN(A165)-$K165),IF($M165=COLUMN(),RIGHT(_xlfn.TEXTJOIN("",1,MID(INDIRECT(ADDRESS(ROW()-1,$L165)),{56,55,54,53,52,51,50,49,48,47,46,45,44,43,42,41,40,39,38,37,36,35,34,33,32,31,30,29,28,27,26,25,24,23,22,21,20,19,18,17,16,15,14,13,12,11,10,9,8,7,6,5,4,3,2,1},1)),$K165)&amp;A165,A165))</f>
        <v>VPWRZZDZZCNFB</v>
      </c>
      <c r="B166" t="str">
        <f ca="1">IF($L165=COLUMN(),RIGHT(B165,LEN(B165)-$K165),IF($M165=COLUMN(),RIGHT(_xlfn.TEXTJOIN("",1,MID(INDIRECT(ADDRESS(ROW()-1,$L165)),{56,55,54,53,52,51,50,49,48,47,46,45,44,43,42,41,40,39,38,37,36,35,34,33,32,31,30,29,28,27,26,25,24,23,22,21,20,19,18,17,16,15,14,13,12,11,10,9,8,7,6,5,4,3,2,1},1)),$K165)&amp;B165,B165))</f>
        <v>Q</v>
      </c>
      <c r="C166" t="str">
        <f ca="1">IF($L165=COLUMN(),RIGHT(C165,LEN(C165)-$K165),IF($M165=COLUMN(),RIGHT(_xlfn.TEXTJOIN("",1,MID(INDIRECT(ADDRESS(ROW()-1,$L165)),{56,55,54,53,52,51,50,49,48,47,46,45,44,43,42,41,40,39,38,37,36,35,34,33,32,31,30,29,28,27,26,25,24,23,22,21,20,19,18,17,16,15,14,13,12,11,10,9,8,7,6,5,4,3,2,1},1)),$K165)&amp;C165,C165))</f>
        <v/>
      </c>
      <c r="D166" t="str">
        <f ca="1">IF($L165=COLUMN(),RIGHT(D165,LEN(D165)-$K165),IF($M165=COLUMN(),RIGHT(_xlfn.TEXTJOIN("",1,MID(INDIRECT(ADDRESS(ROW()-1,$L165)),{56,55,54,53,52,51,50,49,48,47,46,45,44,43,42,41,40,39,38,37,36,35,34,33,32,31,30,29,28,27,26,25,24,23,22,21,20,19,18,17,16,15,14,13,12,11,10,9,8,7,6,5,4,3,2,1},1)),$K165)&amp;D165,D165))</f>
        <v>LTHFLTGGBQJDLS</v>
      </c>
      <c r="E166" t="str">
        <f ca="1">IF($L165=COLUMN(),RIGHT(E165,LEN(E165)-$K165),IF($M165=COLUMN(),RIGHT(_xlfn.TEXTJOIN("",1,MID(INDIRECT(ADDRESS(ROW()-1,$L165)),{56,55,54,53,52,51,50,49,48,47,46,45,44,43,42,41,40,39,38,37,36,35,34,33,32,31,30,29,28,27,26,25,24,23,22,21,20,19,18,17,16,15,14,13,12,11,10,9,8,7,6,5,4,3,2,1},1)),$K165)&amp;E165,E165))</f>
        <v>SCZ</v>
      </c>
      <c r="F166" t="str">
        <f ca="1">IF($L165=COLUMN(),RIGHT(F165,LEN(F165)-$K165),IF($M165=COLUMN(),RIGHT(_xlfn.TEXTJOIN("",1,MID(INDIRECT(ADDRESS(ROW()-1,$L165)),{56,55,54,53,52,51,50,49,48,47,46,45,44,43,42,41,40,39,38,37,36,35,34,33,32,31,30,29,28,27,26,25,24,23,22,21,20,19,18,17,16,15,14,13,12,11,10,9,8,7,6,5,4,3,2,1},1)),$K165)&amp;F165,F165))</f>
        <v>DVCHBRCFWRGPLFFQNRZHQ</v>
      </c>
      <c r="G166" t="str">
        <f ca="1">IF($L165=COLUMN(),RIGHT(G165,LEN(G165)-$K165),IF($M165=COLUMN(),RIGHT(_xlfn.TEXTJOIN("",1,MID(INDIRECT(ADDRESS(ROW()-1,$L165)),{56,55,54,53,52,51,50,49,48,47,46,45,44,43,42,41,40,39,38,37,36,35,34,33,32,31,30,29,28,27,26,25,24,23,22,21,20,19,18,17,16,15,14,13,12,11,10,9,8,7,6,5,4,3,2,1},1)),$K165)&amp;G165,G165))</f>
        <v>N</v>
      </c>
      <c r="H166" t="str">
        <f ca="1">IF($L165=COLUMN(),RIGHT(H165,LEN(H165)-$K165),IF($M165=COLUMN(),RIGHT(_xlfn.TEXTJOIN("",1,MID(INDIRECT(ADDRESS(ROW()-1,$L165)),{56,55,54,53,52,51,50,49,48,47,46,45,44,43,42,41,40,39,38,37,36,35,34,33,32,31,30,29,28,27,26,25,24,23,22,21,20,19,18,17,16,15,14,13,12,11,10,9,8,7,6,5,4,3,2,1},1)),$K165)&amp;H165,H165))</f>
        <v>SHH</v>
      </c>
      <c r="I166" t="str">
        <f ca="1">IF($L165=COLUMN(),RIGHT(I165,LEN(I165)-$K165),IF($M165=COLUMN(),RIGHT(_xlfn.TEXTJOIN("",1,MID(INDIRECT(ADDRESS(ROW()-1,$L165)),{56,55,54,53,52,51,50,49,48,47,46,45,44,43,42,41,40,39,38,37,36,35,34,33,32,31,30,29,28,27,26,25,24,23,22,21,20,19,18,17,16,15,14,13,12,11,10,9,8,7,6,5,4,3,2,1},1)),$K165)&amp;I165,I165))</f>
        <v/>
      </c>
      <c r="J166" t="s">
        <v>64</v>
      </c>
      <c r="K166" s="1">
        <f t="shared" si="6"/>
        <v>1</v>
      </c>
      <c r="L166" s="1">
        <f t="shared" si="7"/>
        <v>7</v>
      </c>
      <c r="M166" s="1">
        <f t="shared" si="8"/>
        <v>9</v>
      </c>
    </row>
    <row r="167" spans="1:13" x14ac:dyDescent="0.25">
      <c r="A167" t="str">
        <f ca="1">IF($L166=COLUMN(),RIGHT(A166,LEN(A166)-$K166),IF($M166=COLUMN(),RIGHT(_xlfn.TEXTJOIN("",1,MID(INDIRECT(ADDRESS(ROW()-1,$L166)),{56,55,54,53,52,51,50,49,48,47,46,45,44,43,42,41,40,39,38,37,36,35,34,33,32,31,30,29,28,27,26,25,24,23,22,21,20,19,18,17,16,15,14,13,12,11,10,9,8,7,6,5,4,3,2,1},1)),$K166)&amp;A166,A166))</f>
        <v>VPWRZZDZZCNFB</v>
      </c>
      <c r="B167" t="str">
        <f ca="1">IF($L166=COLUMN(),RIGHT(B166,LEN(B166)-$K166),IF($M166=COLUMN(),RIGHT(_xlfn.TEXTJOIN("",1,MID(INDIRECT(ADDRESS(ROW()-1,$L166)),{56,55,54,53,52,51,50,49,48,47,46,45,44,43,42,41,40,39,38,37,36,35,34,33,32,31,30,29,28,27,26,25,24,23,22,21,20,19,18,17,16,15,14,13,12,11,10,9,8,7,6,5,4,3,2,1},1)),$K166)&amp;B166,B166))</f>
        <v>Q</v>
      </c>
      <c r="C167" t="str">
        <f ca="1">IF($L166=COLUMN(),RIGHT(C166,LEN(C166)-$K166),IF($M166=COLUMN(),RIGHT(_xlfn.TEXTJOIN("",1,MID(INDIRECT(ADDRESS(ROW()-1,$L166)),{56,55,54,53,52,51,50,49,48,47,46,45,44,43,42,41,40,39,38,37,36,35,34,33,32,31,30,29,28,27,26,25,24,23,22,21,20,19,18,17,16,15,14,13,12,11,10,9,8,7,6,5,4,3,2,1},1)),$K166)&amp;C166,C166))</f>
        <v/>
      </c>
      <c r="D167" t="str">
        <f ca="1">IF($L166=COLUMN(),RIGHT(D166,LEN(D166)-$K166),IF($M166=COLUMN(),RIGHT(_xlfn.TEXTJOIN("",1,MID(INDIRECT(ADDRESS(ROW()-1,$L166)),{56,55,54,53,52,51,50,49,48,47,46,45,44,43,42,41,40,39,38,37,36,35,34,33,32,31,30,29,28,27,26,25,24,23,22,21,20,19,18,17,16,15,14,13,12,11,10,9,8,7,6,5,4,3,2,1},1)),$K166)&amp;D166,D166))</f>
        <v>LTHFLTGGBQJDLS</v>
      </c>
      <c r="E167" t="str">
        <f ca="1">IF($L166=COLUMN(),RIGHT(E166,LEN(E166)-$K166),IF($M166=COLUMN(),RIGHT(_xlfn.TEXTJOIN("",1,MID(INDIRECT(ADDRESS(ROW()-1,$L166)),{56,55,54,53,52,51,50,49,48,47,46,45,44,43,42,41,40,39,38,37,36,35,34,33,32,31,30,29,28,27,26,25,24,23,22,21,20,19,18,17,16,15,14,13,12,11,10,9,8,7,6,5,4,3,2,1},1)),$K166)&amp;E166,E166))</f>
        <v>SCZ</v>
      </c>
      <c r="F167" t="str">
        <f ca="1">IF($L166=COLUMN(),RIGHT(F166,LEN(F166)-$K166),IF($M166=COLUMN(),RIGHT(_xlfn.TEXTJOIN("",1,MID(INDIRECT(ADDRESS(ROW()-1,$L166)),{56,55,54,53,52,51,50,49,48,47,46,45,44,43,42,41,40,39,38,37,36,35,34,33,32,31,30,29,28,27,26,25,24,23,22,21,20,19,18,17,16,15,14,13,12,11,10,9,8,7,6,5,4,3,2,1},1)),$K166)&amp;F166,F166))</f>
        <v>DVCHBRCFWRGPLFFQNRZHQ</v>
      </c>
      <c r="G167" t="str">
        <f ca="1">IF($L166=COLUMN(),RIGHT(G166,LEN(G166)-$K166),IF($M166=COLUMN(),RIGHT(_xlfn.TEXTJOIN("",1,MID(INDIRECT(ADDRESS(ROW()-1,$L166)),{56,55,54,53,52,51,50,49,48,47,46,45,44,43,42,41,40,39,38,37,36,35,34,33,32,31,30,29,28,27,26,25,24,23,22,21,20,19,18,17,16,15,14,13,12,11,10,9,8,7,6,5,4,3,2,1},1)),$K166)&amp;G166,G166))</f>
        <v/>
      </c>
      <c r="H167" t="str">
        <f ca="1">IF($L166=COLUMN(),RIGHT(H166,LEN(H166)-$K166),IF($M166=COLUMN(),RIGHT(_xlfn.TEXTJOIN("",1,MID(INDIRECT(ADDRESS(ROW()-1,$L166)),{56,55,54,53,52,51,50,49,48,47,46,45,44,43,42,41,40,39,38,37,36,35,34,33,32,31,30,29,28,27,26,25,24,23,22,21,20,19,18,17,16,15,14,13,12,11,10,9,8,7,6,5,4,3,2,1},1)),$K166)&amp;H166,H166))</f>
        <v>SHH</v>
      </c>
      <c r="I167" t="str">
        <f ca="1">IF($L166=COLUMN(),RIGHT(I166,LEN(I166)-$K166),IF($M166=COLUMN(),RIGHT(_xlfn.TEXTJOIN("",1,MID(INDIRECT(ADDRESS(ROW()-1,$L166)),{56,55,54,53,52,51,50,49,48,47,46,45,44,43,42,41,40,39,38,37,36,35,34,33,32,31,30,29,28,27,26,25,24,23,22,21,20,19,18,17,16,15,14,13,12,11,10,9,8,7,6,5,4,3,2,1},1)),$K166)&amp;I166,I166))</f>
        <v>N</v>
      </c>
      <c r="J167" t="s">
        <v>61</v>
      </c>
      <c r="K167" s="1">
        <f t="shared" si="6"/>
        <v>3</v>
      </c>
      <c r="L167" s="1">
        <f t="shared" si="7"/>
        <v>6</v>
      </c>
      <c r="M167" s="1">
        <f t="shared" si="8"/>
        <v>9</v>
      </c>
    </row>
    <row r="168" spans="1:13" x14ac:dyDescent="0.25">
      <c r="A168" t="str">
        <f ca="1">IF($L167=COLUMN(),RIGHT(A167,LEN(A167)-$K167),IF($M167=COLUMN(),RIGHT(_xlfn.TEXTJOIN("",1,MID(INDIRECT(ADDRESS(ROW()-1,$L167)),{56,55,54,53,52,51,50,49,48,47,46,45,44,43,42,41,40,39,38,37,36,35,34,33,32,31,30,29,28,27,26,25,24,23,22,21,20,19,18,17,16,15,14,13,12,11,10,9,8,7,6,5,4,3,2,1},1)),$K167)&amp;A167,A167))</f>
        <v>VPWRZZDZZCNFB</v>
      </c>
      <c r="B168" t="str">
        <f ca="1">IF($L167=COLUMN(),RIGHT(B167,LEN(B167)-$K167),IF($M167=COLUMN(),RIGHT(_xlfn.TEXTJOIN("",1,MID(INDIRECT(ADDRESS(ROW()-1,$L167)),{56,55,54,53,52,51,50,49,48,47,46,45,44,43,42,41,40,39,38,37,36,35,34,33,32,31,30,29,28,27,26,25,24,23,22,21,20,19,18,17,16,15,14,13,12,11,10,9,8,7,6,5,4,3,2,1},1)),$K167)&amp;B167,B167))</f>
        <v>Q</v>
      </c>
      <c r="C168" t="str">
        <f ca="1">IF($L167=COLUMN(),RIGHT(C167,LEN(C167)-$K167),IF($M167=COLUMN(),RIGHT(_xlfn.TEXTJOIN("",1,MID(INDIRECT(ADDRESS(ROW()-1,$L167)),{56,55,54,53,52,51,50,49,48,47,46,45,44,43,42,41,40,39,38,37,36,35,34,33,32,31,30,29,28,27,26,25,24,23,22,21,20,19,18,17,16,15,14,13,12,11,10,9,8,7,6,5,4,3,2,1},1)),$K167)&amp;C167,C167))</f>
        <v/>
      </c>
      <c r="D168" t="str">
        <f ca="1">IF($L167=COLUMN(),RIGHT(D167,LEN(D167)-$K167),IF($M167=COLUMN(),RIGHT(_xlfn.TEXTJOIN("",1,MID(INDIRECT(ADDRESS(ROW()-1,$L167)),{56,55,54,53,52,51,50,49,48,47,46,45,44,43,42,41,40,39,38,37,36,35,34,33,32,31,30,29,28,27,26,25,24,23,22,21,20,19,18,17,16,15,14,13,12,11,10,9,8,7,6,5,4,3,2,1},1)),$K167)&amp;D167,D167))</f>
        <v>LTHFLTGGBQJDLS</v>
      </c>
      <c r="E168" t="str">
        <f ca="1">IF($L167=COLUMN(),RIGHT(E167,LEN(E167)-$K167),IF($M167=COLUMN(),RIGHT(_xlfn.TEXTJOIN("",1,MID(INDIRECT(ADDRESS(ROW()-1,$L167)),{56,55,54,53,52,51,50,49,48,47,46,45,44,43,42,41,40,39,38,37,36,35,34,33,32,31,30,29,28,27,26,25,24,23,22,21,20,19,18,17,16,15,14,13,12,11,10,9,8,7,6,5,4,3,2,1},1)),$K167)&amp;E167,E167))</f>
        <v>SCZ</v>
      </c>
      <c r="F168" t="str">
        <f ca="1">IF($L167=COLUMN(),RIGHT(F167,LEN(F167)-$K167),IF($M167=COLUMN(),RIGHT(_xlfn.TEXTJOIN("",1,MID(INDIRECT(ADDRESS(ROW()-1,$L167)),{56,55,54,53,52,51,50,49,48,47,46,45,44,43,42,41,40,39,38,37,36,35,34,33,32,31,30,29,28,27,26,25,24,23,22,21,20,19,18,17,16,15,14,13,12,11,10,9,8,7,6,5,4,3,2,1},1)),$K167)&amp;F167,F167))</f>
        <v>HBRCFWRGPLFFQNRZHQ</v>
      </c>
      <c r="G168" t="str">
        <f ca="1">IF($L167=COLUMN(),RIGHT(G167,LEN(G167)-$K167),IF($M167=COLUMN(),RIGHT(_xlfn.TEXTJOIN("",1,MID(INDIRECT(ADDRESS(ROW()-1,$L167)),{56,55,54,53,52,51,50,49,48,47,46,45,44,43,42,41,40,39,38,37,36,35,34,33,32,31,30,29,28,27,26,25,24,23,22,21,20,19,18,17,16,15,14,13,12,11,10,9,8,7,6,5,4,3,2,1},1)),$K167)&amp;G167,G167))</f>
        <v/>
      </c>
      <c r="H168" t="str">
        <f ca="1">IF($L167=COLUMN(),RIGHT(H167,LEN(H167)-$K167),IF($M167=COLUMN(),RIGHT(_xlfn.TEXTJOIN("",1,MID(INDIRECT(ADDRESS(ROW()-1,$L167)),{56,55,54,53,52,51,50,49,48,47,46,45,44,43,42,41,40,39,38,37,36,35,34,33,32,31,30,29,28,27,26,25,24,23,22,21,20,19,18,17,16,15,14,13,12,11,10,9,8,7,6,5,4,3,2,1},1)),$K167)&amp;H167,H167))</f>
        <v>SHH</v>
      </c>
      <c r="I168" t="str">
        <f ca="1">IF($L167=COLUMN(),RIGHT(I167,LEN(I167)-$K167),IF($M167=COLUMN(),RIGHT(_xlfn.TEXTJOIN("",1,MID(INDIRECT(ADDRESS(ROW()-1,$L167)),{56,55,54,53,52,51,50,49,48,47,46,45,44,43,42,41,40,39,38,37,36,35,34,33,32,31,30,29,28,27,26,25,24,23,22,21,20,19,18,17,16,15,14,13,12,11,10,9,8,7,6,5,4,3,2,1},1)),$K167)&amp;I167,I167))</f>
        <v>CVDN</v>
      </c>
      <c r="J168" t="s">
        <v>156</v>
      </c>
      <c r="K168" s="1">
        <f t="shared" si="6"/>
        <v>8</v>
      </c>
      <c r="L168" s="1">
        <f t="shared" si="7"/>
        <v>6</v>
      </c>
      <c r="M168" s="1">
        <f t="shared" si="8"/>
        <v>4</v>
      </c>
    </row>
    <row r="169" spans="1:13" x14ac:dyDescent="0.25">
      <c r="A169" t="str">
        <f ca="1">IF($L168=COLUMN(),RIGHT(A168,LEN(A168)-$K168),IF($M168=COLUMN(),RIGHT(_xlfn.TEXTJOIN("",1,MID(INDIRECT(ADDRESS(ROW()-1,$L168)),{56,55,54,53,52,51,50,49,48,47,46,45,44,43,42,41,40,39,38,37,36,35,34,33,32,31,30,29,28,27,26,25,24,23,22,21,20,19,18,17,16,15,14,13,12,11,10,9,8,7,6,5,4,3,2,1},1)),$K168)&amp;A168,A168))</f>
        <v>VPWRZZDZZCNFB</v>
      </c>
      <c r="B169" t="str">
        <f ca="1">IF($L168=COLUMN(),RIGHT(B168,LEN(B168)-$K168),IF($M168=COLUMN(),RIGHT(_xlfn.TEXTJOIN("",1,MID(INDIRECT(ADDRESS(ROW()-1,$L168)),{56,55,54,53,52,51,50,49,48,47,46,45,44,43,42,41,40,39,38,37,36,35,34,33,32,31,30,29,28,27,26,25,24,23,22,21,20,19,18,17,16,15,14,13,12,11,10,9,8,7,6,5,4,3,2,1},1)),$K168)&amp;B168,B168))</f>
        <v>Q</v>
      </c>
      <c r="C169" t="str">
        <f ca="1">IF($L168=COLUMN(),RIGHT(C168,LEN(C168)-$K168),IF($M168=COLUMN(),RIGHT(_xlfn.TEXTJOIN("",1,MID(INDIRECT(ADDRESS(ROW()-1,$L168)),{56,55,54,53,52,51,50,49,48,47,46,45,44,43,42,41,40,39,38,37,36,35,34,33,32,31,30,29,28,27,26,25,24,23,22,21,20,19,18,17,16,15,14,13,12,11,10,9,8,7,6,5,4,3,2,1},1)),$K168)&amp;C168,C168))</f>
        <v/>
      </c>
      <c r="D169" t="str">
        <f ca="1">IF($L168=COLUMN(),RIGHT(D168,LEN(D168)-$K168),IF($M168=COLUMN(),RIGHT(_xlfn.TEXTJOIN("",1,MID(INDIRECT(ADDRESS(ROW()-1,$L168)),{56,55,54,53,52,51,50,49,48,47,46,45,44,43,42,41,40,39,38,37,36,35,34,33,32,31,30,29,28,27,26,25,24,23,22,21,20,19,18,17,16,15,14,13,12,11,10,9,8,7,6,5,4,3,2,1},1)),$K168)&amp;D168,D168))</f>
        <v>GRWFCRBHLTHFLTGGBQJDLS</v>
      </c>
      <c r="E169" t="str">
        <f ca="1">IF($L168=COLUMN(),RIGHT(E168,LEN(E168)-$K168),IF($M168=COLUMN(),RIGHT(_xlfn.TEXTJOIN("",1,MID(INDIRECT(ADDRESS(ROW()-1,$L168)),{56,55,54,53,52,51,50,49,48,47,46,45,44,43,42,41,40,39,38,37,36,35,34,33,32,31,30,29,28,27,26,25,24,23,22,21,20,19,18,17,16,15,14,13,12,11,10,9,8,7,6,5,4,3,2,1},1)),$K168)&amp;E168,E168))</f>
        <v>SCZ</v>
      </c>
      <c r="F169" t="str">
        <f ca="1">IF($L168=COLUMN(),RIGHT(F168,LEN(F168)-$K168),IF($M168=COLUMN(),RIGHT(_xlfn.TEXTJOIN("",1,MID(INDIRECT(ADDRESS(ROW()-1,$L168)),{56,55,54,53,52,51,50,49,48,47,46,45,44,43,42,41,40,39,38,37,36,35,34,33,32,31,30,29,28,27,26,25,24,23,22,21,20,19,18,17,16,15,14,13,12,11,10,9,8,7,6,5,4,3,2,1},1)),$K168)&amp;F168,F168))</f>
        <v>PLFFQNRZHQ</v>
      </c>
      <c r="G169" t="str">
        <f ca="1">IF($L168=COLUMN(),RIGHT(G168,LEN(G168)-$K168),IF($M168=COLUMN(),RIGHT(_xlfn.TEXTJOIN("",1,MID(INDIRECT(ADDRESS(ROW()-1,$L168)),{56,55,54,53,52,51,50,49,48,47,46,45,44,43,42,41,40,39,38,37,36,35,34,33,32,31,30,29,28,27,26,25,24,23,22,21,20,19,18,17,16,15,14,13,12,11,10,9,8,7,6,5,4,3,2,1},1)),$K168)&amp;G168,G168))</f>
        <v/>
      </c>
      <c r="H169" t="str">
        <f ca="1">IF($L168=COLUMN(),RIGHT(H168,LEN(H168)-$K168),IF($M168=COLUMN(),RIGHT(_xlfn.TEXTJOIN("",1,MID(INDIRECT(ADDRESS(ROW()-1,$L168)),{56,55,54,53,52,51,50,49,48,47,46,45,44,43,42,41,40,39,38,37,36,35,34,33,32,31,30,29,28,27,26,25,24,23,22,21,20,19,18,17,16,15,14,13,12,11,10,9,8,7,6,5,4,3,2,1},1)),$K168)&amp;H168,H168))</f>
        <v>SHH</v>
      </c>
      <c r="I169" t="str">
        <f ca="1">IF($L168=COLUMN(),RIGHT(I168,LEN(I168)-$K168),IF($M168=COLUMN(),RIGHT(_xlfn.TEXTJOIN("",1,MID(INDIRECT(ADDRESS(ROW()-1,$L168)),{56,55,54,53,52,51,50,49,48,47,46,45,44,43,42,41,40,39,38,37,36,35,34,33,32,31,30,29,28,27,26,25,24,23,22,21,20,19,18,17,16,15,14,13,12,11,10,9,8,7,6,5,4,3,2,1},1)),$K168)&amp;I168,I168))</f>
        <v>CVDN</v>
      </c>
      <c r="J169" t="s">
        <v>98</v>
      </c>
      <c r="K169" s="1">
        <f t="shared" si="6"/>
        <v>1</v>
      </c>
      <c r="L169" s="1">
        <f t="shared" si="7"/>
        <v>9</v>
      </c>
      <c r="M169" s="1">
        <f t="shared" si="8"/>
        <v>6</v>
      </c>
    </row>
    <row r="170" spans="1:13" x14ac:dyDescent="0.25">
      <c r="A170" t="str">
        <f ca="1">IF($L169=COLUMN(),RIGHT(A169,LEN(A169)-$K169),IF($M169=COLUMN(),RIGHT(_xlfn.TEXTJOIN("",1,MID(INDIRECT(ADDRESS(ROW()-1,$L169)),{56,55,54,53,52,51,50,49,48,47,46,45,44,43,42,41,40,39,38,37,36,35,34,33,32,31,30,29,28,27,26,25,24,23,22,21,20,19,18,17,16,15,14,13,12,11,10,9,8,7,6,5,4,3,2,1},1)),$K169)&amp;A169,A169))</f>
        <v>VPWRZZDZZCNFB</v>
      </c>
      <c r="B170" t="str">
        <f ca="1">IF($L169=COLUMN(),RIGHT(B169,LEN(B169)-$K169),IF($M169=COLUMN(),RIGHT(_xlfn.TEXTJOIN("",1,MID(INDIRECT(ADDRESS(ROW()-1,$L169)),{56,55,54,53,52,51,50,49,48,47,46,45,44,43,42,41,40,39,38,37,36,35,34,33,32,31,30,29,28,27,26,25,24,23,22,21,20,19,18,17,16,15,14,13,12,11,10,9,8,7,6,5,4,3,2,1},1)),$K169)&amp;B169,B169))</f>
        <v>Q</v>
      </c>
      <c r="C170" t="str">
        <f ca="1">IF($L169=COLUMN(),RIGHT(C169,LEN(C169)-$K169),IF($M169=COLUMN(),RIGHT(_xlfn.TEXTJOIN("",1,MID(INDIRECT(ADDRESS(ROW()-1,$L169)),{56,55,54,53,52,51,50,49,48,47,46,45,44,43,42,41,40,39,38,37,36,35,34,33,32,31,30,29,28,27,26,25,24,23,22,21,20,19,18,17,16,15,14,13,12,11,10,9,8,7,6,5,4,3,2,1},1)),$K169)&amp;C169,C169))</f>
        <v/>
      </c>
      <c r="D170" t="str">
        <f ca="1">IF($L169=COLUMN(),RIGHT(D169,LEN(D169)-$K169),IF($M169=COLUMN(),RIGHT(_xlfn.TEXTJOIN("",1,MID(INDIRECT(ADDRESS(ROW()-1,$L169)),{56,55,54,53,52,51,50,49,48,47,46,45,44,43,42,41,40,39,38,37,36,35,34,33,32,31,30,29,28,27,26,25,24,23,22,21,20,19,18,17,16,15,14,13,12,11,10,9,8,7,6,5,4,3,2,1},1)),$K169)&amp;D169,D169))</f>
        <v>GRWFCRBHLTHFLTGGBQJDLS</v>
      </c>
      <c r="E170" t="str">
        <f ca="1">IF($L169=COLUMN(),RIGHT(E169,LEN(E169)-$K169),IF($M169=COLUMN(),RIGHT(_xlfn.TEXTJOIN("",1,MID(INDIRECT(ADDRESS(ROW()-1,$L169)),{56,55,54,53,52,51,50,49,48,47,46,45,44,43,42,41,40,39,38,37,36,35,34,33,32,31,30,29,28,27,26,25,24,23,22,21,20,19,18,17,16,15,14,13,12,11,10,9,8,7,6,5,4,3,2,1},1)),$K169)&amp;E169,E169))</f>
        <v>SCZ</v>
      </c>
      <c r="F170" t="str">
        <f ca="1">IF($L169=COLUMN(),RIGHT(F169,LEN(F169)-$K169),IF($M169=COLUMN(),RIGHT(_xlfn.TEXTJOIN("",1,MID(INDIRECT(ADDRESS(ROW()-1,$L169)),{56,55,54,53,52,51,50,49,48,47,46,45,44,43,42,41,40,39,38,37,36,35,34,33,32,31,30,29,28,27,26,25,24,23,22,21,20,19,18,17,16,15,14,13,12,11,10,9,8,7,6,5,4,3,2,1},1)),$K169)&amp;F169,F169))</f>
        <v>CPLFFQNRZHQ</v>
      </c>
      <c r="G170" t="str">
        <f ca="1">IF($L169=COLUMN(),RIGHT(G169,LEN(G169)-$K169),IF($M169=COLUMN(),RIGHT(_xlfn.TEXTJOIN("",1,MID(INDIRECT(ADDRESS(ROW()-1,$L169)),{56,55,54,53,52,51,50,49,48,47,46,45,44,43,42,41,40,39,38,37,36,35,34,33,32,31,30,29,28,27,26,25,24,23,22,21,20,19,18,17,16,15,14,13,12,11,10,9,8,7,6,5,4,3,2,1},1)),$K169)&amp;G169,G169))</f>
        <v/>
      </c>
      <c r="H170" t="str">
        <f ca="1">IF($L169=COLUMN(),RIGHT(H169,LEN(H169)-$K169),IF($M169=COLUMN(),RIGHT(_xlfn.TEXTJOIN("",1,MID(INDIRECT(ADDRESS(ROW()-1,$L169)),{56,55,54,53,52,51,50,49,48,47,46,45,44,43,42,41,40,39,38,37,36,35,34,33,32,31,30,29,28,27,26,25,24,23,22,21,20,19,18,17,16,15,14,13,12,11,10,9,8,7,6,5,4,3,2,1},1)),$K169)&amp;H169,H169))</f>
        <v>SHH</v>
      </c>
      <c r="I170" t="str">
        <f ca="1">IF($L169=COLUMN(),RIGHT(I169,LEN(I169)-$K169),IF($M169=COLUMN(),RIGHT(_xlfn.TEXTJOIN("",1,MID(INDIRECT(ADDRESS(ROW()-1,$L169)),{56,55,54,53,52,51,50,49,48,47,46,45,44,43,42,41,40,39,38,37,36,35,34,33,32,31,30,29,28,27,26,25,24,23,22,21,20,19,18,17,16,15,14,13,12,11,10,9,8,7,6,5,4,3,2,1},1)),$K169)&amp;I169,I169))</f>
        <v>VDN</v>
      </c>
      <c r="J170" t="s">
        <v>157</v>
      </c>
      <c r="K170" s="1">
        <f t="shared" si="6"/>
        <v>11</v>
      </c>
      <c r="L170" s="1">
        <f t="shared" si="7"/>
        <v>1</v>
      </c>
      <c r="M170" s="1">
        <f t="shared" si="8"/>
        <v>8</v>
      </c>
    </row>
    <row r="171" spans="1:13" x14ac:dyDescent="0.25">
      <c r="A171" t="str">
        <f ca="1">IF($L170=COLUMN(),RIGHT(A170,LEN(A170)-$K170),IF($M170=COLUMN(),RIGHT(_xlfn.TEXTJOIN("",1,MID(INDIRECT(ADDRESS(ROW()-1,$L170)),{56,55,54,53,52,51,50,49,48,47,46,45,44,43,42,41,40,39,38,37,36,35,34,33,32,31,30,29,28,27,26,25,24,23,22,21,20,19,18,17,16,15,14,13,12,11,10,9,8,7,6,5,4,3,2,1},1)),$K170)&amp;A170,A170))</f>
        <v>FB</v>
      </c>
      <c r="B171" t="str">
        <f ca="1">IF($L170=COLUMN(),RIGHT(B170,LEN(B170)-$K170),IF($M170=COLUMN(),RIGHT(_xlfn.TEXTJOIN("",1,MID(INDIRECT(ADDRESS(ROW()-1,$L170)),{56,55,54,53,52,51,50,49,48,47,46,45,44,43,42,41,40,39,38,37,36,35,34,33,32,31,30,29,28,27,26,25,24,23,22,21,20,19,18,17,16,15,14,13,12,11,10,9,8,7,6,5,4,3,2,1},1)),$K170)&amp;B170,B170))</f>
        <v>Q</v>
      </c>
      <c r="C171" t="str">
        <f ca="1">IF($L170=COLUMN(),RIGHT(C170,LEN(C170)-$K170),IF($M170=COLUMN(),RIGHT(_xlfn.TEXTJOIN("",1,MID(INDIRECT(ADDRESS(ROW()-1,$L170)),{56,55,54,53,52,51,50,49,48,47,46,45,44,43,42,41,40,39,38,37,36,35,34,33,32,31,30,29,28,27,26,25,24,23,22,21,20,19,18,17,16,15,14,13,12,11,10,9,8,7,6,5,4,3,2,1},1)),$K170)&amp;C170,C170))</f>
        <v/>
      </c>
      <c r="D171" t="str">
        <f ca="1">IF($L170=COLUMN(),RIGHT(D170,LEN(D170)-$K170),IF($M170=COLUMN(),RIGHT(_xlfn.TEXTJOIN("",1,MID(INDIRECT(ADDRESS(ROW()-1,$L170)),{56,55,54,53,52,51,50,49,48,47,46,45,44,43,42,41,40,39,38,37,36,35,34,33,32,31,30,29,28,27,26,25,24,23,22,21,20,19,18,17,16,15,14,13,12,11,10,9,8,7,6,5,4,3,2,1},1)),$K170)&amp;D170,D170))</f>
        <v>GRWFCRBHLTHFLTGGBQJDLS</v>
      </c>
      <c r="E171" t="str">
        <f ca="1">IF($L170=COLUMN(),RIGHT(E170,LEN(E170)-$K170),IF($M170=COLUMN(),RIGHT(_xlfn.TEXTJOIN("",1,MID(INDIRECT(ADDRESS(ROW()-1,$L170)),{56,55,54,53,52,51,50,49,48,47,46,45,44,43,42,41,40,39,38,37,36,35,34,33,32,31,30,29,28,27,26,25,24,23,22,21,20,19,18,17,16,15,14,13,12,11,10,9,8,7,6,5,4,3,2,1},1)),$K170)&amp;E170,E170))</f>
        <v>SCZ</v>
      </c>
      <c r="F171" t="str">
        <f ca="1">IF($L170=COLUMN(),RIGHT(F170,LEN(F170)-$K170),IF($M170=COLUMN(),RIGHT(_xlfn.TEXTJOIN("",1,MID(INDIRECT(ADDRESS(ROW()-1,$L170)),{56,55,54,53,52,51,50,49,48,47,46,45,44,43,42,41,40,39,38,37,36,35,34,33,32,31,30,29,28,27,26,25,24,23,22,21,20,19,18,17,16,15,14,13,12,11,10,9,8,7,6,5,4,3,2,1},1)),$K170)&amp;F170,F170))</f>
        <v>CPLFFQNRZHQ</v>
      </c>
      <c r="G171" t="str">
        <f ca="1">IF($L170=COLUMN(),RIGHT(G170,LEN(G170)-$K170),IF($M170=COLUMN(),RIGHT(_xlfn.TEXTJOIN("",1,MID(INDIRECT(ADDRESS(ROW()-1,$L170)),{56,55,54,53,52,51,50,49,48,47,46,45,44,43,42,41,40,39,38,37,36,35,34,33,32,31,30,29,28,27,26,25,24,23,22,21,20,19,18,17,16,15,14,13,12,11,10,9,8,7,6,5,4,3,2,1},1)),$K170)&amp;G170,G170))</f>
        <v/>
      </c>
      <c r="H171" t="str">
        <f ca="1">IF($L170=COLUMN(),RIGHT(H170,LEN(H170)-$K170),IF($M170=COLUMN(),RIGHT(_xlfn.TEXTJOIN("",1,MID(INDIRECT(ADDRESS(ROW()-1,$L170)),{56,55,54,53,52,51,50,49,48,47,46,45,44,43,42,41,40,39,38,37,36,35,34,33,32,31,30,29,28,27,26,25,24,23,22,21,20,19,18,17,16,15,14,13,12,11,10,9,8,7,6,5,4,3,2,1},1)),$K170)&amp;H170,H170))</f>
        <v>NCZZDZZRWPVSHH</v>
      </c>
      <c r="I171" t="str">
        <f ca="1">IF($L170=COLUMN(),RIGHT(I170,LEN(I170)-$K170),IF($M170=COLUMN(),RIGHT(_xlfn.TEXTJOIN("",1,MID(INDIRECT(ADDRESS(ROW()-1,$L170)),{56,55,54,53,52,51,50,49,48,47,46,45,44,43,42,41,40,39,38,37,36,35,34,33,32,31,30,29,28,27,26,25,24,23,22,21,20,19,18,17,16,15,14,13,12,11,10,9,8,7,6,5,4,3,2,1},1)),$K170)&amp;I170,I170))</f>
        <v>VDN</v>
      </c>
      <c r="J171" t="s">
        <v>117</v>
      </c>
      <c r="K171" s="1">
        <f t="shared" si="6"/>
        <v>1</v>
      </c>
      <c r="L171" s="1">
        <f t="shared" si="7"/>
        <v>5</v>
      </c>
      <c r="M171" s="1">
        <f t="shared" si="8"/>
        <v>6</v>
      </c>
    </row>
    <row r="172" spans="1:13" x14ac:dyDescent="0.25">
      <c r="A172" t="str">
        <f ca="1">IF($L171=COLUMN(),RIGHT(A171,LEN(A171)-$K171),IF($M171=COLUMN(),RIGHT(_xlfn.TEXTJOIN("",1,MID(INDIRECT(ADDRESS(ROW()-1,$L171)),{56,55,54,53,52,51,50,49,48,47,46,45,44,43,42,41,40,39,38,37,36,35,34,33,32,31,30,29,28,27,26,25,24,23,22,21,20,19,18,17,16,15,14,13,12,11,10,9,8,7,6,5,4,3,2,1},1)),$K171)&amp;A171,A171))</f>
        <v>FB</v>
      </c>
      <c r="B172" t="str">
        <f ca="1">IF($L171=COLUMN(),RIGHT(B171,LEN(B171)-$K171),IF($M171=COLUMN(),RIGHT(_xlfn.TEXTJOIN("",1,MID(INDIRECT(ADDRESS(ROW()-1,$L171)),{56,55,54,53,52,51,50,49,48,47,46,45,44,43,42,41,40,39,38,37,36,35,34,33,32,31,30,29,28,27,26,25,24,23,22,21,20,19,18,17,16,15,14,13,12,11,10,9,8,7,6,5,4,3,2,1},1)),$K171)&amp;B171,B171))</f>
        <v>Q</v>
      </c>
      <c r="C172" t="str">
        <f ca="1">IF($L171=COLUMN(),RIGHT(C171,LEN(C171)-$K171),IF($M171=COLUMN(),RIGHT(_xlfn.TEXTJOIN("",1,MID(INDIRECT(ADDRESS(ROW()-1,$L171)),{56,55,54,53,52,51,50,49,48,47,46,45,44,43,42,41,40,39,38,37,36,35,34,33,32,31,30,29,28,27,26,25,24,23,22,21,20,19,18,17,16,15,14,13,12,11,10,9,8,7,6,5,4,3,2,1},1)),$K171)&amp;C171,C171))</f>
        <v/>
      </c>
      <c r="D172" t="str">
        <f ca="1">IF($L171=COLUMN(),RIGHT(D171,LEN(D171)-$K171),IF($M171=COLUMN(),RIGHT(_xlfn.TEXTJOIN("",1,MID(INDIRECT(ADDRESS(ROW()-1,$L171)),{56,55,54,53,52,51,50,49,48,47,46,45,44,43,42,41,40,39,38,37,36,35,34,33,32,31,30,29,28,27,26,25,24,23,22,21,20,19,18,17,16,15,14,13,12,11,10,9,8,7,6,5,4,3,2,1},1)),$K171)&amp;D171,D171))</f>
        <v>GRWFCRBHLTHFLTGGBQJDLS</v>
      </c>
      <c r="E172" t="str">
        <f ca="1">IF($L171=COLUMN(),RIGHT(E171,LEN(E171)-$K171),IF($M171=COLUMN(),RIGHT(_xlfn.TEXTJOIN("",1,MID(INDIRECT(ADDRESS(ROW()-1,$L171)),{56,55,54,53,52,51,50,49,48,47,46,45,44,43,42,41,40,39,38,37,36,35,34,33,32,31,30,29,28,27,26,25,24,23,22,21,20,19,18,17,16,15,14,13,12,11,10,9,8,7,6,5,4,3,2,1},1)),$K171)&amp;E171,E171))</f>
        <v>CZ</v>
      </c>
      <c r="F172" t="str">
        <f ca="1">IF($L171=COLUMN(),RIGHT(F171,LEN(F171)-$K171),IF($M171=COLUMN(),RIGHT(_xlfn.TEXTJOIN("",1,MID(INDIRECT(ADDRESS(ROW()-1,$L171)),{56,55,54,53,52,51,50,49,48,47,46,45,44,43,42,41,40,39,38,37,36,35,34,33,32,31,30,29,28,27,26,25,24,23,22,21,20,19,18,17,16,15,14,13,12,11,10,9,8,7,6,5,4,3,2,1},1)),$K171)&amp;F171,F171))</f>
        <v>SCPLFFQNRZHQ</v>
      </c>
      <c r="G172" t="str">
        <f ca="1">IF($L171=COLUMN(),RIGHT(G171,LEN(G171)-$K171),IF($M171=COLUMN(),RIGHT(_xlfn.TEXTJOIN("",1,MID(INDIRECT(ADDRESS(ROW()-1,$L171)),{56,55,54,53,52,51,50,49,48,47,46,45,44,43,42,41,40,39,38,37,36,35,34,33,32,31,30,29,28,27,26,25,24,23,22,21,20,19,18,17,16,15,14,13,12,11,10,9,8,7,6,5,4,3,2,1},1)),$K171)&amp;G171,G171))</f>
        <v/>
      </c>
      <c r="H172" t="str">
        <f ca="1">IF($L171=COLUMN(),RIGHT(H171,LEN(H171)-$K171),IF($M171=COLUMN(),RIGHT(_xlfn.TEXTJOIN("",1,MID(INDIRECT(ADDRESS(ROW()-1,$L171)),{56,55,54,53,52,51,50,49,48,47,46,45,44,43,42,41,40,39,38,37,36,35,34,33,32,31,30,29,28,27,26,25,24,23,22,21,20,19,18,17,16,15,14,13,12,11,10,9,8,7,6,5,4,3,2,1},1)),$K171)&amp;H171,H171))</f>
        <v>NCZZDZZRWPVSHH</v>
      </c>
      <c r="I172" t="str">
        <f ca="1">IF($L171=COLUMN(),RIGHT(I171,LEN(I171)-$K171),IF($M171=COLUMN(),RIGHT(_xlfn.TEXTJOIN("",1,MID(INDIRECT(ADDRESS(ROW()-1,$L171)),{56,55,54,53,52,51,50,49,48,47,46,45,44,43,42,41,40,39,38,37,36,35,34,33,32,31,30,29,28,27,26,25,24,23,22,21,20,19,18,17,16,15,14,13,12,11,10,9,8,7,6,5,4,3,2,1},1)),$K171)&amp;I171,I171))</f>
        <v>VDN</v>
      </c>
      <c r="J172" t="s">
        <v>158</v>
      </c>
      <c r="K172" s="1">
        <f t="shared" si="6"/>
        <v>12</v>
      </c>
      <c r="L172" s="1">
        <f t="shared" si="7"/>
        <v>4</v>
      </c>
      <c r="M172" s="1">
        <f t="shared" si="8"/>
        <v>9</v>
      </c>
    </row>
    <row r="173" spans="1:13" x14ac:dyDescent="0.25">
      <c r="A173" t="str">
        <f ca="1">IF($L172=COLUMN(),RIGHT(A172,LEN(A172)-$K172),IF($M172=COLUMN(),RIGHT(_xlfn.TEXTJOIN("",1,MID(INDIRECT(ADDRESS(ROW()-1,$L172)),{56,55,54,53,52,51,50,49,48,47,46,45,44,43,42,41,40,39,38,37,36,35,34,33,32,31,30,29,28,27,26,25,24,23,22,21,20,19,18,17,16,15,14,13,12,11,10,9,8,7,6,5,4,3,2,1},1)),$K172)&amp;A172,A172))</f>
        <v>FB</v>
      </c>
      <c r="B173" t="str">
        <f ca="1">IF($L172=COLUMN(),RIGHT(B172,LEN(B172)-$K172),IF($M172=COLUMN(),RIGHT(_xlfn.TEXTJOIN("",1,MID(INDIRECT(ADDRESS(ROW()-1,$L172)),{56,55,54,53,52,51,50,49,48,47,46,45,44,43,42,41,40,39,38,37,36,35,34,33,32,31,30,29,28,27,26,25,24,23,22,21,20,19,18,17,16,15,14,13,12,11,10,9,8,7,6,5,4,3,2,1},1)),$K172)&amp;B172,B172))</f>
        <v>Q</v>
      </c>
      <c r="C173" t="str">
        <f ca="1">IF($L172=COLUMN(),RIGHT(C172,LEN(C172)-$K172),IF($M172=COLUMN(),RIGHT(_xlfn.TEXTJOIN("",1,MID(INDIRECT(ADDRESS(ROW()-1,$L172)),{56,55,54,53,52,51,50,49,48,47,46,45,44,43,42,41,40,39,38,37,36,35,34,33,32,31,30,29,28,27,26,25,24,23,22,21,20,19,18,17,16,15,14,13,12,11,10,9,8,7,6,5,4,3,2,1},1)),$K172)&amp;C172,C172))</f>
        <v/>
      </c>
      <c r="D173" t="str">
        <f ca="1">IF($L172=COLUMN(),RIGHT(D172,LEN(D172)-$K172),IF($M172=COLUMN(),RIGHT(_xlfn.TEXTJOIN("",1,MID(INDIRECT(ADDRESS(ROW()-1,$L172)),{56,55,54,53,52,51,50,49,48,47,46,45,44,43,42,41,40,39,38,37,36,35,34,33,32,31,30,29,28,27,26,25,24,23,22,21,20,19,18,17,16,15,14,13,12,11,10,9,8,7,6,5,4,3,2,1},1)),$K172)&amp;D172,D172))</f>
        <v>LTGGBQJDLS</v>
      </c>
      <c r="E173" t="str">
        <f ca="1">IF($L172=COLUMN(),RIGHT(E172,LEN(E172)-$K172),IF($M172=COLUMN(),RIGHT(_xlfn.TEXTJOIN("",1,MID(INDIRECT(ADDRESS(ROW()-1,$L172)),{56,55,54,53,52,51,50,49,48,47,46,45,44,43,42,41,40,39,38,37,36,35,34,33,32,31,30,29,28,27,26,25,24,23,22,21,20,19,18,17,16,15,14,13,12,11,10,9,8,7,6,5,4,3,2,1},1)),$K172)&amp;E172,E172))</f>
        <v>CZ</v>
      </c>
      <c r="F173" t="str">
        <f ca="1">IF($L172=COLUMN(),RIGHT(F172,LEN(F172)-$K172),IF($M172=COLUMN(),RIGHT(_xlfn.TEXTJOIN("",1,MID(INDIRECT(ADDRESS(ROW()-1,$L172)),{56,55,54,53,52,51,50,49,48,47,46,45,44,43,42,41,40,39,38,37,36,35,34,33,32,31,30,29,28,27,26,25,24,23,22,21,20,19,18,17,16,15,14,13,12,11,10,9,8,7,6,5,4,3,2,1},1)),$K172)&amp;F172,F172))</f>
        <v>SCPLFFQNRZHQ</v>
      </c>
      <c r="G173" t="str">
        <f ca="1">IF($L172=COLUMN(),RIGHT(G172,LEN(G172)-$K172),IF($M172=COLUMN(),RIGHT(_xlfn.TEXTJOIN("",1,MID(INDIRECT(ADDRESS(ROW()-1,$L172)),{56,55,54,53,52,51,50,49,48,47,46,45,44,43,42,41,40,39,38,37,36,35,34,33,32,31,30,29,28,27,26,25,24,23,22,21,20,19,18,17,16,15,14,13,12,11,10,9,8,7,6,5,4,3,2,1},1)),$K172)&amp;G172,G172))</f>
        <v/>
      </c>
      <c r="H173" t="str">
        <f ca="1">IF($L172=COLUMN(),RIGHT(H172,LEN(H172)-$K172),IF($M172=COLUMN(),RIGHT(_xlfn.TEXTJOIN("",1,MID(INDIRECT(ADDRESS(ROW()-1,$L172)),{56,55,54,53,52,51,50,49,48,47,46,45,44,43,42,41,40,39,38,37,36,35,34,33,32,31,30,29,28,27,26,25,24,23,22,21,20,19,18,17,16,15,14,13,12,11,10,9,8,7,6,5,4,3,2,1},1)),$K172)&amp;H172,H172))</f>
        <v>NCZZDZZRWPVSHH</v>
      </c>
      <c r="I173" t="str">
        <f ca="1">IF($L172=COLUMN(),RIGHT(I172,LEN(I172)-$K172),IF($M172=COLUMN(),RIGHT(_xlfn.TEXTJOIN("",1,MID(INDIRECT(ADDRESS(ROW()-1,$L172)),{56,55,54,53,52,51,50,49,48,47,46,45,44,43,42,41,40,39,38,37,36,35,34,33,32,31,30,29,28,27,26,25,24,23,22,21,20,19,18,17,16,15,14,13,12,11,10,9,8,7,6,5,4,3,2,1},1)),$K172)&amp;I172,I172))</f>
        <v>FHTLHBRCFWRGVDN</v>
      </c>
      <c r="J173" t="s">
        <v>159</v>
      </c>
      <c r="K173" s="1">
        <f t="shared" si="6"/>
        <v>2</v>
      </c>
      <c r="L173" s="1">
        <f t="shared" si="7"/>
        <v>5</v>
      </c>
      <c r="M173" s="1">
        <f t="shared" si="8"/>
        <v>1</v>
      </c>
    </row>
    <row r="174" spans="1:13" x14ac:dyDescent="0.25">
      <c r="A174" t="str">
        <f ca="1">IF($L173=COLUMN(),RIGHT(A173,LEN(A173)-$K173),IF($M173=COLUMN(),RIGHT(_xlfn.TEXTJOIN("",1,MID(INDIRECT(ADDRESS(ROW()-1,$L173)),{56,55,54,53,52,51,50,49,48,47,46,45,44,43,42,41,40,39,38,37,36,35,34,33,32,31,30,29,28,27,26,25,24,23,22,21,20,19,18,17,16,15,14,13,12,11,10,9,8,7,6,5,4,3,2,1},1)),$K173)&amp;A173,A173))</f>
        <v>ZCFB</v>
      </c>
      <c r="B174" t="str">
        <f ca="1">IF($L173=COLUMN(),RIGHT(B173,LEN(B173)-$K173),IF($M173=COLUMN(),RIGHT(_xlfn.TEXTJOIN("",1,MID(INDIRECT(ADDRESS(ROW()-1,$L173)),{56,55,54,53,52,51,50,49,48,47,46,45,44,43,42,41,40,39,38,37,36,35,34,33,32,31,30,29,28,27,26,25,24,23,22,21,20,19,18,17,16,15,14,13,12,11,10,9,8,7,6,5,4,3,2,1},1)),$K173)&amp;B173,B173))</f>
        <v>Q</v>
      </c>
      <c r="C174" t="str">
        <f ca="1">IF($L173=COLUMN(),RIGHT(C173,LEN(C173)-$K173),IF($M173=COLUMN(),RIGHT(_xlfn.TEXTJOIN("",1,MID(INDIRECT(ADDRESS(ROW()-1,$L173)),{56,55,54,53,52,51,50,49,48,47,46,45,44,43,42,41,40,39,38,37,36,35,34,33,32,31,30,29,28,27,26,25,24,23,22,21,20,19,18,17,16,15,14,13,12,11,10,9,8,7,6,5,4,3,2,1},1)),$K173)&amp;C173,C173))</f>
        <v/>
      </c>
      <c r="D174" t="str">
        <f ca="1">IF($L173=COLUMN(),RIGHT(D173,LEN(D173)-$K173),IF($M173=COLUMN(),RIGHT(_xlfn.TEXTJOIN("",1,MID(INDIRECT(ADDRESS(ROW()-1,$L173)),{56,55,54,53,52,51,50,49,48,47,46,45,44,43,42,41,40,39,38,37,36,35,34,33,32,31,30,29,28,27,26,25,24,23,22,21,20,19,18,17,16,15,14,13,12,11,10,9,8,7,6,5,4,3,2,1},1)),$K173)&amp;D173,D173))</f>
        <v>LTGGBQJDLS</v>
      </c>
      <c r="E174" t="str">
        <f ca="1">IF($L173=COLUMN(),RIGHT(E173,LEN(E173)-$K173),IF($M173=COLUMN(),RIGHT(_xlfn.TEXTJOIN("",1,MID(INDIRECT(ADDRESS(ROW()-1,$L173)),{56,55,54,53,52,51,50,49,48,47,46,45,44,43,42,41,40,39,38,37,36,35,34,33,32,31,30,29,28,27,26,25,24,23,22,21,20,19,18,17,16,15,14,13,12,11,10,9,8,7,6,5,4,3,2,1},1)),$K173)&amp;E173,E173))</f>
        <v/>
      </c>
      <c r="F174" t="str">
        <f ca="1">IF($L173=COLUMN(),RIGHT(F173,LEN(F173)-$K173),IF($M173=COLUMN(),RIGHT(_xlfn.TEXTJOIN("",1,MID(INDIRECT(ADDRESS(ROW()-1,$L173)),{56,55,54,53,52,51,50,49,48,47,46,45,44,43,42,41,40,39,38,37,36,35,34,33,32,31,30,29,28,27,26,25,24,23,22,21,20,19,18,17,16,15,14,13,12,11,10,9,8,7,6,5,4,3,2,1},1)),$K173)&amp;F173,F173))</f>
        <v>SCPLFFQNRZHQ</v>
      </c>
      <c r="G174" t="str">
        <f ca="1">IF($L173=COLUMN(),RIGHT(G173,LEN(G173)-$K173),IF($M173=COLUMN(),RIGHT(_xlfn.TEXTJOIN("",1,MID(INDIRECT(ADDRESS(ROW()-1,$L173)),{56,55,54,53,52,51,50,49,48,47,46,45,44,43,42,41,40,39,38,37,36,35,34,33,32,31,30,29,28,27,26,25,24,23,22,21,20,19,18,17,16,15,14,13,12,11,10,9,8,7,6,5,4,3,2,1},1)),$K173)&amp;G173,G173))</f>
        <v/>
      </c>
      <c r="H174" t="str">
        <f ca="1">IF($L173=COLUMN(),RIGHT(H173,LEN(H173)-$K173),IF($M173=COLUMN(),RIGHT(_xlfn.TEXTJOIN("",1,MID(INDIRECT(ADDRESS(ROW()-1,$L173)),{56,55,54,53,52,51,50,49,48,47,46,45,44,43,42,41,40,39,38,37,36,35,34,33,32,31,30,29,28,27,26,25,24,23,22,21,20,19,18,17,16,15,14,13,12,11,10,9,8,7,6,5,4,3,2,1},1)),$K173)&amp;H173,H173))</f>
        <v>NCZZDZZRWPVSHH</v>
      </c>
      <c r="I174" t="str">
        <f ca="1">IF($L173=COLUMN(),RIGHT(I173,LEN(I173)-$K173),IF($M173=COLUMN(),RIGHT(_xlfn.TEXTJOIN("",1,MID(INDIRECT(ADDRESS(ROW()-1,$L173)),{56,55,54,53,52,51,50,49,48,47,46,45,44,43,42,41,40,39,38,37,36,35,34,33,32,31,30,29,28,27,26,25,24,23,22,21,20,19,18,17,16,15,14,13,12,11,10,9,8,7,6,5,4,3,2,1},1)),$K173)&amp;I173,I173))</f>
        <v>FHTLHBRCFWRGVDN</v>
      </c>
      <c r="J174" t="s">
        <v>160</v>
      </c>
      <c r="K174" s="1">
        <f t="shared" si="6"/>
        <v>1</v>
      </c>
      <c r="L174" s="1">
        <f t="shared" si="7"/>
        <v>1</v>
      </c>
      <c r="M174" s="1">
        <f t="shared" si="8"/>
        <v>7</v>
      </c>
    </row>
    <row r="175" spans="1:13" x14ac:dyDescent="0.25">
      <c r="A175" t="str">
        <f ca="1">IF($L174=COLUMN(),RIGHT(A174,LEN(A174)-$K174),IF($M174=COLUMN(),RIGHT(_xlfn.TEXTJOIN("",1,MID(INDIRECT(ADDRESS(ROW()-1,$L174)),{56,55,54,53,52,51,50,49,48,47,46,45,44,43,42,41,40,39,38,37,36,35,34,33,32,31,30,29,28,27,26,25,24,23,22,21,20,19,18,17,16,15,14,13,12,11,10,9,8,7,6,5,4,3,2,1},1)),$K174)&amp;A174,A174))</f>
        <v>CFB</v>
      </c>
      <c r="B175" t="str">
        <f ca="1">IF($L174=COLUMN(),RIGHT(B174,LEN(B174)-$K174),IF($M174=COLUMN(),RIGHT(_xlfn.TEXTJOIN("",1,MID(INDIRECT(ADDRESS(ROW()-1,$L174)),{56,55,54,53,52,51,50,49,48,47,46,45,44,43,42,41,40,39,38,37,36,35,34,33,32,31,30,29,28,27,26,25,24,23,22,21,20,19,18,17,16,15,14,13,12,11,10,9,8,7,6,5,4,3,2,1},1)),$K174)&amp;B174,B174))</f>
        <v>Q</v>
      </c>
      <c r="C175" t="str">
        <f ca="1">IF($L174=COLUMN(),RIGHT(C174,LEN(C174)-$K174),IF($M174=COLUMN(),RIGHT(_xlfn.TEXTJOIN("",1,MID(INDIRECT(ADDRESS(ROW()-1,$L174)),{56,55,54,53,52,51,50,49,48,47,46,45,44,43,42,41,40,39,38,37,36,35,34,33,32,31,30,29,28,27,26,25,24,23,22,21,20,19,18,17,16,15,14,13,12,11,10,9,8,7,6,5,4,3,2,1},1)),$K174)&amp;C174,C174))</f>
        <v/>
      </c>
      <c r="D175" t="str">
        <f ca="1">IF($L174=COLUMN(),RIGHT(D174,LEN(D174)-$K174),IF($M174=COLUMN(),RIGHT(_xlfn.TEXTJOIN("",1,MID(INDIRECT(ADDRESS(ROW()-1,$L174)),{56,55,54,53,52,51,50,49,48,47,46,45,44,43,42,41,40,39,38,37,36,35,34,33,32,31,30,29,28,27,26,25,24,23,22,21,20,19,18,17,16,15,14,13,12,11,10,9,8,7,6,5,4,3,2,1},1)),$K174)&amp;D174,D174))</f>
        <v>LTGGBQJDLS</v>
      </c>
      <c r="E175" t="str">
        <f ca="1">IF($L174=COLUMN(),RIGHT(E174,LEN(E174)-$K174),IF($M174=COLUMN(),RIGHT(_xlfn.TEXTJOIN("",1,MID(INDIRECT(ADDRESS(ROW()-1,$L174)),{56,55,54,53,52,51,50,49,48,47,46,45,44,43,42,41,40,39,38,37,36,35,34,33,32,31,30,29,28,27,26,25,24,23,22,21,20,19,18,17,16,15,14,13,12,11,10,9,8,7,6,5,4,3,2,1},1)),$K174)&amp;E174,E174))</f>
        <v/>
      </c>
      <c r="F175" t="str">
        <f ca="1">IF($L174=COLUMN(),RIGHT(F174,LEN(F174)-$K174),IF($M174=COLUMN(),RIGHT(_xlfn.TEXTJOIN("",1,MID(INDIRECT(ADDRESS(ROW()-1,$L174)),{56,55,54,53,52,51,50,49,48,47,46,45,44,43,42,41,40,39,38,37,36,35,34,33,32,31,30,29,28,27,26,25,24,23,22,21,20,19,18,17,16,15,14,13,12,11,10,9,8,7,6,5,4,3,2,1},1)),$K174)&amp;F174,F174))</f>
        <v>SCPLFFQNRZHQ</v>
      </c>
      <c r="G175" t="str">
        <f ca="1">IF($L174=COLUMN(),RIGHT(G174,LEN(G174)-$K174),IF($M174=COLUMN(),RIGHT(_xlfn.TEXTJOIN("",1,MID(INDIRECT(ADDRESS(ROW()-1,$L174)),{56,55,54,53,52,51,50,49,48,47,46,45,44,43,42,41,40,39,38,37,36,35,34,33,32,31,30,29,28,27,26,25,24,23,22,21,20,19,18,17,16,15,14,13,12,11,10,9,8,7,6,5,4,3,2,1},1)),$K174)&amp;G174,G174))</f>
        <v>Z</v>
      </c>
      <c r="H175" t="str">
        <f ca="1">IF($L174=COLUMN(),RIGHT(H174,LEN(H174)-$K174),IF($M174=COLUMN(),RIGHT(_xlfn.TEXTJOIN("",1,MID(INDIRECT(ADDRESS(ROW()-1,$L174)),{56,55,54,53,52,51,50,49,48,47,46,45,44,43,42,41,40,39,38,37,36,35,34,33,32,31,30,29,28,27,26,25,24,23,22,21,20,19,18,17,16,15,14,13,12,11,10,9,8,7,6,5,4,3,2,1},1)),$K174)&amp;H174,H174))</f>
        <v>NCZZDZZRWPVSHH</v>
      </c>
      <c r="I175" t="str">
        <f ca="1">IF($L174=COLUMN(),RIGHT(I174,LEN(I174)-$K174),IF($M174=COLUMN(),RIGHT(_xlfn.TEXTJOIN("",1,MID(INDIRECT(ADDRESS(ROW()-1,$L174)),{56,55,54,53,52,51,50,49,48,47,46,45,44,43,42,41,40,39,38,37,36,35,34,33,32,31,30,29,28,27,26,25,24,23,22,21,20,19,18,17,16,15,14,13,12,11,10,9,8,7,6,5,4,3,2,1},1)),$K174)&amp;I174,I174))</f>
        <v>FHTLHBRCFWRGVDN</v>
      </c>
      <c r="J175" t="s">
        <v>161</v>
      </c>
      <c r="K175" s="1">
        <f t="shared" si="6"/>
        <v>5</v>
      </c>
      <c r="L175" s="1">
        <f t="shared" si="7"/>
        <v>9</v>
      </c>
      <c r="M175" s="1">
        <f t="shared" si="8"/>
        <v>2</v>
      </c>
    </row>
    <row r="176" spans="1:13" x14ac:dyDescent="0.25">
      <c r="A176" t="str">
        <f ca="1">IF($L175=COLUMN(),RIGHT(A175,LEN(A175)-$K175),IF($M175=COLUMN(),RIGHT(_xlfn.TEXTJOIN("",1,MID(INDIRECT(ADDRESS(ROW()-1,$L175)),{56,55,54,53,52,51,50,49,48,47,46,45,44,43,42,41,40,39,38,37,36,35,34,33,32,31,30,29,28,27,26,25,24,23,22,21,20,19,18,17,16,15,14,13,12,11,10,9,8,7,6,5,4,3,2,1},1)),$K175)&amp;A175,A175))</f>
        <v>CFB</v>
      </c>
      <c r="B176" t="str">
        <f ca="1">IF($L175=COLUMN(),RIGHT(B175,LEN(B175)-$K175),IF($M175=COLUMN(),RIGHT(_xlfn.TEXTJOIN("",1,MID(INDIRECT(ADDRESS(ROW()-1,$L175)),{56,55,54,53,52,51,50,49,48,47,46,45,44,43,42,41,40,39,38,37,36,35,34,33,32,31,30,29,28,27,26,25,24,23,22,21,20,19,18,17,16,15,14,13,12,11,10,9,8,7,6,5,4,3,2,1},1)),$K175)&amp;B175,B175))</f>
        <v>HLTHFQ</v>
      </c>
      <c r="C176" t="str">
        <f ca="1">IF($L175=COLUMN(),RIGHT(C175,LEN(C175)-$K175),IF($M175=COLUMN(),RIGHT(_xlfn.TEXTJOIN("",1,MID(INDIRECT(ADDRESS(ROW()-1,$L175)),{56,55,54,53,52,51,50,49,48,47,46,45,44,43,42,41,40,39,38,37,36,35,34,33,32,31,30,29,28,27,26,25,24,23,22,21,20,19,18,17,16,15,14,13,12,11,10,9,8,7,6,5,4,3,2,1},1)),$K175)&amp;C175,C175))</f>
        <v/>
      </c>
      <c r="D176" t="str">
        <f ca="1">IF($L175=COLUMN(),RIGHT(D175,LEN(D175)-$K175),IF($M175=COLUMN(),RIGHT(_xlfn.TEXTJOIN("",1,MID(INDIRECT(ADDRESS(ROW()-1,$L175)),{56,55,54,53,52,51,50,49,48,47,46,45,44,43,42,41,40,39,38,37,36,35,34,33,32,31,30,29,28,27,26,25,24,23,22,21,20,19,18,17,16,15,14,13,12,11,10,9,8,7,6,5,4,3,2,1},1)),$K175)&amp;D175,D175))</f>
        <v>LTGGBQJDLS</v>
      </c>
      <c r="E176" t="str">
        <f ca="1">IF($L175=COLUMN(),RIGHT(E175,LEN(E175)-$K175),IF($M175=COLUMN(),RIGHT(_xlfn.TEXTJOIN("",1,MID(INDIRECT(ADDRESS(ROW()-1,$L175)),{56,55,54,53,52,51,50,49,48,47,46,45,44,43,42,41,40,39,38,37,36,35,34,33,32,31,30,29,28,27,26,25,24,23,22,21,20,19,18,17,16,15,14,13,12,11,10,9,8,7,6,5,4,3,2,1},1)),$K175)&amp;E175,E175))</f>
        <v/>
      </c>
      <c r="F176" t="str">
        <f ca="1">IF($L175=COLUMN(),RIGHT(F175,LEN(F175)-$K175),IF($M175=COLUMN(),RIGHT(_xlfn.TEXTJOIN("",1,MID(INDIRECT(ADDRESS(ROW()-1,$L175)),{56,55,54,53,52,51,50,49,48,47,46,45,44,43,42,41,40,39,38,37,36,35,34,33,32,31,30,29,28,27,26,25,24,23,22,21,20,19,18,17,16,15,14,13,12,11,10,9,8,7,6,5,4,3,2,1},1)),$K175)&amp;F175,F175))</f>
        <v>SCPLFFQNRZHQ</v>
      </c>
      <c r="G176" t="str">
        <f ca="1">IF($L175=COLUMN(),RIGHT(G175,LEN(G175)-$K175),IF($M175=COLUMN(),RIGHT(_xlfn.TEXTJOIN("",1,MID(INDIRECT(ADDRESS(ROW()-1,$L175)),{56,55,54,53,52,51,50,49,48,47,46,45,44,43,42,41,40,39,38,37,36,35,34,33,32,31,30,29,28,27,26,25,24,23,22,21,20,19,18,17,16,15,14,13,12,11,10,9,8,7,6,5,4,3,2,1},1)),$K175)&amp;G175,G175))</f>
        <v>Z</v>
      </c>
      <c r="H176" t="str">
        <f ca="1">IF($L175=COLUMN(),RIGHT(H175,LEN(H175)-$K175),IF($M175=COLUMN(),RIGHT(_xlfn.TEXTJOIN("",1,MID(INDIRECT(ADDRESS(ROW()-1,$L175)),{56,55,54,53,52,51,50,49,48,47,46,45,44,43,42,41,40,39,38,37,36,35,34,33,32,31,30,29,28,27,26,25,24,23,22,21,20,19,18,17,16,15,14,13,12,11,10,9,8,7,6,5,4,3,2,1},1)),$K175)&amp;H175,H175))</f>
        <v>NCZZDZZRWPVSHH</v>
      </c>
      <c r="I176" t="str">
        <f ca="1">IF($L175=COLUMN(),RIGHT(I175,LEN(I175)-$K175),IF($M175=COLUMN(),RIGHT(_xlfn.TEXTJOIN("",1,MID(INDIRECT(ADDRESS(ROW()-1,$L175)),{56,55,54,53,52,51,50,49,48,47,46,45,44,43,42,41,40,39,38,37,36,35,34,33,32,31,30,29,28,27,26,25,24,23,22,21,20,19,18,17,16,15,14,13,12,11,10,9,8,7,6,5,4,3,2,1},1)),$K175)&amp;I175,I175))</f>
        <v>BRCFWRGVDN</v>
      </c>
      <c r="J176" t="s">
        <v>64</v>
      </c>
      <c r="K176" s="1">
        <f t="shared" si="6"/>
        <v>1</v>
      </c>
      <c r="L176" s="1">
        <f t="shared" si="7"/>
        <v>7</v>
      </c>
      <c r="M176" s="1">
        <f t="shared" si="8"/>
        <v>9</v>
      </c>
    </row>
    <row r="177" spans="1:13" x14ac:dyDescent="0.25">
      <c r="A177" t="str">
        <f ca="1">IF($L176=COLUMN(),RIGHT(A176,LEN(A176)-$K176),IF($M176=COLUMN(),RIGHT(_xlfn.TEXTJOIN("",1,MID(INDIRECT(ADDRESS(ROW()-1,$L176)),{56,55,54,53,52,51,50,49,48,47,46,45,44,43,42,41,40,39,38,37,36,35,34,33,32,31,30,29,28,27,26,25,24,23,22,21,20,19,18,17,16,15,14,13,12,11,10,9,8,7,6,5,4,3,2,1},1)),$K176)&amp;A176,A176))</f>
        <v>CFB</v>
      </c>
      <c r="B177" t="str">
        <f ca="1">IF($L176=COLUMN(),RIGHT(B176,LEN(B176)-$K176),IF($M176=COLUMN(),RIGHT(_xlfn.TEXTJOIN("",1,MID(INDIRECT(ADDRESS(ROW()-1,$L176)),{56,55,54,53,52,51,50,49,48,47,46,45,44,43,42,41,40,39,38,37,36,35,34,33,32,31,30,29,28,27,26,25,24,23,22,21,20,19,18,17,16,15,14,13,12,11,10,9,8,7,6,5,4,3,2,1},1)),$K176)&amp;B176,B176))</f>
        <v>HLTHFQ</v>
      </c>
      <c r="C177" t="str">
        <f ca="1">IF($L176=COLUMN(),RIGHT(C176,LEN(C176)-$K176),IF($M176=COLUMN(),RIGHT(_xlfn.TEXTJOIN("",1,MID(INDIRECT(ADDRESS(ROW()-1,$L176)),{56,55,54,53,52,51,50,49,48,47,46,45,44,43,42,41,40,39,38,37,36,35,34,33,32,31,30,29,28,27,26,25,24,23,22,21,20,19,18,17,16,15,14,13,12,11,10,9,8,7,6,5,4,3,2,1},1)),$K176)&amp;C176,C176))</f>
        <v/>
      </c>
      <c r="D177" t="str">
        <f ca="1">IF($L176=COLUMN(),RIGHT(D176,LEN(D176)-$K176),IF($M176=COLUMN(),RIGHT(_xlfn.TEXTJOIN("",1,MID(INDIRECT(ADDRESS(ROW()-1,$L176)),{56,55,54,53,52,51,50,49,48,47,46,45,44,43,42,41,40,39,38,37,36,35,34,33,32,31,30,29,28,27,26,25,24,23,22,21,20,19,18,17,16,15,14,13,12,11,10,9,8,7,6,5,4,3,2,1},1)),$K176)&amp;D176,D176))</f>
        <v>LTGGBQJDLS</v>
      </c>
      <c r="E177" t="str">
        <f ca="1">IF($L176=COLUMN(),RIGHT(E176,LEN(E176)-$K176),IF($M176=COLUMN(),RIGHT(_xlfn.TEXTJOIN("",1,MID(INDIRECT(ADDRESS(ROW()-1,$L176)),{56,55,54,53,52,51,50,49,48,47,46,45,44,43,42,41,40,39,38,37,36,35,34,33,32,31,30,29,28,27,26,25,24,23,22,21,20,19,18,17,16,15,14,13,12,11,10,9,8,7,6,5,4,3,2,1},1)),$K176)&amp;E176,E176))</f>
        <v/>
      </c>
      <c r="F177" t="str">
        <f ca="1">IF($L176=COLUMN(),RIGHT(F176,LEN(F176)-$K176),IF($M176=COLUMN(),RIGHT(_xlfn.TEXTJOIN("",1,MID(INDIRECT(ADDRESS(ROW()-1,$L176)),{56,55,54,53,52,51,50,49,48,47,46,45,44,43,42,41,40,39,38,37,36,35,34,33,32,31,30,29,28,27,26,25,24,23,22,21,20,19,18,17,16,15,14,13,12,11,10,9,8,7,6,5,4,3,2,1},1)),$K176)&amp;F176,F176))</f>
        <v>SCPLFFQNRZHQ</v>
      </c>
      <c r="G177" t="str">
        <f ca="1">IF($L176=COLUMN(),RIGHT(G176,LEN(G176)-$K176),IF($M176=COLUMN(),RIGHT(_xlfn.TEXTJOIN("",1,MID(INDIRECT(ADDRESS(ROW()-1,$L176)),{56,55,54,53,52,51,50,49,48,47,46,45,44,43,42,41,40,39,38,37,36,35,34,33,32,31,30,29,28,27,26,25,24,23,22,21,20,19,18,17,16,15,14,13,12,11,10,9,8,7,6,5,4,3,2,1},1)),$K176)&amp;G176,G176))</f>
        <v/>
      </c>
      <c r="H177" t="str">
        <f ca="1">IF($L176=COLUMN(),RIGHT(H176,LEN(H176)-$K176),IF($M176=COLUMN(),RIGHT(_xlfn.TEXTJOIN("",1,MID(INDIRECT(ADDRESS(ROW()-1,$L176)),{56,55,54,53,52,51,50,49,48,47,46,45,44,43,42,41,40,39,38,37,36,35,34,33,32,31,30,29,28,27,26,25,24,23,22,21,20,19,18,17,16,15,14,13,12,11,10,9,8,7,6,5,4,3,2,1},1)),$K176)&amp;H176,H176))</f>
        <v>NCZZDZZRWPVSHH</v>
      </c>
      <c r="I177" t="str">
        <f ca="1">IF($L176=COLUMN(),RIGHT(I176,LEN(I176)-$K176),IF($M176=COLUMN(),RIGHT(_xlfn.TEXTJOIN("",1,MID(INDIRECT(ADDRESS(ROW()-1,$L176)),{56,55,54,53,52,51,50,49,48,47,46,45,44,43,42,41,40,39,38,37,36,35,34,33,32,31,30,29,28,27,26,25,24,23,22,21,20,19,18,17,16,15,14,13,12,11,10,9,8,7,6,5,4,3,2,1},1)),$K176)&amp;I176,I176))</f>
        <v>ZBRCFWRGVDN</v>
      </c>
      <c r="J177" t="s">
        <v>162</v>
      </c>
      <c r="K177" s="1">
        <f t="shared" si="6"/>
        <v>3</v>
      </c>
      <c r="L177" s="1">
        <f t="shared" si="7"/>
        <v>1</v>
      </c>
      <c r="M177" s="1">
        <f t="shared" si="8"/>
        <v>5</v>
      </c>
    </row>
    <row r="178" spans="1:13" x14ac:dyDescent="0.25">
      <c r="A178" t="str">
        <f ca="1">IF($L177=COLUMN(),RIGHT(A177,LEN(A177)-$K177),IF($M177=COLUMN(),RIGHT(_xlfn.TEXTJOIN("",1,MID(INDIRECT(ADDRESS(ROW()-1,$L177)),{56,55,54,53,52,51,50,49,48,47,46,45,44,43,42,41,40,39,38,37,36,35,34,33,32,31,30,29,28,27,26,25,24,23,22,21,20,19,18,17,16,15,14,13,12,11,10,9,8,7,6,5,4,3,2,1},1)),$K177)&amp;A177,A177))</f>
        <v/>
      </c>
      <c r="B178" t="str">
        <f ca="1">IF($L177=COLUMN(),RIGHT(B177,LEN(B177)-$K177),IF($M177=COLUMN(),RIGHT(_xlfn.TEXTJOIN("",1,MID(INDIRECT(ADDRESS(ROW()-1,$L177)),{56,55,54,53,52,51,50,49,48,47,46,45,44,43,42,41,40,39,38,37,36,35,34,33,32,31,30,29,28,27,26,25,24,23,22,21,20,19,18,17,16,15,14,13,12,11,10,9,8,7,6,5,4,3,2,1},1)),$K177)&amp;B177,B177))</f>
        <v>HLTHFQ</v>
      </c>
      <c r="C178" t="str">
        <f ca="1">IF($L177=COLUMN(),RIGHT(C177,LEN(C177)-$K177),IF($M177=COLUMN(),RIGHT(_xlfn.TEXTJOIN("",1,MID(INDIRECT(ADDRESS(ROW()-1,$L177)),{56,55,54,53,52,51,50,49,48,47,46,45,44,43,42,41,40,39,38,37,36,35,34,33,32,31,30,29,28,27,26,25,24,23,22,21,20,19,18,17,16,15,14,13,12,11,10,9,8,7,6,5,4,3,2,1},1)),$K177)&amp;C177,C177))</f>
        <v/>
      </c>
      <c r="D178" t="str">
        <f ca="1">IF($L177=COLUMN(),RIGHT(D177,LEN(D177)-$K177),IF($M177=COLUMN(),RIGHT(_xlfn.TEXTJOIN("",1,MID(INDIRECT(ADDRESS(ROW()-1,$L177)),{56,55,54,53,52,51,50,49,48,47,46,45,44,43,42,41,40,39,38,37,36,35,34,33,32,31,30,29,28,27,26,25,24,23,22,21,20,19,18,17,16,15,14,13,12,11,10,9,8,7,6,5,4,3,2,1},1)),$K177)&amp;D177,D177))</f>
        <v>LTGGBQJDLS</v>
      </c>
      <c r="E178" t="str">
        <f ca="1">IF($L177=COLUMN(),RIGHT(E177,LEN(E177)-$K177),IF($M177=COLUMN(),RIGHT(_xlfn.TEXTJOIN("",1,MID(INDIRECT(ADDRESS(ROW()-1,$L177)),{56,55,54,53,52,51,50,49,48,47,46,45,44,43,42,41,40,39,38,37,36,35,34,33,32,31,30,29,28,27,26,25,24,23,22,21,20,19,18,17,16,15,14,13,12,11,10,9,8,7,6,5,4,3,2,1},1)),$K177)&amp;E177,E177))</f>
        <v>BFC</v>
      </c>
      <c r="F178" t="str">
        <f ca="1">IF($L177=COLUMN(),RIGHT(F177,LEN(F177)-$K177),IF($M177=COLUMN(),RIGHT(_xlfn.TEXTJOIN("",1,MID(INDIRECT(ADDRESS(ROW()-1,$L177)),{56,55,54,53,52,51,50,49,48,47,46,45,44,43,42,41,40,39,38,37,36,35,34,33,32,31,30,29,28,27,26,25,24,23,22,21,20,19,18,17,16,15,14,13,12,11,10,9,8,7,6,5,4,3,2,1},1)),$K177)&amp;F177,F177))</f>
        <v>SCPLFFQNRZHQ</v>
      </c>
      <c r="G178" t="str">
        <f ca="1">IF($L177=COLUMN(),RIGHT(G177,LEN(G177)-$K177),IF($M177=COLUMN(),RIGHT(_xlfn.TEXTJOIN("",1,MID(INDIRECT(ADDRESS(ROW()-1,$L177)),{56,55,54,53,52,51,50,49,48,47,46,45,44,43,42,41,40,39,38,37,36,35,34,33,32,31,30,29,28,27,26,25,24,23,22,21,20,19,18,17,16,15,14,13,12,11,10,9,8,7,6,5,4,3,2,1},1)),$K177)&amp;G177,G177))</f>
        <v/>
      </c>
      <c r="H178" t="str">
        <f ca="1">IF($L177=COLUMN(),RIGHT(H177,LEN(H177)-$K177),IF($M177=COLUMN(),RIGHT(_xlfn.TEXTJOIN("",1,MID(INDIRECT(ADDRESS(ROW()-1,$L177)),{56,55,54,53,52,51,50,49,48,47,46,45,44,43,42,41,40,39,38,37,36,35,34,33,32,31,30,29,28,27,26,25,24,23,22,21,20,19,18,17,16,15,14,13,12,11,10,9,8,7,6,5,4,3,2,1},1)),$K177)&amp;H177,H177))</f>
        <v>NCZZDZZRWPVSHH</v>
      </c>
      <c r="I178" t="str">
        <f ca="1">IF($L177=COLUMN(),RIGHT(I177,LEN(I177)-$K177),IF($M177=COLUMN(),RIGHT(_xlfn.TEXTJOIN("",1,MID(INDIRECT(ADDRESS(ROW()-1,$L177)),{56,55,54,53,52,51,50,49,48,47,46,45,44,43,42,41,40,39,38,37,36,35,34,33,32,31,30,29,28,27,26,25,24,23,22,21,20,19,18,17,16,15,14,13,12,11,10,9,8,7,6,5,4,3,2,1},1)),$K177)&amp;I177,I177))</f>
        <v>ZBRCFWRGVDN</v>
      </c>
      <c r="J178" t="s">
        <v>163</v>
      </c>
      <c r="K178" s="1">
        <f t="shared" si="6"/>
        <v>3</v>
      </c>
      <c r="L178" s="1">
        <f t="shared" si="7"/>
        <v>5</v>
      </c>
      <c r="M178" s="1">
        <f t="shared" si="8"/>
        <v>9</v>
      </c>
    </row>
    <row r="179" spans="1:13" x14ac:dyDescent="0.25">
      <c r="A179" t="str">
        <f ca="1">IF($L178=COLUMN(),RIGHT(A178,LEN(A178)-$K178),IF($M178=COLUMN(),RIGHT(_xlfn.TEXTJOIN("",1,MID(INDIRECT(ADDRESS(ROW()-1,$L178)),{56,55,54,53,52,51,50,49,48,47,46,45,44,43,42,41,40,39,38,37,36,35,34,33,32,31,30,29,28,27,26,25,24,23,22,21,20,19,18,17,16,15,14,13,12,11,10,9,8,7,6,5,4,3,2,1},1)),$K178)&amp;A178,A178))</f>
        <v/>
      </c>
      <c r="B179" t="str">
        <f ca="1">IF($L178=COLUMN(),RIGHT(B178,LEN(B178)-$K178),IF($M178=COLUMN(),RIGHT(_xlfn.TEXTJOIN("",1,MID(INDIRECT(ADDRESS(ROW()-1,$L178)),{56,55,54,53,52,51,50,49,48,47,46,45,44,43,42,41,40,39,38,37,36,35,34,33,32,31,30,29,28,27,26,25,24,23,22,21,20,19,18,17,16,15,14,13,12,11,10,9,8,7,6,5,4,3,2,1},1)),$K178)&amp;B178,B178))</f>
        <v>HLTHFQ</v>
      </c>
      <c r="C179" t="str">
        <f ca="1">IF($L178=COLUMN(),RIGHT(C178,LEN(C178)-$K178),IF($M178=COLUMN(),RIGHT(_xlfn.TEXTJOIN("",1,MID(INDIRECT(ADDRESS(ROW()-1,$L178)),{56,55,54,53,52,51,50,49,48,47,46,45,44,43,42,41,40,39,38,37,36,35,34,33,32,31,30,29,28,27,26,25,24,23,22,21,20,19,18,17,16,15,14,13,12,11,10,9,8,7,6,5,4,3,2,1},1)),$K178)&amp;C178,C178))</f>
        <v/>
      </c>
      <c r="D179" t="str">
        <f ca="1">IF($L178=COLUMN(),RIGHT(D178,LEN(D178)-$K178),IF($M178=COLUMN(),RIGHT(_xlfn.TEXTJOIN("",1,MID(INDIRECT(ADDRESS(ROW()-1,$L178)),{56,55,54,53,52,51,50,49,48,47,46,45,44,43,42,41,40,39,38,37,36,35,34,33,32,31,30,29,28,27,26,25,24,23,22,21,20,19,18,17,16,15,14,13,12,11,10,9,8,7,6,5,4,3,2,1},1)),$K178)&amp;D178,D178))</f>
        <v>LTGGBQJDLS</v>
      </c>
      <c r="E179" t="str">
        <f ca="1">IF($L178=COLUMN(),RIGHT(E178,LEN(E178)-$K178),IF($M178=COLUMN(),RIGHT(_xlfn.TEXTJOIN("",1,MID(INDIRECT(ADDRESS(ROW()-1,$L178)),{56,55,54,53,52,51,50,49,48,47,46,45,44,43,42,41,40,39,38,37,36,35,34,33,32,31,30,29,28,27,26,25,24,23,22,21,20,19,18,17,16,15,14,13,12,11,10,9,8,7,6,5,4,3,2,1},1)),$K178)&amp;E178,E178))</f>
        <v/>
      </c>
      <c r="F179" t="str">
        <f ca="1">IF($L178=COLUMN(),RIGHT(F178,LEN(F178)-$K178),IF($M178=COLUMN(),RIGHT(_xlfn.TEXTJOIN("",1,MID(INDIRECT(ADDRESS(ROW()-1,$L178)),{56,55,54,53,52,51,50,49,48,47,46,45,44,43,42,41,40,39,38,37,36,35,34,33,32,31,30,29,28,27,26,25,24,23,22,21,20,19,18,17,16,15,14,13,12,11,10,9,8,7,6,5,4,3,2,1},1)),$K178)&amp;F178,F178))</f>
        <v>SCPLFFQNRZHQ</v>
      </c>
      <c r="G179" t="str">
        <f ca="1">IF($L178=COLUMN(),RIGHT(G178,LEN(G178)-$K178),IF($M178=COLUMN(),RIGHT(_xlfn.TEXTJOIN("",1,MID(INDIRECT(ADDRESS(ROW()-1,$L178)),{56,55,54,53,52,51,50,49,48,47,46,45,44,43,42,41,40,39,38,37,36,35,34,33,32,31,30,29,28,27,26,25,24,23,22,21,20,19,18,17,16,15,14,13,12,11,10,9,8,7,6,5,4,3,2,1},1)),$K178)&amp;G178,G178))</f>
        <v/>
      </c>
      <c r="H179" t="str">
        <f ca="1">IF($L178=COLUMN(),RIGHT(H178,LEN(H178)-$K178),IF($M178=COLUMN(),RIGHT(_xlfn.TEXTJOIN("",1,MID(INDIRECT(ADDRESS(ROW()-1,$L178)),{56,55,54,53,52,51,50,49,48,47,46,45,44,43,42,41,40,39,38,37,36,35,34,33,32,31,30,29,28,27,26,25,24,23,22,21,20,19,18,17,16,15,14,13,12,11,10,9,8,7,6,5,4,3,2,1},1)),$K178)&amp;H178,H178))</f>
        <v>NCZZDZZRWPVSHH</v>
      </c>
      <c r="I179" t="str">
        <f ca="1">IF($L178=COLUMN(),RIGHT(I178,LEN(I178)-$K178),IF($M178=COLUMN(),RIGHT(_xlfn.TEXTJOIN("",1,MID(INDIRECT(ADDRESS(ROW()-1,$L178)),{56,55,54,53,52,51,50,49,48,47,46,45,44,43,42,41,40,39,38,37,36,35,34,33,32,31,30,29,28,27,26,25,24,23,22,21,20,19,18,17,16,15,14,13,12,11,10,9,8,7,6,5,4,3,2,1},1)),$K178)&amp;I178,I178))</f>
        <v>CFBZBRCFWRGVDN</v>
      </c>
      <c r="J179" t="s">
        <v>164</v>
      </c>
      <c r="K179" s="1">
        <f t="shared" si="6"/>
        <v>7</v>
      </c>
      <c r="L179" s="1">
        <f t="shared" si="7"/>
        <v>9</v>
      </c>
      <c r="M179" s="1">
        <f t="shared" si="8"/>
        <v>3</v>
      </c>
    </row>
    <row r="180" spans="1:13" x14ac:dyDescent="0.25">
      <c r="A180" t="str">
        <f ca="1">IF($L179=COLUMN(),RIGHT(A179,LEN(A179)-$K179),IF($M179=COLUMN(),RIGHT(_xlfn.TEXTJOIN("",1,MID(INDIRECT(ADDRESS(ROW()-1,$L179)),{56,55,54,53,52,51,50,49,48,47,46,45,44,43,42,41,40,39,38,37,36,35,34,33,32,31,30,29,28,27,26,25,24,23,22,21,20,19,18,17,16,15,14,13,12,11,10,9,8,7,6,5,4,3,2,1},1)),$K179)&amp;A179,A179))</f>
        <v/>
      </c>
      <c r="B180" t="str">
        <f ca="1">IF($L179=COLUMN(),RIGHT(B179,LEN(B179)-$K179),IF($M179=COLUMN(),RIGHT(_xlfn.TEXTJOIN("",1,MID(INDIRECT(ADDRESS(ROW()-1,$L179)),{56,55,54,53,52,51,50,49,48,47,46,45,44,43,42,41,40,39,38,37,36,35,34,33,32,31,30,29,28,27,26,25,24,23,22,21,20,19,18,17,16,15,14,13,12,11,10,9,8,7,6,5,4,3,2,1},1)),$K179)&amp;B179,B179))</f>
        <v>HLTHFQ</v>
      </c>
      <c r="C180" t="str">
        <f ca="1">IF($L179=COLUMN(),RIGHT(C179,LEN(C179)-$K179),IF($M179=COLUMN(),RIGHT(_xlfn.TEXTJOIN("",1,MID(INDIRECT(ADDRESS(ROW()-1,$L179)),{56,55,54,53,52,51,50,49,48,47,46,45,44,43,42,41,40,39,38,37,36,35,34,33,32,31,30,29,28,27,26,25,24,23,22,21,20,19,18,17,16,15,14,13,12,11,10,9,8,7,6,5,4,3,2,1},1)),$K179)&amp;C179,C179))</f>
        <v>CRBZBFC</v>
      </c>
      <c r="D180" t="str">
        <f ca="1">IF($L179=COLUMN(),RIGHT(D179,LEN(D179)-$K179),IF($M179=COLUMN(),RIGHT(_xlfn.TEXTJOIN("",1,MID(INDIRECT(ADDRESS(ROW()-1,$L179)),{56,55,54,53,52,51,50,49,48,47,46,45,44,43,42,41,40,39,38,37,36,35,34,33,32,31,30,29,28,27,26,25,24,23,22,21,20,19,18,17,16,15,14,13,12,11,10,9,8,7,6,5,4,3,2,1},1)),$K179)&amp;D179,D179))</f>
        <v>LTGGBQJDLS</v>
      </c>
      <c r="E180" t="str">
        <f ca="1">IF($L179=COLUMN(),RIGHT(E179,LEN(E179)-$K179),IF($M179=COLUMN(),RIGHT(_xlfn.TEXTJOIN("",1,MID(INDIRECT(ADDRESS(ROW()-1,$L179)),{56,55,54,53,52,51,50,49,48,47,46,45,44,43,42,41,40,39,38,37,36,35,34,33,32,31,30,29,28,27,26,25,24,23,22,21,20,19,18,17,16,15,14,13,12,11,10,9,8,7,6,5,4,3,2,1},1)),$K179)&amp;E179,E179))</f>
        <v/>
      </c>
      <c r="F180" t="str">
        <f ca="1">IF($L179=COLUMN(),RIGHT(F179,LEN(F179)-$K179),IF($M179=COLUMN(),RIGHT(_xlfn.TEXTJOIN("",1,MID(INDIRECT(ADDRESS(ROW()-1,$L179)),{56,55,54,53,52,51,50,49,48,47,46,45,44,43,42,41,40,39,38,37,36,35,34,33,32,31,30,29,28,27,26,25,24,23,22,21,20,19,18,17,16,15,14,13,12,11,10,9,8,7,6,5,4,3,2,1},1)),$K179)&amp;F179,F179))</f>
        <v>SCPLFFQNRZHQ</v>
      </c>
      <c r="G180" t="str">
        <f ca="1">IF($L179=COLUMN(),RIGHT(G179,LEN(G179)-$K179),IF($M179=COLUMN(),RIGHT(_xlfn.TEXTJOIN("",1,MID(INDIRECT(ADDRESS(ROW()-1,$L179)),{56,55,54,53,52,51,50,49,48,47,46,45,44,43,42,41,40,39,38,37,36,35,34,33,32,31,30,29,28,27,26,25,24,23,22,21,20,19,18,17,16,15,14,13,12,11,10,9,8,7,6,5,4,3,2,1},1)),$K179)&amp;G179,G179))</f>
        <v/>
      </c>
      <c r="H180" t="str">
        <f ca="1">IF($L179=COLUMN(),RIGHT(H179,LEN(H179)-$K179),IF($M179=COLUMN(),RIGHT(_xlfn.TEXTJOIN("",1,MID(INDIRECT(ADDRESS(ROW()-1,$L179)),{56,55,54,53,52,51,50,49,48,47,46,45,44,43,42,41,40,39,38,37,36,35,34,33,32,31,30,29,28,27,26,25,24,23,22,21,20,19,18,17,16,15,14,13,12,11,10,9,8,7,6,5,4,3,2,1},1)),$K179)&amp;H179,H179))</f>
        <v>NCZZDZZRWPVSHH</v>
      </c>
      <c r="I180" t="str">
        <f ca="1">IF($L179=COLUMN(),RIGHT(I179,LEN(I179)-$K179),IF($M179=COLUMN(),RIGHT(_xlfn.TEXTJOIN("",1,MID(INDIRECT(ADDRESS(ROW()-1,$L179)),{56,55,54,53,52,51,50,49,48,47,46,45,44,43,42,41,40,39,38,37,36,35,34,33,32,31,30,29,28,27,26,25,24,23,22,21,20,19,18,17,16,15,14,13,12,11,10,9,8,7,6,5,4,3,2,1},1)),$K179)&amp;I179,I179))</f>
        <v>FWRGVDN</v>
      </c>
      <c r="J180" t="s">
        <v>165</v>
      </c>
      <c r="K180" s="1">
        <f t="shared" si="6"/>
        <v>4</v>
      </c>
      <c r="L180" s="1">
        <f t="shared" si="7"/>
        <v>9</v>
      </c>
      <c r="M180" s="1">
        <f t="shared" si="8"/>
        <v>6</v>
      </c>
    </row>
    <row r="181" spans="1:13" x14ac:dyDescent="0.25">
      <c r="A181" t="str">
        <f ca="1">IF($L180=COLUMN(),RIGHT(A180,LEN(A180)-$K180),IF($M180=COLUMN(),RIGHT(_xlfn.TEXTJOIN("",1,MID(INDIRECT(ADDRESS(ROW()-1,$L180)),{56,55,54,53,52,51,50,49,48,47,46,45,44,43,42,41,40,39,38,37,36,35,34,33,32,31,30,29,28,27,26,25,24,23,22,21,20,19,18,17,16,15,14,13,12,11,10,9,8,7,6,5,4,3,2,1},1)),$K180)&amp;A180,A180))</f>
        <v/>
      </c>
      <c r="B181" t="str">
        <f ca="1">IF($L180=COLUMN(),RIGHT(B180,LEN(B180)-$K180),IF($M180=COLUMN(),RIGHT(_xlfn.TEXTJOIN("",1,MID(INDIRECT(ADDRESS(ROW()-1,$L180)),{56,55,54,53,52,51,50,49,48,47,46,45,44,43,42,41,40,39,38,37,36,35,34,33,32,31,30,29,28,27,26,25,24,23,22,21,20,19,18,17,16,15,14,13,12,11,10,9,8,7,6,5,4,3,2,1},1)),$K180)&amp;B180,B180))</f>
        <v>HLTHFQ</v>
      </c>
      <c r="C181" t="str">
        <f ca="1">IF($L180=COLUMN(),RIGHT(C180,LEN(C180)-$K180),IF($M180=COLUMN(),RIGHT(_xlfn.TEXTJOIN("",1,MID(INDIRECT(ADDRESS(ROW()-1,$L180)),{56,55,54,53,52,51,50,49,48,47,46,45,44,43,42,41,40,39,38,37,36,35,34,33,32,31,30,29,28,27,26,25,24,23,22,21,20,19,18,17,16,15,14,13,12,11,10,9,8,7,6,5,4,3,2,1},1)),$K180)&amp;C180,C180))</f>
        <v>CRBZBFC</v>
      </c>
      <c r="D181" t="str">
        <f ca="1">IF($L180=COLUMN(),RIGHT(D180,LEN(D180)-$K180),IF($M180=COLUMN(),RIGHT(_xlfn.TEXTJOIN("",1,MID(INDIRECT(ADDRESS(ROW()-1,$L180)),{56,55,54,53,52,51,50,49,48,47,46,45,44,43,42,41,40,39,38,37,36,35,34,33,32,31,30,29,28,27,26,25,24,23,22,21,20,19,18,17,16,15,14,13,12,11,10,9,8,7,6,5,4,3,2,1},1)),$K180)&amp;D180,D180))</f>
        <v>LTGGBQJDLS</v>
      </c>
      <c r="E181" t="str">
        <f ca="1">IF($L180=COLUMN(),RIGHT(E180,LEN(E180)-$K180),IF($M180=COLUMN(),RIGHT(_xlfn.TEXTJOIN("",1,MID(INDIRECT(ADDRESS(ROW()-1,$L180)),{56,55,54,53,52,51,50,49,48,47,46,45,44,43,42,41,40,39,38,37,36,35,34,33,32,31,30,29,28,27,26,25,24,23,22,21,20,19,18,17,16,15,14,13,12,11,10,9,8,7,6,5,4,3,2,1},1)),$K180)&amp;E180,E180))</f>
        <v/>
      </c>
      <c r="F181" t="str">
        <f ca="1">IF($L180=COLUMN(),RIGHT(F180,LEN(F180)-$K180),IF($M180=COLUMN(),RIGHT(_xlfn.TEXTJOIN("",1,MID(INDIRECT(ADDRESS(ROW()-1,$L180)),{56,55,54,53,52,51,50,49,48,47,46,45,44,43,42,41,40,39,38,37,36,35,34,33,32,31,30,29,28,27,26,25,24,23,22,21,20,19,18,17,16,15,14,13,12,11,10,9,8,7,6,5,4,3,2,1},1)),$K180)&amp;F180,F180))</f>
        <v>GRWFSCPLFFQNRZHQ</v>
      </c>
      <c r="G181" t="str">
        <f ca="1">IF($L180=COLUMN(),RIGHT(G180,LEN(G180)-$K180),IF($M180=COLUMN(),RIGHT(_xlfn.TEXTJOIN("",1,MID(INDIRECT(ADDRESS(ROW()-1,$L180)),{56,55,54,53,52,51,50,49,48,47,46,45,44,43,42,41,40,39,38,37,36,35,34,33,32,31,30,29,28,27,26,25,24,23,22,21,20,19,18,17,16,15,14,13,12,11,10,9,8,7,6,5,4,3,2,1},1)),$K180)&amp;G180,G180))</f>
        <v/>
      </c>
      <c r="H181" t="str">
        <f ca="1">IF($L180=COLUMN(),RIGHT(H180,LEN(H180)-$K180),IF($M180=COLUMN(),RIGHT(_xlfn.TEXTJOIN("",1,MID(INDIRECT(ADDRESS(ROW()-1,$L180)),{56,55,54,53,52,51,50,49,48,47,46,45,44,43,42,41,40,39,38,37,36,35,34,33,32,31,30,29,28,27,26,25,24,23,22,21,20,19,18,17,16,15,14,13,12,11,10,9,8,7,6,5,4,3,2,1},1)),$K180)&amp;H180,H180))</f>
        <v>NCZZDZZRWPVSHH</v>
      </c>
      <c r="I181" t="str">
        <f ca="1">IF($L180=COLUMN(),RIGHT(I180,LEN(I180)-$K180),IF($M180=COLUMN(),RIGHT(_xlfn.TEXTJOIN("",1,MID(INDIRECT(ADDRESS(ROW()-1,$L180)),{56,55,54,53,52,51,50,49,48,47,46,45,44,43,42,41,40,39,38,37,36,35,34,33,32,31,30,29,28,27,26,25,24,23,22,21,20,19,18,17,16,15,14,13,12,11,10,9,8,7,6,5,4,3,2,1},1)),$K180)&amp;I180,I180))</f>
        <v>VDN</v>
      </c>
      <c r="J181" t="s">
        <v>166</v>
      </c>
      <c r="K181" s="1">
        <f t="shared" si="6"/>
        <v>3</v>
      </c>
      <c r="L181" s="1">
        <f t="shared" si="7"/>
        <v>6</v>
      </c>
      <c r="M181" s="1">
        <f t="shared" si="8"/>
        <v>8</v>
      </c>
    </row>
    <row r="182" spans="1:13" x14ac:dyDescent="0.25">
      <c r="A182" t="str">
        <f ca="1">IF($L181=COLUMN(),RIGHT(A181,LEN(A181)-$K181),IF($M181=COLUMN(),RIGHT(_xlfn.TEXTJOIN("",1,MID(INDIRECT(ADDRESS(ROW()-1,$L181)),{56,55,54,53,52,51,50,49,48,47,46,45,44,43,42,41,40,39,38,37,36,35,34,33,32,31,30,29,28,27,26,25,24,23,22,21,20,19,18,17,16,15,14,13,12,11,10,9,8,7,6,5,4,3,2,1},1)),$K181)&amp;A181,A181))</f>
        <v/>
      </c>
      <c r="B182" t="str">
        <f ca="1">IF($L181=COLUMN(),RIGHT(B181,LEN(B181)-$K181),IF($M181=COLUMN(),RIGHT(_xlfn.TEXTJOIN("",1,MID(INDIRECT(ADDRESS(ROW()-1,$L181)),{56,55,54,53,52,51,50,49,48,47,46,45,44,43,42,41,40,39,38,37,36,35,34,33,32,31,30,29,28,27,26,25,24,23,22,21,20,19,18,17,16,15,14,13,12,11,10,9,8,7,6,5,4,3,2,1},1)),$K181)&amp;B181,B181))</f>
        <v>HLTHFQ</v>
      </c>
      <c r="C182" t="str">
        <f ca="1">IF($L181=COLUMN(),RIGHT(C181,LEN(C181)-$K181),IF($M181=COLUMN(),RIGHT(_xlfn.TEXTJOIN("",1,MID(INDIRECT(ADDRESS(ROW()-1,$L181)),{56,55,54,53,52,51,50,49,48,47,46,45,44,43,42,41,40,39,38,37,36,35,34,33,32,31,30,29,28,27,26,25,24,23,22,21,20,19,18,17,16,15,14,13,12,11,10,9,8,7,6,5,4,3,2,1},1)),$K181)&amp;C181,C181))</f>
        <v>CRBZBFC</v>
      </c>
      <c r="D182" t="str">
        <f ca="1">IF($L181=COLUMN(),RIGHT(D181,LEN(D181)-$K181),IF($M181=COLUMN(),RIGHT(_xlfn.TEXTJOIN("",1,MID(INDIRECT(ADDRESS(ROW()-1,$L181)),{56,55,54,53,52,51,50,49,48,47,46,45,44,43,42,41,40,39,38,37,36,35,34,33,32,31,30,29,28,27,26,25,24,23,22,21,20,19,18,17,16,15,14,13,12,11,10,9,8,7,6,5,4,3,2,1},1)),$K181)&amp;D181,D181))</f>
        <v>LTGGBQJDLS</v>
      </c>
      <c r="E182" t="str">
        <f ca="1">IF($L181=COLUMN(),RIGHT(E181,LEN(E181)-$K181),IF($M181=COLUMN(),RIGHT(_xlfn.TEXTJOIN("",1,MID(INDIRECT(ADDRESS(ROW()-1,$L181)),{56,55,54,53,52,51,50,49,48,47,46,45,44,43,42,41,40,39,38,37,36,35,34,33,32,31,30,29,28,27,26,25,24,23,22,21,20,19,18,17,16,15,14,13,12,11,10,9,8,7,6,5,4,3,2,1},1)),$K181)&amp;E181,E181))</f>
        <v/>
      </c>
      <c r="F182" t="str">
        <f ca="1">IF($L181=COLUMN(),RIGHT(F181,LEN(F181)-$K181),IF($M181=COLUMN(),RIGHT(_xlfn.TEXTJOIN("",1,MID(INDIRECT(ADDRESS(ROW()-1,$L181)),{56,55,54,53,52,51,50,49,48,47,46,45,44,43,42,41,40,39,38,37,36,35,34,33,32,31,30,29,28,27,26,25,24,23,22,21,20,19,18,17,16,15,14,13,12,11,10,9,8,7,6,5,4,3,2,1},1)),$K181)&amp;F181,F181))</f>
        <v>FSCPLFFQNRZHQ</v>
      </c>
      <c r="G182" t="str">
        <f ca="1">IF($L181=COLUMN(),RIGHT(G181,LEN(G181)-$K181),IF($M181=COLUMN(),RIGHT(_xlfn.TEXTJOIN("",1,MID(INDIRECT(ADDRESS(ROW()-1,$L181)),{56,55,54,53,52,51,50,49,48,47,46,45,44,43,42,41,40,39,38,37,36,35,34,33,32,31,30,29,28,27,26,25,24,23,22,21,20,19,18,17,16,15,14,13,12,11,10,9,8,7,6,5,4,3,2,1},1)),$K181)&amp;G181,G181))</f>
        <v/>
      </c>
      <c r="H182" t="str">
        <f ca="1">IF($L181=COLUMN(),RIGHT(H181,LEN(H181)-$K181),IF($M181=COLUMN(),RIGHT(_xlfn.TEXTJOIN("",1,MID(INDIRECT(ADDRESS(ROW()-1,$L181)),{56,55,54,53,52,51,50,49,48,47,46,45,44,43,42,41,40,39,38,37,36,35,34,33,32,31,30,29,28,27,26,25,24,23,22,21,20,19,18,17,16,15,14,13,12,11,10,9,8,7,6,5,4,3,2,1},1)),$K181)&amp;H181,H181))</f>
        <v>WRGNCZZDZZRWPVSHH</v>
      </c>
      <c r="I182" t="str">
        <f ca="1">IF($L181=COLUMN(),RIGHT(I181,LEN(I181)-$K181),IF($M181=COLUMN(),RIGHT(_xlfn.TEXTJOIN("",1,MID(INDIRECT(ADDRESS(ROW()-1,$L181)),{56,55,54,53,52,51,50,49,48,47,46,45,44,43,42,41,40,39,38,37,36,35,34,33,32,31,30,29,28,27,26,25,24,23,22,21,20,19,18,17,16,15,14,13,12,11,10,9,8,7,6,5,4,3,2,1},1)),$K181)&amp;I181,I181))</f>
        <v>VDN</v>
      </c>
      <c r="J182" t="s">
        <v>167</v>
      </c>
      <c r="K182" s="1">
        <f t="shared" si="6"/>
        <v>5</v>
      </c>
      <c r="L182" s="1">
        <f t="shared" si="7"/>
        <v>4</v>
      </c>
      <c r="M182" s="1">
        <f t="shared" si="8"/>
        <v>3</v>
      </c>
    </row>
    <row r="183" spans="1:13" x14ac:dyDescent="0.25">
      <c r="A183" t="str">
        <f ca="1">IF($L182=COLUMN(),RIGHT(A182,LEN(A182)-$K182),IF($M182=COLUMN(),RIGHT(_xlfn.TEXTJOIN("",1,MID(INDIRECT(ADDRESS(ROW()-1,$L182)),{56,55,54,53,52,51,50,49,48,47,46,45,44,43,42,41,40,39,38,37,36,35,34,33,32,31,30,29,28,27,26,25,24,23,22,21,20,19,18,17,16,15,14,13,12,11,10,9,8,7,6,5,4,3,2,1},1)),$K182)&amp;A182,A182))</f>
        <v/>
      </c>
      <c r="B183" t="str">
        <f ca="1">IF($L182=COLUMN(),RIGHT(B182,LEN(B182)-$K182),IF($M182=COLUMN(),RIGHT(_xlfn.TEXTJOIN("",1,MID(INDIRECT(ADDRESS(ROW()-1,$L182)),{56,55,54,53,52,51,50,49,48,47,46,45,44,43,42,41,40,39,38,37,36,35,34,33,32,31,30,29,28,27,26,25,24,23,22,21,20,19,18,17,16,15,14,13,12,11,10,9,8,7,6,5,4,3,2,1},1)),$K182)&amp;B182,B182))</f>
        <v>HLTHFQ</v>
      </c>
      <c r="C183" t="str">
        <f ca="1">IF($L182=COLUMN(),RIGHT(C182,LEN(C182)-$K182),IF($M182=COLUMN(),RIGHT(_xlfn.TEXTJOIN("",1,MID(INDIRECT(ADDRESS(ROW()-1,$L182)),{56,55,54,53,52,51,50,49,48,47,46,45,44,43,42,41,40,39,38,37,36,35,34,33,32,31,30,29,28,27,26,25,24,23,22,21,20,19,18,17,16,15,14,13,12,11,10,9,8,7,6,5,4,3,2,1},1)),$K182)&amp;C182,C182))</f>
        <v>BGGTLCRBZBFC</v>
      </c>
      <c r="D183" t="str">
        <f ca="1">IF($L182=COLUMN(),RIGHT(D182,LEN(D182)-$K182),IF($M182=COLUMN(),RIGHT(_xlfn.TEXTJOIN("",1,MID(INDIRECT(ADDRESS(ROW()-1,$L182)),{56,55,54,53,52,51,50,49,48,47,46,45,44,43,42,41,40,39,38,37,36,35,34,33,32,31,30,29,28,27,26,25,24,23,22,21,20,19,18,17,16,15,14,13,12,11,10,9,8,7,6,5,4,3,2,1},1)),$K182)&amp;D182,D182))</f>
        <v>QJDLS</v>
      </c>
      <c r="E183" t="str">
        <f ca="1">IF($L182=COLUMN(),RIGHT(E182,LEN(E182)-$K182),IF($M182=COLUMN(),RIGHT(_xlfn.TEXTJOIN("",1,MID(INDIRECT(ADDRESS(ROW()-1,$L182)),{56,55,54,53,52,51,50,49,48,47,46,45,44,43,42,41,40,39,38,37,36,35,34,33,32,31,30,29,28,27,26,25,24,23,22,21,20,19,18,17,16,15,14,13,12,11,10,9,8,7,6,5,4,3,2,1},1)),$K182)&amp;E182,E182))</f>
        <v/>
      </c>
      <c r="F183" t="str">
        <f ca="1">IF($L182=COLUMN(),RIGHT(F182,LEN(F182)-$K182),IF($M182=COLUMN(),RIGHT(_xlfn.TEXTJOIN("",1,MID(INDIRECT(ADDRESS(ROW()-1,$L182)),{56,55,54,53,52,51,50,49,48,47,46,45,44,43,42,41,40,39,38,37,36,35,34,33,32,31,30,29,28,27,26,25,24,23,22,21,20,19,18,17,16,15,14,13,12,11,10,9,8,7,6,5,4,3,2,1},1)),$K182)&amp;F182,F182))</f>
        <v>FSCPLFFQNRZHQ</v>
      </c>
      <c r="G183" t="str">
        <f ca="1">IF($L182=COLUMN(),RIGHT(G182,LEN(G182)-$K182),IF($M182=COLUMN(),RIGHT(_xlfn.TEXTJOIN("",1,MID(INDIRECT(ADDRESS(ROW()-1,$L182)),{56,55,54,53,52,51,50,49,48,47,46,45,44,43,42,41,40,39,38,37,36,35,34,33,32,31,30,29,28,27,26,25,24,23,22,21,20,19,18,17,16,15,14,13,12,11,10,9,8,7,6,5,4,3,2,1},1)),$K182)&amp;G182,G182))</f>
        <v/>
      </c>
      <c r="H183" t="str">
        <f ca="1">IF($L182=COLUMN(),RIGHT(H182,LEN(H182)-$K182),IF($M182=COLUMN(),RIGHT(_xlfn.TEXTJOIN("",1,MID(INDIRECT(ADDRESS(ROW()-1,$L182)),{56,55,54,53,52,51,50,49,48,47,46,45,44,43,42,41,40,39,38,37,36,35,34,33,32,31,30,29,28,27,26,25,24,23,22,21,20,19,18,17,16,15,14,13,12,11,10,9,8,7,6,5,4,3,2,1},1)),$K182)&amp;H182,H182))</f>
        <v>WRGNCZZDZZRWPVSHH</v>
      </c>
      <c r="I183" t="str">
        <f ca="1">IF($L182=COLUMN(),RIGHT(I182,LEN(I182)-$K182),IF($M182=COLUMN(),RIGHT(_xlfn.TEXTJOIN("",1,MID(INDIRECT(ADDRESS(ROW()-1,$L182)),{56,55,54,53,52,51,50,49,48,47,46,45,44,43,42,41,40,39,38,37,36,35,34,33,32,31,30,29,28,27,26,25,24,23,22,21,20,19,18,17,16,15,14,13,12,11,10,9,8,7,6,5,4,3,2,1},1)),$K182)&amp;I182,I182))</f>
        <v>VDN</v>
      </c>
      <c r="J183" t="s">
        <v>110</v>
      </c>
      <c r="K183" s="1">
        <f t="shared" si="6"/>
        <v>2</v>
      </c>
      <c r="L183" s="1">
        <f t="shared" si="7"/>
        <v>2</v>
      </c>
      <c r="M183" s="1">
        <f t="shared" si="8"/>
        <v>6</v>
      </c>
    </row>
    <row r="184" spans="1:13" x14ac:dyDescent="0.25">
      <c r="A184" t="str">
        <f ca="1">IF($L183=COLUMN(),RIGHT(A183,LEN(A183)-$K183),IF($M183=COLUMN(),RIGHT(_xlfn.TEXTJOIN("",1,MID(INDIRECT(ADDRESS(ROW()-1,$L183)),{56,55,54,53,52,51,50,49,48,47,46,45,44,43,42,41,40,39,38,37,36,35,34,33,32,31,30,29,28,27,26,25,24,23,22,21,20,19,18,17,16,15,14,13,12,11,10,9,8,7,6,5,4,3,2,1},1)),$K183)&amp;A183,A183))</f>
        <v/>
      </c>
      <c r="B184" t="str">
        <f ca="1">IF($L183=COLUMN(),RIGHT(B183,LEN(B183)-$K183),IF($M183=COLUMN(),RIGHT(_xlfn.TEXTJOIN("",1,MID(INDIRECT(ADDRESS(ROW()-1,$L183)),{56,55,54,53,52,51,50,49,48,47,46,45,44,43,42,41,40,39,38,37,36,35,34,33,32,31,30,29,28,27,26,25,24,23,22,21,20,19,18,17,16,15,14,13,12,11,10,9,8,7,6,5,4,3,2,1},1)),$K183)&amp;B183,B183))</f>
        <v>THFQ</v>
      </c>
      <c r="C184" t="str">
        <f ca="1">IF($L183=COLUMN(),RIGHT(C183,LEN(C183)-$K183),IF($M183=COLUMN(),RIGHT(_xlfn.TEXTJOIN("",1,MID(INDIRECT(ADDRESS(ROW()-1,$L183)),{56,55,54,53,52,51,50,49,48,47,46,45,44,43,42,41,40,39,38,37,36,35,34,33,32,31,30,29,28,27,26,25,24,23,22,21,20,19,18,17,16,15,14,13,12,11,10,9,8,7,6,5,4,3,2,1},1)),$K183)&amp;C183,C183))</f>
        <v>BGGTLCRBZBFC</v>
      </c>
      <c r="D184" t="str">
        <f ca="1">IF($L183=COLUMN(),RIGHT(D183,LEN(D183)-$K183),IF($M183=COLUMN(),RIGHT(_xlfn.TEXTJOIN("",1,MID(INDIRECT(ADDRESS(ROW()-1,$L183)),{56,55,54,53,52,51,50,49,48,47,46,45,44,43,42,41,40,39,38,37,36,35,34,33,32,31,30,29,28,27,26,25,24,23,22,21,20,19,18,17,16,15,14,13,12,11,10,9,8,7,6,5,4,3,2,1},1)),$K183)&amp;D183,D183))</f>
        <v>QJDLS</v>
      </c>
      <c r="E184" t="str">
        <f ca="1">IF($L183=COLUMN(),RIGHT(E183,LEN(E183)-$K183),IF($M183=COLUMN(),RIGHT(_xlfn.TEXTJOIN("",1,MID(INDIRECT(ADDRESS(ROW()-1,$L183)),{56,55,54,53,52,51,50,49,48,47,46,45,44,43,42,41,40,39,38,37,36,35,34,33,32,31,30,29,28,27,26,25,24,23,22,21,20,19,18,17,16,15,14,13,12,11,10,9,8,7,6,5,4,3,2,1},1)),$K183)&amp;E183,E183))</f>
        <v/>
      </c>
      <c r="F184" t="str">
        <f ca="1">IF($L183=COLUMN(),RIGHT(F183,LEN(F183)-$K183),IF($M183=COLUMN(),RIGHT(_xlfn.TEXTJOIN("",1,MID(INDIRECT(ADDRESS(ROW()-1,$L183)),{56,55,54,53,52,51,50,49,48,47,46,45,44,43,42,41,40,39,38,37,36,35,34,33,32,31,30,29,28,27,26,25,24,23,22,21,20,19,18,17,16,15,14,13,12,11,10,9,8,7,6,5,4,3,2,1},1)),$K183)&amp;F183,F183))</f>
        <v>LHFSCPLFFQNRZHQ</v>
      </c>
      <c r="G184" t="str">
        <f ca="1">IF($L183=COLUMN(),RIGHT(G183,LEN(G183)-$K183),IF($M183=COLUMN(),RIGHT(_xlfn.TEXTJOIN("",1,MID(INDIRECT(ADDRESS(ROW()-1,$L183)),{56,55,54,53,52,51,50,49,48,47,46,45,44,43,42,41,40,39,38,37,36,35,34,33,32,31,30,29,28,27,26,25,24,23,22,21,20,19,18,17,16,15,14,13,12,11,10,9,8,7,6,5,4,3,2,1},1)),$K183)&amp;G183,G183))</f>
        <v/>
      </c>
      <c r="H184" t="str">
        <f ca="1">IF($L183=COLUMN(),RIGHT(H183,LEN(H183)-$K183),IF($M183=COLUMN(),RIGHT(_xlfn.TEXTJOIN("",1,MID(INDIRECT(ADDRESS(ROW()-1,$L183)),{56,55,54,53,52,51,50,49,48,47,46,45,44,43,42,41,40,39,38,37,36,35,34,33,32,31,30,29,28,27,26,25,24,23,22,21,20,19,18,17,16,15,14,13,12,11,10,9,8,7,6,5,4,3,2,1},1)),$K183)&amp;H183,H183))</f>
        <v>WRGNCZZDZZRWPVSHH</v>
      </c>
      <c r="I184" t="str">
        <f ca="1">IF($L183=COLUMN(),RIGHT(I183,LEN(I183)-$K183),IF($M183=COLUMN(),RIGHT(_xlfn.TEXTJOIN("",1,MID(INDIRECT(ADDRESS(ROW()-1,$L183)),{56,55,54,53,52,51,50,49,48,47,46,45,44,43,42,41,40,39,38,37,36,35,34,33,32,31,30,29,28,27,26,25,24,23,22,21,20,19,18,17,16,15,14,13,12,11,10,9,8,7,6,5,4,3,2,1},1)),$K183)&amp;I183,I183))</f>
        <v>VDN</v>
      </c>
      <c r="J184" t="s">
        <v>168</v>
      </c>
      <c r="K184" s="1">
        <f t="shared" si="6"/>
        <v>3</v>
      </c>
      <c r="L184" s="1">
        <f t="shared" si="7"/>
        <v>9</v>
      </c>
      <c r="M184" s="1">
        <f t="shared" si="8"/>
        <v>3</v>
      </c>
    </row>
    <row r="185" spans="1:13" x14ac:dyDescent="0.25">
      <c r="A185" t="str">
        <f ca="1">IF($L184=COLUMN(),RIGHT(A184,LEN(A184)-$K184),IF($M184=COLUMN(),RIGHT(_xlfn.TEXTJOIN("",1,MID(INDIRECT(ADDRESS(ROW()-1,$L184)),{56,55,54,53,52,51,50,49,48,47,46,45,44,43,42,41,40,39,38,37,36,35,34,33,32,31,30,29,28,27,26,25,24,23,22,21,20,19,18,17,16,15,14,13,12,11,10,9,8,7,6,5,4,3,2,1},1)),$K184)&amp;A184,A184))</f>
        <v/>
      </c>
      <c r="B185" t="str">
        <f ca="1">IF($L184=COLUMN(),RIGHT(B184,LEN(B184)-$K184),IF($M184=COLUMN(),RIGHT(_xlfn.TEXTJOIN("",1,MID(INDIRECT(ADDRESS(ROW()-1,$L184)),{56,55,54,53,52,51,50,49,48,47,46,45,44,43,42,41,40,39,38,37,36,35,34,33,32,31,30,29,28,27,26,25,24,23,22,21,20,19,18,17,16,15,14,13,12,11,10,9,8,7,6,5,4,3,2,1},1)),$K184)&amp;B184,B184))</f>
        <v>THFQ</v>
      </c>
      <c r="C185" t="str">
        <f ca="1">IF($L184=COLUMN(),RIGHT(C184,LEN(C184)-$K184),IF($M184=COLUMN(),RIGHT(_xlfn.TEXTJOIN("",1,MID(INDIRECT(ADDRESS(ROW()-1,$L184)),{56,55,54,53,52,51,50,49,48,47,46,45,44,43,42,41,40,39,38,37,36,35,34,33,32,31,30,29,28,27,26,25,24,23,22,21,20,19,18,17,16,15,14,13,12,11,10,9,8,7,6,5,4,3,2,1},1)),$K184)&amp;C184,C184))</f>
        <v>NDVBGGTLCRBZBFC</v>
      </c>
      <c r="D185" t="str">
        <f ca="1">IF($L184=COLUMN(),RIGHT(D184,LEN(D184)-$K184),IF($M184=COLUMN(),RIGHT(_xlfn.TEXTJOIN("",1,MID(INDIRECT(ADDRESS(ROW()-1,$L184)),{56,55,54,53,52,51,50,49,48,47,46,45,44,43,42,41,40,39,38,37,36,35,34,33,32,31,30,29,28,27,26,25,24,23,22,21,20,19,18,17,16,15,14,13,12,11,10,9,8,7,6,5,4,3,2,1},1)),$K184)&amp;D184,D184))</f>
        <v>QJDLS</v>
      </c>
      <c r="E185" t="str">
        <f ca="1">IF($L184=COLUMN(),RIGHT(E184,LEN(E184)-$K184),IF($M184=COLUMN(),RIGHT(_xlfn.TEXTJOIN("",1,MID(INDIRECT(ADDRESS(ROW()-1,$L184)),{56,55,54,53,52,51,50,49,48,47,46,45,44,43,42,41,40,39,38,37,36,35,34,33,32,31,30,29,28,27,26,25,24,23,22,21,20,19,18,17,16,15,14,13,12,11,10,9,8,7,6,5,4,3,2,1},1)),$K184)&amp;E184,E184))</f>
        <v/>
      </c>
      <c r="F185" t="str">
        <f ca="1">IF($L184=COLUMN(),RIGHT(F184,LEN(F184)-$K184),IF($M184=COLUMN(),RIGHT(_xlfn.TEXTJOIN("",1,MID(INDIRECT(ADDRESS(ROW()-1,$L184)),{56,55,54,53,52,51,50,49,48,47,46,45,44,43,42,41,40,39,38,37,36,35,34,33,32,31,30,29,28,27,26,25,24,23,22,21,20,19,18,17,16,15,14,13,12,11,10,9,8,7,6,5,4,3,2,1},1)),$K184)&amp;F184,F184))</f>
        <v>LHFSCPLFFQNRZHQ</v>
      </c>
      <c r="G185" t="str">
        <f ca="1">IF($L184=COLUMN(),RIGHT(G184,LEN(G184)-$K184),IF($M184=COLUMN(),RIGHT(_xlfn.TEXTJOIN("",1,MID(INDIRECT(ADDRESS(ROW()-1,$L184)),{56,55,54,53,52,51,50,49,48,47,46,45,44,43,42,41,40,39,38,37,36,35,34,33,32,31,30,29,28,27,26,25,24,23,22,21,20,19,18,17,16,15,14,13,12,11,10,9,8,7,6,5,4,3,2,1},1)),$K184)&amp;G184,G184))</f>
        <v/>
      </c>
      <c r="H185" t="str">
        <f ca="1">IF($L184=COLUMN(),RIGHT(H184,LEN(H184)-$K184),IF($M184=COLUMN(),RIGHT(_xlfn.TEXTJOIN("",1,MID(INDIRECT(ADDRESS(ROW()-1,$L184)),{56,55,54,53,52,51,50,49,48,47,46,45,44,43,42,41,40,39,38,37,36,35,34,33,32,31,30,29,28,27,26,25,24,23,22,21,20,19,18,17,16,15,14,13,12,11,10,9,8,7,6,5,4,3,2,1},1)),$K184)&amp;H184,H184))</f>
        <v>WRGNCZZDZZRWPVSHH</v>
      </c>
      <c r="I185" t="str">
        <f ca="1">IF($L184=COLUMN(),RIGHT(I184,LEN(I184)-$K184),IF($M184=COLUMN(),RIGHT(_xlfn.TEXTJOIN("",1,MID(INDIRECT(ADDRESS(ROW()-1,$L184)),{56,55,54,53,52,51,50,49,48,47,46,45,44,43,42,41,40,39,38,37,36,35,34,33,32,31,30,29,28,27,26,25,24,23,22,21,20,19,18,17,16,15,14,13,12,11,10,9,8,7,6,5,4,3,2,1},1)),$K184)&amp;I184,I184))</f>
        <v/>
      </c>
      <c r="J185" t="s">
        <v>169</v>
      </c>
      <c r="K185" s="1">
        <f t="shared" si="6"/>
        <v>3</v>
      </c>
      <c r="L185" s="1">
        <f t="shared" si="7"/>
        <v>6</v>
      </c>
      <c r="M185" s="1">
        <f t="shared" si="8"/>
        <v>4</v>
      </c>
    </row>
    <row r="186" spans="1:13" x14ac:dyDescent="0.25">
      <c r="A186" t="str">
        <f ca="1">IF($L185=COLUMN(),RIGHT(A185,LEN(A185)-$K185),IF($M185=COLUMN(),RIGHT(_xlfn.TEXTJOIN("",1,MID(INDIRECT(ADDRESS(ROW()-1,$L185)),{56,55,54,53,52,51,50,49,48,47,46,45,44,43,42,41,40,39,38,37,36,35,34,33,32,31,30,29,28,27,26,25,24,23,22,21,20,19,18,17,16,15,14,13,12,11,10,9,8,7,6,5,4,3,2,1},1)),$K185)&amp;A185,A185))</f>
        <v/>
      </c>
      <c r="B186" t="str">
        <f ca="1">IF($L185=COLUMN(),RIGHT(B185,LEN(B185)-$K185),IF($M185=COLUMN(),RIGHT(_xlfn.TEXTJOIN("",1,MID(INDIRECT(ADDRESS(ROW()-1,$L185)),{56,55,54,53,52,51,50,49,48,47,46,45,44,43,42,41,40,39,38,37,36,35,34,33,32,31,30,29,28,27,26,25,24,23,22,21,20,19,18,17,16,15,14,13,12,11,10,9,8,7,6,5,4,3,2,1},1)),$K185)&amp;B185,B185))</f>
        <v>THFQ</v>
      </c>
      <c r="C186" t="str">
        <f ca="1">IF($L185=COLUMN(),RIGHT(C185,LEN(C185)-$K185),IF($M185=COLUMN(),RIGHT(_xlfn.TEXTJOIN("",1,MID(INDIRECT(ADDRESS(ROW()-1,$L185)),{56,55,54,53,52,51,50,49,48,47,46,45,44,43,42,41,40,39,38,37,36,35,34,33,32,31,30,29,28,27,26,25,24,23,22,21,20,19,18,17,16,15,14,13,12,11,10,9,8,7,6,5,4,3,2,1},1)),$K185)&amp;C185,C185))</f>
        <v>NDVBGGTLCRBZBFC</v>
      </c>
      <c r="D186" t="str">
        <f ca="1">IF($L185=COLUMN(),RIGHT(D185,LEN(D185)-$K185),IF($M185=COLUMN(),RIGHT(_xlfn.TEXTJOIN("",1,MID(INDIRECT(ADDRESS(ROW()-1,$L185)),{56,55,54,53,52,51,50,49,48,47,46,45,44,43,42,41,40,39,38,37,36,35,34,33,32,31,30,29,28,27,26,25,24,23,22,21,20,19,18,17,16,15,14,13,12,11,10,9,8,7,6,5,4,3,2,1},1)),$K185)&amp;D185,D185))</f>
        <v>FHLQJDLS</v>
      </c>
      <c r="E186" t="str">
        <f ca="1">IF($L185=COLUMN(),RIGHT(E185,LEN(E185)-$K185),IF($M185=COLUMN(),RIGHT(_xlfn.TEXTJOIN("",1,MID(INDIRECT(ADDRESS(ROW()-1,$L185)),{56,55,54,53,52,51,50,49,48,47,46,45,44,43,42,41,40,39,38,37,36,35,34,33,32,31,30,29,28,27,26,25,24,23,22,21,20,19,18,17,16,15,14,13,12,11,10,9,8,7,6,5,4,3,2,1},1)),$K185)&amp;E185,E185))</f>
        <v/>
      </c>
      <c r="F186" t="str">
        <f ca="1">IF($L185=COLUMN(),RIGHT(F185,LEN(F185)-$K185),IF($M185=COLUMN(),RIGHT(_xlfn.TEXTJOIN("",1,MID(INDIRECT(ADDRESS(ROW()-1,$L185)),{56,55,54,53,52,51,50,49,48,47,46,45,44,43,42,41,40,39,38,37,36,35,34,33,32,31,30,29,28,27,26,25,24,23,22,21,20,19,18,17,16,15,14,13,12,11,10,9,8,7,6,5,4,3,2,1},1)),$K185)&amp;F185,F185))</f>
        <v>SCPLFFQNRZHQ</v>
      </c>
      <c r="G186" t="str">
        <f ca="1">IF($L185=COLUMN(),RIGHT(G185,LEN(G185)-$K185),IF($M185=COLUMN(),RIGHT(_xlfn.TEXTJOIN("",1,MID(INDIRECT(ADDRESS(ROW()-1,$L185)),{56,55,54,53,52,51,50,49,48,47,46,45,44,43,42,41,40,39,38,37,36,35,34,33,32,31,30,29,28,27,26,25,24,23,22,21,20,19,18,17,16,15,14,13,12,11,10,9,8,7,6,5,4,3,2,1},1)),$K185)&amp;G185,G185))</f>
        <v/>
      </c>
      <c r="H186" t="str">
        <f ca="1">IF($L185=COLUMN(),RIGHT(H185,LEN(H185)-$K185),IF($M185=COLUMN(),RIGHT(_xlfn.TEXTJOIN("",1,MID(INDIRECT(ADDRESS(ROW()-1,$L185)),{56,55,54,53,52,51,50,49,48,47,46,45,44,43,42,41,40,39,38,37,36,35,34,33,32,31,30,29,28,27,26,25,24,23,22,21,20,19,18,17,16,15,14,13,12,11,10,9,8,7,6,5,4,3,2,1},1)),$K185)&amp;H185,H185))</f>
        <v>WRGNCZZDZZRWPVSHH</v>
      </c>
      <c r="I186" t="str">
        <f ca="1">IF($L185=COLUMN(),RIGHT(I185,LEN(I185)-$K185),IF($M185=COLUMN(),RIGHT(_xlfn.TEXTJOIN("",1,MID(INDIRECT(ADDRESS(ROW()-1,$L185)),{56,55,54,53,52,51,50,49,48,47,46,45,44,43,42,41,40,39,38,37,36,35,34,33,32,31,30,29,28,27,26,25,24,23,22,21,20,19,18,17,16,15,14,13,12,11,10,9,8,7,6,5,4,3,2,1},1)),$K185)&amp;I185,I185))</f>
        <v/>
      </c>
      <c r="J186" t="s">
        <v>170</v>
      </c>
      <c r="K186" s="1">
        <f t="shared" si="6"/>
        <v>4</v>
      </c>
      <c r="L186" s="1">
        <f t="shared" si="7"/>
        <v>2</v>
      </c>
      <c r="M186" s="1">
        <f t="shared" si="8"/>
        <v>6</v>
      </c>
    </row>
    <row r="187" spans="1:13" x14ac:dyDescent="0.25">
      <c r="A187" t="str">
        <f ca="1">IF($L186=COLUMN(),RIGHT(A186,LEN(A186)-$K186),IF($M186=COLUMN(),RIGHT(_xlfn.TEXTJOIN("",1,MID(INDIRECT(ADDRESS(ROW()-1,$L186)),{56,55,54,53,52,51,50,49,48,47,46,45,44,43,42,41,40,39,38,37,36,35,34,33,32,31,30,29,28,27,26,25,24,23,22,21,20,19,18,17,16,15,14,13,12,11,10,9,8,7,6,5,4,3,2,1},1)),$K186)&amp;A186,A186))</f>
        <v/>
      </c>
      <c r="B187" t="str">
        <f ca="1">IF($L186=COLUMN(),RIGHT(B186,LEN(B186)-$K186),IF($M186=COLUMN(),RIGHT(_xlfn.TEXTJOIN("",1,MID(INDIRECT(ADDRESS(ROW()-1,$L186)),{56,55,54,53,52,51,50,49,48,47,46,45,44,43,42,41,40,39,38,37,36,35,34,33,32,31,30,29,28,27,26,25,24,23,22,21,20,19,18,17,16,15,14,13,12,11,10,9,8,7,6,5,4,3,2,1},1)),$K186)&amp;B186,B186))</f>
        <v/>
      </c>
      <c r="C187" t="str">
        <f ca="1">IF($L186=COLUMN(),RIGHT(C186,LEN(C186)-$K186),IF($M186=COLUMN(),RIGHT(_xlfn.TEXTJOIN("",1,MID(INDIRECT(ADDRESS(ROW()-1,$L186)),{56,55,54,53,52,51,50,49,48,47,46,45,44,43,42,41,40,39,38,37,36,35,34,33,32,31,30,29,28,27,26,25,24,23,22,21,20,19,18,17,16,15,14,13,12,11,10,9,8,7,6,5,4,3,2,1},1)),$K186)&amp;C186,C186))</f>
        <v>NDVBGGTLCRBZBFC</v>
      </c>
      <c r="D187" t="str">
        <f ca="1">IF($L186=COLUMN(),RIGHT(D186,LEN(D186)-$K186),IF($M186=COLUMN(),RIGHT(_xlfn.TEXTJOIN("",1,MID(INDIRECT(ADDRESS(ROW()-1,$L186)),{56,55,54,53,52,51,50,49,48,47,46,45,44,43,42,41,40,39,38,37,36,35,34,33,32,31,30,29,28,27,26,25,24,23,22,21,20,19,18,17,16,15,14,13,12,11,10,9,8,7,6,5,4,3,2,1},1)),$K186)&amp;D186,D186))</f>
        <v>FHLQJDLS</v>
      </c>
      <c r="E187" t="str">
        <f ca="1">IF($L186=COLUMN(),RIGHT(E186,LEN(E186)-$K186),IF($M186=COLUMN(),RIGHT(_xlfn.TEXTJOIN("",1,MID(INDIRECT(ADDRESS(ROW()-1,$L186)),{56,55,54,53,52,51,50,49,48,47,46,45,44,43,42,41,40,39,38,37,36,35,34,33,32,31,30,29,28,27,26,25,24,23,22,21,20,19,18,17,16,15,14,13,12,11,10,9,8,7,6,5,4,3,2,1},1)),$K186)&amp;E186,E186))</f>
        <v/>
      </c>
      <c r="F187" t="str">
        <f ca="1">IF($L186=COLUMN(),RIGHT(F186,LEN(F186)-$K186),IF($M186=COLUMN(),RIGHT(_xlfn.TEXTJOIN("",1,MID(INDIRECT(ADDRESS(ROW()-1,$L186)),{56,55,54,53,52,51,50,49,48,47,46,45,44,43,42,41,40,39,38,37,36,35,34,33,32,31,30,29,28,27,26,25,24,23,22,21,20,19,18,17,16,15,14,13,12,11,10,9,8,7,6,5,4,3,2,1},1)),$K186)&amp;F186,F186))</f>
        <v>QFHTSCPLFFQNRZHQ</v>
      </c>
      <c r="G187" t="str">
        <f ca="1">IF($L186=COLUMN(),RIGHT(G186,LEN(G186)-$K186),IF($M186=COLUMN(),RIGHT(_xlfn.TEXTJOIN("",1,MID(INDIRECT(ADDRESS(ROW()-1,$L186)),{56,55,54,53,52,51,50,49,48,47,46,45,44,43,42,41,40,39,38,37,36,35,34,33,32,31,30,29,28,27,26,25,24,23,22,21,20,19,18,17,16,15,14,13,12,11,10,9,8,7,6,5,4,3,2,1},1)),$K186)&amp;G186,G186))</f>
        <v/>
      </c>
      <c r="H187" t="str">
        <f ca="1">IF($L186=COLUMN(),RIGHT(H186,LEN(H186)-$K186),IF($M186=COLUMN(),RIGHT(_xlfn.TEXTJOIN("",1,MID(INDIRECT(ADDRESS(ROW()-1,$L186)),{56,55,54,53,52,51,50,49,48,47,46,45,44,43,42,41,40,39,38,37,36,35,34,33,32,31,30,29,28,27,26,25,24,23,22,21,20,19,18,17,16,15,14,13,12,11,10,9,8,7,6,5,4,3,2,1},1)),$K186)&amp;H186,H186))</f>
        <v>WRGNCZZDZZRWPVSHH</v>
      </c>
      <c r="I187" t="str">
        <f ca="1">IF($L186=COLUMN(),RIGHT(I186,LEN(I186)-$K186),IF($M186=COLUMN(),RIGHT(_xlfn.TEXTJOIN("",1,MID(INDIRECT(ADDRESS(ROW()-1,$L186)),{56,55,54,53,52,51,50,49,48,47,46,45,44,43,42,41,40,39,38,37,36,35,34,33,32,31,30,29,28,27,26,25,24,23,22,21,20,19,18,17,16,15,14,13,12,11,10,9,8,7,6,5,4,3,2,1},1)),$K186)&amp;I186,I186))</f>
        <v/>
      </c>
      <c r="J187" t="s">
        <v>171</v>
      </c>
      <c r="K187" s="1">
        <f t="shared" si="6"/>
        <v>11</v>
      </c>
      <c r="L187" s="1">
        <f t="shared" si="7"/>
        <v>3</v>
      </c>
      <c r="M187" s="1">
        <f t="shared" si="8"/>
        <v>5</v>
      </c>
    </row>
    <row r="188" spans="1:13" x14ac:dyDescent="0.25">
      <c r="A188" t="str">
        <f ca="1">IF($L187=COLUMN(),RIGHT(A187,LEN(A187)-$K187),IF($M187=COLUMN(),RIGHT(_xlfn.TEXTJOIN("",1,MID(INDIRECT(ADDRESS(ROW()-1,$L187)),{56,55,54,53,52,51,50,49,48,47,46,45,44,43,42,41,40,39,38,37,36,35,34,33,32,31,30,29,28,27,26,25,24,23,22,21,20,19,18,17,16,15,14,13,12,11,10,9,8,7,6,5,4,3,2,1},1)),$K187)&amp;A187,A187))</f>
        <v/>
      </c>
      <c r="B188" t="str">
        <f ca="1">IF($L187=COLUMN(),RIGHT(B187,LEN(B187)-$K187),IF($M187=COLUMN(),RIGHT(_xlfn.TEXTJOIN("",1,MID(INDIRECT(ADDRESS(ROW()-1,$L187)),{56,55,54,53,52,51,50,49,48,47,46,45,44,43,42,41,40,39,38,37,36,35,34,33,32,31,30,29,28,27,26,25,24,23,22,21,20,19,18,17,16,15,14,13,12,11,10,9,8,7,6,5,4,3,2,1},1)),$K187)&amp;B187,B187))</f>
        <v/>
      </c>
      <c r="C188" t="str">
        <f ca="1">IF($L187=COLUMN(),RIGHT(C187,LEN(C187)-$K187),IF($M187=COLUMN(),RIGHT(_xlfn.TEXTJOIN("",1,MID(INDIRECT(ADDRESS(ROW()-1,$L187)),{56,55,54,53,52,51,50,49,48,47,46,45,44,43,42,41,40,39,38,37,36,35,34,33,32,31,30,29,28,27,26,25,24,23,22,21,20,19,18,17,16,15,14,13,12,11,10,9,8,7,6,5,4,3,2,1},1)),$K187)&amp;C187,C187))</f>
        <v>ZBFC</v>
      </c>
      <c r="D188" t="str">
        <f ca="1">IF($L187=COLUMN(),RIGHT(D187,LEN(D187)-$K187),IF($M187=COLUMN(),RIGHT(_xlfn.TEXTJOIN("",1,MID(INDIRECT(ADDRESS(ROW()-1,$L187)),{56,55,54,53,52,51,50,49,48,47,46,45,44,43,42,41,40,39,38,37,36,35,34,33,32,31,30,29,28,27,26,25,24,23,22,21,20,19,18,17,16,15,14,13,12,11,10,9,8,7,6,5,4,3,2,1},1)),$K187)&amp;D187,D187))</f>
        <v>FHLQJDLS</v>
      </c>
      <c r="E188" t="str">
        <f ca="1">IF($L187=COLUMN(),RIGHT(E187,LEN(E187)-$K187),IF($M187=COLUMN(),RIGHT(_xlfn.TEXTJOIN("",1,MID(INDIRECT(ADDRESS(ROW()-1,$L187)),{56,55,54,53,52,51,50,49,48,47,46,45,44,43,42,41,40,39,38,37,36,35,34,33,32,31,30,29,28,27,26,25,24,23,22,21,20,19,18,17,16,15,14,13,12,11,10,9,8,7,6,5,4,3,2,1},1)),$K187)&amp;E187,E187))</f>
        <v>BRCLTGGBVDN</v>
      </c>
      <c r="F188" t="str">
        <f ca="1">IF($L187=COLUMN(),RIGHT(F187,LEN(F187)-$K187),IF($M187=COLUMN(),RIGHT(_xlfn.TEXTJOIN("",1,MID(INDIRECT(ADDRESS(ROW()-1,$L187)),{56,55,54,53,52,51,50,49,48,47,46,45,44,43,42,41,40,39,38,37,36,35,34,33,32,31,30,29,28,27,26,25,24,23,22,21,20,19,18,17,16,15,14,13,12,11,10,9,8,7,6,5,4,3,2,1},1)),$K187)&amp;F187,F187))</f>
        <v>QFHTSCPLFFQNRZHQ</v>
      </c>
      <c r="G188" t="str">
        <f ca="1">IF($L187=COLUMN(),RIGHT(G187,LEN(G187)-$K187),IF($M187=COLUMN(),RIGHT(_xlfn.TEXTJOIN("",1,MID(INDIRECT(ADDRESS(ROW()-1,$L187)),{56,55,54,53,52,51,50,49,48,47,46,45,44,43,42,41,40,39,38,37,36,35,34,33,32,31,30,29,28,27,26,25,24,23,22,21,20,19,18,17,16,15,14,13,12,11,10,9,8,7,6,5,4,3,2,1},1)),$K187)&amp;G187,G187))</f>
        <v/>
      </c>
      <c r="H188" t="str">
        <f ca="1">IF($L187=COLUMN(),RIGHT(H187,LEN(H187)-$K187),IF($M187=COLUMN(),RIGHT(_xlfn.TEXTJOIN("",1,MID(INDIRECT(ADDRESS(ROW()-1,$L187)),{56,55,54,53,52,51,50,49,48,47,46,45,44,43,42,41,40,39,38,37,36,35,34,33,32,31,30,29,28,27,26,25,24,23,22,21,20,19,18,17,16,15,14,13,12,11,10,9,8,7,6,5,4,3,2,1},1)),$K187)&amp;H187,H187))</f>
        <v>WRGNCZZDZZRWPVSHH</v>
      </c>
      <c r="I188" t="str">
        <f ca="1">IF($L187=COLUMN(),RIGHT(I187,LEN(I187)-$K187),IF($M187=COLUMN(),RIGHT(_xlfn.TEXTJOIN("",1,MID(INDIRECT(ADDRESS(ROW()-1,$L187)),{56,55,54,53,52,51,50,49,48,47,46,45,44,43,42,41,40,39,38,37,36,35,34,33,32,31,30,29,28,27,26,25,24,23,22,21,20,19,18,17,16,15,14,13,12,11,10,9,8,7,6,5,4,3,2,1},1)),$K187)&amp;I187,I187))</f>
        <v/>
      </c>
      <c r="J188" t="s">
        <v>172</v>
      </c>
      <c r="K188" s="1">
        <f t="shared" si="6"/>
        <v>11</v>
      </c>
      <c r="L188" s="1">
        <f t="shared" si="7"/>
        <v>6</v>
      </c>
      <c r="M188" s="1">
        <f t="shared" si="8"/>
        <v>9</v>
      </c>
    </row>
    <row r="189" spans="1:13" x14ac:dyDescent="0.25">
      <c r="A189" t="str">
        <f ca="1">IF($L188=COLUMN(),RIGHT(A188,LEN(A188)-$K188),IF($M188=COLUMN(),RIGHT(_xlfn.TEXTJOIN("",1,MID(INDIRECT(ADDRESS(ROW()-1,$L188)),{56,55,54,53,52,51,50,49,48,47,46,45,44,43,42,41,40,39,38,37,36,35,34,33,32,31,30,29,28,27,26,25,24,23,22,21,20,19,18,17,16,15,14,13,12,11,10,9,8,7,6,5,4,3,2,1},1)),$K188)&amp;A188,A188))</f>
        <v/>
      </c>
      <c r="B189" t="str">
        <f ca="1">IF($L188=COLUMN(),RIGHT(B188,LEN(B188)-$K188),IF($M188=COLUMN(),RIGHT(_xlfn.TEXTJOIN("",1,MID(INDIRECT(ADDRESS(ROW()-1,$L188)),{56,55,54,53,52,51,50,49,48,47,46,45,44,43,42,41,40,39,38,37,36,35,34,33,32,31,30,29,28,27,26,25,24,23,22,21,20,19,18,17,16,15,14,13,12,11,10,9,8,7,6,5,4,3,2,1},1)),$K188)&amp;B188,B188))</f>
        <v/>
      </c>
      <c r="C189" t="str">
        <f ca="1">IF($L188=COLUMN(),RIGHT(C188,LEN(C188)-$K188),IF($M188=COLUMN(),RIGHT(_xlfn.TEXTJOIN("",1,MID(INDIRECT(ADDRESS(ROW()-1,$L188)),{56,55,54,53,52,51,50,49,48,47,46,45,44,43,42,41,40,39,38,37,36,35,34,33,32,31,30,29,28,27,26,25,24,23,22,21,20,19,18,17,16,15,14,13,12,11,10,9,8,7,6,5,4,3,2,1},1)),$K188)&amp;C188,C188))</f>
        <v>ZBFC</v>
      </c>
      <c r="D189" t="str">
        <f ca="1">IF($L188=COLUMN(),RIGHT(D188,LEN(D188)-$K188),IF($M188=COLUMN(),RIGHT(_xlfn.TEXTJOIN("",1,MID(INDIRECT(ADDRESS(ROW()-1,$L188)),{56,55,54,53,52,51,50,49,48,47,46,45,44,43,42,41,40,39,38,37,36,35,34,33,32,31,30,29,28,27,26,25,24,23,22,21,20,19,18,17,16,15,14,13,12,11,10,9,8,7,6,5,4,3,2,1},1)),$K188)&amp;D188,D188))</f>
        <v>FHLQJDLS</v>
      </c>
      <c r="E189" t="str">
        <f ca="1">IF($L188=COLUMN(),RIGHT(E188,LEN(E188)-$K188),IF($M188=COLUMN(),RIGHT(_xlfn.TEXTJOIN("",1,MID(INDIRECT(ADDRESS(ROW()-1,$L188)),{56,55,54,53,52,51,50,49,48,47,46,45,44,43,42,41,40,39,38,37,36,35,34,33,32,31,30,29,28,27,26,25,24,23,22,21,20,19,18,17,16,15,14,13,12,11,10,9,8,7,6,5,4,3,2,1},1)),$K188)&amp;E188,E188))</f>
        <v>BRCLTGGBVDN</v>
      </c>
      <c r="F189" t="str">
        <f ca="1">IF($L188=COLUMN(),RIGHT(F188,LEN(F188)-$K188),IF($M188=COLUMN(),RIGHT(_xlfn.TEXTJOIN("",1,MID(INDIRECT(ADDRESS(ROW()-1,$L188)),{56,55,54,53,52,51,50,49,48,47,46,45,44,43,42,41,40,39,38,37,36,35,34,33,32,31,30,29,28,27,26,25,24,23,22,21,20,19,18,17,16,15,14,13,12,11,10,9,8,7,6,5,4,3,2,1},1)),$K188)&amp;F188,F188))</f>
        <v>NRZHQ</v>
      </c>
      <c r="G189" t="str">
        <f ca="1">IF($L188=COLUMN(),RIGHT(G188,LEN(G188)-$K188),IF($M188=COLUMN(),RIGHT(_xlfn.TEXTJOIN("",1,MID(INDIRECT(ADDRESS(ROW()-1,$L188)),{56,55,54,53,52,51,50,49,48,47,46,45,44,43,42,41,40,39,38,37,36,35,34,33,32,31,30,29,28,27,26,25,24,23,22,21,20,19,18,17,16,15,14,13,12,11,10,9,8,7,6,5,4,3,2,1},1)),$K188)&amp;G188,G188))</f>
        <v/>
      </c>
      <c r="H189" t="str">
        <f ca="1">IF($L188=COLUMN(),RIGHT(H188,LEN(H188)-$K188),IF($M188=COLUMN(),RIGHT(_xlfn.TEXTJOIN("",1,MID(INDIRECT(ADDRESS(ROW()-1,$L188)),{56,55,54,53,52,51,50,49,48,47,46,45,44,43,42,41,40,39,38,37,36,35,34,33,32,31,30,29,28,27,26,25,24,23,22,21,20,19,18,17,16,15,14,13,12,11,10,9,8,7,6,5,4,3,2,1},1)),$K188)&amp;H188,H188))</f>
        <v>WRGNCZZDZZRWPVSHH</v>
      </c>
      <c r="I189" t="str">
        <f ca="1">IF($L188=COLUMN(),RIGHT(I188,LEN(I188)-$K188),IF($M188=COLUMN(),RIGHT(_xlfn.TEXTJOIN("",1,MID(INDIRECT(ADDRESS(ROW()-1,$L188)),{56,55,54,53,52,51,50,49,48,47,46,45,44,43,42,41,40,39,38,37,36,35,34,33,32,31,30,29,28,27,26,25,24,23,22,21,20,19,18,17,16,15,14,13,12,11,10,9,8,7,6,5,4,3,2,1},1)),$K188)&amp;I188,I188))</f>
        <v>QFFLPCSTHFQ</v>
      </c>
      <c r="J189" t="s">
        <v>173</v>
      </c>
      <c r="K189" s="1">
        <f t="shared" si="6"/>
        <v>2</v>
      </c>
      <c r="L189" s="1">
        <f t="shared" si="7"/>
        <v>3</v>
      </c>
      <c r="M189" s="1">
        <f t="shared" si="8"/>
        <v>5</v>
      </c>
    </row>
    <row r="190" spans="1:13" x14ac:dyDescent="0.25">
      <c r="A190" t="str">
        <f ca="1">IF($L189=COLUMN(),RIGHT(A189,LEN(A189)-$K189),IF($M189=COLUMN(),RIGHT(_xlfn.TEXTJOIN("",1,MID(INDIRECT(ADDRESS(ROW()-1,$L189)),{56,55,54,53,52,51,50,49,48,47,46,45,44,43,42,41,40,39,38,37,36,35,34,33,32,31,30,29,28,27,26,25,24,23,22,21,20,19,18,17,16,15,14,13,12,11,10,9,8,7,6,5,4,3,2,1},1)),$K189)&amp;A189,A189))</f>
        <v/>
      </c>
      <c r="B190" t="str">
        <f ca="1">IF($L189=COLUMN(),RIGHT(B189,LEN(B189)-$K189),IF($M189=COLUMN(),RIGHT(_xlfn.TEXTJOIN("",1,MID(INDIRECT(ADDRESS(ROW()-1,$L189)),{56,55,54,53,52,51,50,49,48,47,46,45,44,43,42,41,40,39,38,37,36,35,34,33,32,31,30,29,28,27,26,25,24,23,22,21,20,19,18,17,16,15,14,13,12,11,10,9,8,7,6,5,4,3,2,1},1)),$K189)&amp;B189,B189))</f>
        <v/>
      </c>
      <c r="C190" t="str">
        <f ca="1">IF($L189=COLUMN(),RIGHT(C189,LEN(C189)-$K189),IF($M189=COLUMN(),RIGHT(_xlfn.TEXTJOIN("",1,MID(INDIRECT(ADDRESS(ROW()-1,$L189)),{56,55,54,53,52,51,50,49,48,47,46,45,44,43,42,41,40,39,38,37,36,35,34,33,32,31,30,29,28,27,26,25,24,23,22,21,20,19,18,17,16,15,14,13,12,11,10,9,8,7,6,5,4,3,2,1},1)),$K189)&amp;C189,C189))</f>
        <v>FC</v>
      </c>
      <c r="D190" t="str">
        <f ca="1">IF($L189=COLUMN(),RIGHT(D189,LEN(D189)-$K189),IF($M189=COLUMN(),RIGHT(_xlfn.TEXTJOIN("",1,MID(INDIRECT(ADDRESS(ROW()-1,$L189)),{56,55,54,53,52,51,50,49,48,47,46,45,44,43,42,41,40,39,38,37,36,35,34,33,32,31,30,29,28,27,26,25,24,23,22,21,20,19,18,17,16,15,14,13,12,11,10,9,8,7,6,5,4,3,2,1},1)),$K189)&amp;D189,D189))</f>
        <v>FHLQJDLS</v>
      </c>
      <c r="E190" t="str">
        <f ca="1">IF($L189=COLUMN(),RIGHT(E189,LEN(E189)-$K189),IF($M189=COLUMN(),RIGHT(_xlfn.TEXTJOIN("",1,MID(INDIRECT(ADDRESS(ROW()-1,$L189)),{56,55,54,53,52,51,50,49,48,47,46,45,44,43,42,41,40,39,38,37,36,35,34,33,32,31,30,29,28,27,26,25,24,23,22,21,20,19,18,17,16,15,14,13,12,11,10,9,8,7,6,5,4,3,2,1},1)),$K189)&amp;E189,E189))</f>
        <v>BZBRCLTGGBVDN</v>
      </c>
      <c r="F190" t="str">
        <f ca="1">IF($L189=COLUMN(),RIGHT(F189,LEN(F189)-$K189),IF($M189=COLUMN(),RIGHT(_xlfn.TEXTJOIN("",1,MID(INDIRECT(ADDRESS(ROW()-1,$L189)),{56,55,54,53,52,51,50,49,48,47,46,45,44,43,42,41,40,39,38,37,36,35,34,33,32,31,30,29,28,27,26,25,24,23,22,21,20,19,18,17,16,15,14,13,12,11,10,9,8,7,6,5,4,3,2,1},1)),$K189)&amp;F189,F189))</f>
        <v>NRZHQ</v>
      </c>
      <c r="G190" t="str">
        <f ca="1">IF($L189=COLUMN(),RIGHT(G189,LEN(G189)-$K189),IF($M189=COLUMN(),RIGHT(_xlfn.TEXTJOIN("",1,MID(INDIRECT(ADDRESS(ROW()-1,$L189)),{56,55,54,53,52,51,50,49,48,47,46,45,44,43,42,41,40,39,38,37,36,35,34,33,32,31,30,29,28,27,26,25,24,23,22,21,20,19,18,17,16,15,14,13,12,11,10,9,8,7,6,5,4,3,2,1},1)),$K189)&amp;G189,G189))</f>
        <v/>
      </c>
      <c r="H190" t="str">
        <f ca="1">IF($L189=COLUMN(),RIGHT(H189,LEN(H189)-$K189),IF($M189=COLUMN(),RIGHT(_xlfn.TEXTJOIN("",1,MID(INDIRECT(ADDRESS(ROW()-1,$L189)),{56,55,54,53,52,51,50,49,48,47,46,45,44,43,42,41,40,39,38,37,36,35,34,33,32,31,30,29,28,27,26,25,24,23,22,21,20,19,18,17,16,15,14,13,12,11,10,9,8,7,6,5,4,3,2,1},1)),$K189)&amp;H189,H189))</f>
        <v>WRGNCZZDZZRWPVSHH</v>
      </c>
      <c r="I190" t="str">
        <f ca="1">IF($L189=COLUMN(),RIGHT(I189,LEN(I189)-$K189),IF($M189=COLUMN(),RIGHT(_xlfn.TEXTJOIN("",1,MID(INDIRECT(ADDRESS(ROW()-1,$L189)),{56,55,54,53,52,51,50,49,48,47,46,45,44,43,42,41,40,39,38,37,36,35,34,33,32,31,30,29,28,27,26,25,24,23,22,21,20,19,18,17,16,15,14,13,12,11,10,9,8,7,6,5,4,3,2,1},1)),$K189)&amp;I189,I189))</f>
        <v>QFFLPCSTHFQ</v>
      </c>
      <c r="J190" t="s">
        <v>174</v>
      </c>
      <c r="K190" s="1">
        <f t="shared" si="6"/>
        <v>1</v>
      </c>
      <c r="L190" s="1">
        <f t="shared" si="7"/>
        <v>5</v>
      </c>
      <c r="M190" s="1">
        <f t="shared" si="8"/>
        <v>8</v>
      </c>
    </row>
    <row r="191" spans="1:13" x14ac:dyDescent="0.25">
      <c r="A191" t="str">
        <f ca="1">IF($L190=COLUMN(),RIGHT(A190,LEN(A190)-$K190),IF($M190=COLUMN(),RIGHT(_xlfn.TEXTJOIN("",1,MID(INDIRECT(ADDRESS(ROW()-1,$L190)),{56,55,54,53,52,51,50,49,48,47,46,45,44,43,42,41,40,39,38,37,36,35,34,33,32,31,30,29,28,27,26,25,24,23,22,21,20,19,18,17,16,15,14,13,12,11,10,9,8,7,6,5,4,3,2,1},1)),$K190)&amp;A190,A190))</f>
        <v/>
      </c>
      <c r="B191" t="str">
        <f ca="1">IF($L190=COLUMN(),RIGHT(B190,LEN(B190)-$K190),IF($M190=COLUMN(),RIGHT(_xlfn.TEXTJOIN("",1,MID(INDIRECT(ADDRESS(ROW()-1,$L190)),{56,55,54,53,52,51,50,49,48,47,46,45,44,43,42,41,40,39,38,37,36,35,34,33,32,31,30,29,28,27,26,25,24,23,22,21,20,19,18,17,16,15,14,13,12,11,10,9,8,7,6,5,4,3,2,1},1)),$K190)&amp;B190,B190))</f>
        <v/>
      </c>
      <c r="C191" t="str">
        <f ca="1">IF($L190=COLUMN(),RIGHT(C190,LEN(C190)-$K190),IF($M190=COLUMN(),RIGHT(_xlfn.TEXTJOIN("",1,MID(INDIRECT(ADDRESS(ROW()-1,$L190)),{56,55,54,53,52,51,50,49,48,47,46,45,44,43,42,41,40,39,38,37,36,35,34,33,32,31,30,29,28,27,26,25,24,23,22,21,20,19,18,17,16,15,14,13,12,11,10,9,8,7,6,5,4,3,2,1},1)),$K190)&amp;C190,C190))</f>
        <v>FC</v>
      </c>
      <c r="D191" t="str">
        <f ca="1">IF($L190=COLUMN(),RIGHT(D190,LEN(D190)-$K190),IF($M190=COLUMN(),RIGHT(_xlfn.TEXTJOIN("",1,MID(INDIRECT(ADDRESS(ROW()-1,$L190)),{56,55,54,53,52,51,50,49,48,47,46,45,44,43,42,41,40,39,38,37,36,35,34,33,32,31,30,29,28,27,26,25,24,23,22,21,20,19,18,17,16,15,14,13,12,11,10,9,8,7,6,5,4,3,2,1},1)),$K190)&amp;D190,D190))</f>
        <v>FHLQJDLS</v>
      </c>
      <c r="E191" t="str">
        <f ca="1">IF($L190=COLUMN(),RIGHT(E190,LEN(E190)-$K190),IF($M190=COLUMN(),RIGHT(_xlfn.TEXTJOIN("",1,MID(INDIRECT(ADDRESS(ROW()-1,$L190)),{56,55,54,53,52,51,50,49,48,47,46,45,44,43,42,41,40,39,38,37,36,35,34,33,32,31,30,29,28,27,26,25,24,23,22,21,20,19,18,17,16,15,14,13,12,11,10,9,8,7,6,5,4,3,2,1},1)),$K190)&amp;E190,E190))</f>
        <v>ZBRCLTGGBVDN</v>
      </c>
      <c r="F191" t="str">
        <f ca="1">IF($L190=COLUMN(),RIGHT(F190,LEN(F190)-$K190),IF($M190=COLUMN(),RIGHT(_xlfn.TEXTJOIN("",1,MID(INDIRECT(ADDRESS(ROW()-1,$L190)),{56,55,54,53,52,51,50,49,48,47,46,45,44,43,42,41,40,39,38,37,36,35,34,33,32,31,30,29,28,27,26,25,24,23,22,21,20,19,18,17,16,15,14,13,12,11,10,9,8,7,6,5,4,3,2,1},1)),$K190)&amp;F190,F190))</f>
        <v>NRZHQ</v>
      </c>
      <c r="G191" t="str">
        <f ca="1">IF($L190=COLUMN(),RIGHT(G190,LEN(G190)-$K190),IF($M190=COLUMN(),RIGHT(_xlfn.TEXTJOIN("",1,MID(INDIRECT(ADDRESS(ROW()-1,$L190)),{56,55,54,53,52,51,50,49,48,47,46,45,44,43,42,41,40,39,38,37,36,35,34,33,32,31,30,29,28,27,26,25,24,23,22,21,20,19,18,17,16,15,14,13,12,11,10,9,8,7,6,5,4,3,2,1},1)),$K190)&amp;G190,G190))</f>
        <v/>
      </c>
      <c r="H191" t="str">
        <f ca="1">IF($L190=COLUMN(),RIGHT(H190,LEN(H190)-$K190),IF($M190=COLUMN(),RIGHT(_xlfn.TEXTJOIN("",1,MID(INDIRECT(ADDRESS(ROW()-1,$L190)),{56,55,54,53,52,51,50,49,48,47,46,45,44,43,42,41,40,39,38,37,36,35,34,33,32,31,30,29,28,27,26,25,24,23,22,21,20,19,18,17,16,15,14,13,12,11,10,9,8,7,6,5,4,3,2,1},1)),$K190)&amp;H190,H190))</f>
        <v>BWRGNCZZDZZRWPVSHH</v>
      </c>
      <c r="I191" t="str">
        <f ca="1">IF($L190=COLUMN(),RIGHT(I190,LEN(I190)-$K190),IF($M190=COLUMN(),RIGHT(_xlfn.TEXTJOIN("",1,MID(INDIRECT(ADDRESS(ROW()-1,$L190)),{56,55,54,53,52,51,50,49,48,47,46,45,44,43,42,41,40,39,38,37,36,35,34,33,32,31,30,29,28,27,26,25,24,23,22,21,20,19,18,17,16,15,14,13,12,11,10,9,8,7,6,5,4,3,2,1},1)),$K190)&amp;I190,I190))</f>
        <v>QFFLPCSTHFQ</v>
      </c>
      <c r="J191" t="s">
        <v>175</v>
      </c>
      <c r="K191" s="1">
        <f t="shared" si="6"/>
        <v>3</v>
      </c>
      <c r="L191" s="1">
        <f t="shared" si="7"/>
        <v>6</v>
      </c>
      <c r="M191" s="1">
        <f t="shared" si="8"/>
        <v>2</v>
      </c>
    </row>
    <row r="192" spans="1:13" x14ac:dyDescent="0.25">
      <c r="A192" t="str">
        <f ca="1">IF($L191=COLUMN(),RIGHT(A191,LEN(A191)-$K191),IF($M191=COLUMN(),RIGHT(_xlfn.TEXTJOIN("",1,MID(INDIRECT(ADDRESS(ROW()-1,$L191)),{56,55,54,53,52,51,50,49,48,47,46,45,44,43,42,41,40,39,38,37,36,35,34,33,32,31,30,29,28,27,26,25,24,23,22,21,20,19,18,17,16,15,14,13,12,11,10,9,8,7,6,5,4,3,2,1},1)),$K191)&amp;A191,A191))</f>
        <v/>
      </c>
      <c r="B192" t="str">
        <f ca="1">IF($L191=COLUMN(),RIGHT(B191,LEN(B191)-$K191),IF($M191=COLUMN(),RIGHT(_xlfn.TEXTJOIN("",1,MID(INDIRECT(ADDRESS(ROW()-1,$L191)),{56,55,54,53,52,51,50,49,48,47,46,45,44,43,42,41,40,39,38,37,36,35,34,33,32,31,30,29,28,27,26,25,24,23,22,21,20,19,18,17,16,15,14,13,12,11,10,9,8,7,6,5,4,3,2,1},1)),$K191)&amp;B191,B191))</f>
        <v>ZRN</v>
      </c>
      <c r="C192" t="str">
        <f ca="1">IF($L191=COLUMN(),RIGHT(C191,LEN(C191)-$K191),IF($M191=COLUMN(),RIGHT(_xlfn.TEXTJOIN("",1,MID(INDIRECT(ADDRESS(ROW()-1,$L191)),{56,55,54,53,52,51,50,49,48,47,46,45,44,43,42,41,40,39,38,37,36,35,34,33,32,31,30,29,28,27,26,25,24,23,22,21,20,19,18,17,16,15,14,13,12,11,10,9,8,7,6,5,4,3,2,1},1)),$K191)&amp;C191,C191))</f>
        <v>FC</v>
      </c>
      <c r="D192" t="str">
        <f ca="1">IF($L191=COLUMN(),RIGHT(D191,LEN(D191)-$K191),IF($M191=COLUMN(),RIGHT(_xlfn.TEXTJOIN("",1,MID(INDIRECT(ADDRESS(ROW()-1,$L191)),{56,55,54,53,52,51,50,49,48,47,46,45,44,43,42,41,40,39,38,37,36,35,34,33,32,31,30,29,28,27,26,25,24,23,22,21,20,19,18,17,16,15,14,13,12,11,10,9,8,7,6,5,4,3,2,1},1)),$K191)&amp;D191,D191))</f>
        <v>FHLQJDLS</v>
      </c>
      <c r="E192" t="str">
        <f ca="1">IF($L191=COLUMN(),RIGHT(E191,LEN(E191)-$K191),IF($M191=COLUMN(),RIGHT(_xlfn.TEXTJOIN("",1,MID(INDIRECT(ADDRESS(ROW()-1,$L191)),{56,55,54,53,52,51,50,49,48,47,46,45,44,43,42,41,40,39,38,37,36,35,34,33,32,31,30,29,28,27,26,25,24,23,22,21,20,19,18,17,16,15,14,13,12,11,10,9,8,7,6,5,4,3,2,1},1)),$K191)&amp;E191,E191))</f>
        <v>ZBRCLTGGBVDN</v>
      </c>
      <c r="F192" t="str">
        <f ca="1">IF($L191=COLUMN(),RIGHT(F191,LEN(F191)-$K191),IF($M191=COLUMN(),RIGHT(_xlfn.TEXTJOIN("",1,MID(INDIRECT(ADDRESS(ROW()-1,$L191)),{56,55,54,53,52,51,50,49,48,47,46,45,44,43,42,41,40,39,38,37,36,35,34,33,32,31,30,29,28,27,26,25,24,23,22,21,20,19,18,17,16,15,14,13,12,11,10,9,8,7,6,5,4,3,2,1},1)),$K191)&amp;F191,F191))</f>
        <v>HQ</v>
      </c>
      <c r="G192" t="str">
        <f ca="1">IF($L191=COLUMN(),RIGHT(G191,LEN(G191)-$K191),IF($M191=COLUMN(),RIGHT(_xlfn.TEXTJOIN("",1,MID(INDIRECT(ADDRESS(ROW()-1,$L191)),{56,55,54,53,52,51,50,49,48,47,46,45,44,43,42,41,40,39,38,37,36,35,34,33,32,31,30,29,28,27,26,25,24,23,22,21,20,19,18,17,16,15,14,13,12,11,10,9,8,7,6,5,4,3,2,1},1)),$K191)&amp;G191,G191))</f>
        <v/>
      </c>
      <c r="H192" t="str">
        <f ca="1">IF($L191=COLUMN(),RIGHT(H191,LEN(H191)-$K191),IF($M191=COLUMN(),RIGHT(_xlfn.TEXTJOIN("",1,MID(INDIRECT(ADDRESS(ROW()-1,$L191)),{56,55,54,53,52,51,50,49,48,47,46,45,44,43,42,41,40,39,38,37,36,35,34,33,32,31,30,29,28,27,26,25,24,23,22,21,20,19,18,17,16,15,14,13,12,11,10,9,8,7,6,5,4,3,2,1},1)),$K191)&amp;H191,H191))</f>
        <v>BWRGNCZZDZZRWPVSHH</v>
      </c>
      <c r="I192" t="str">
        <f ca="1">IF($L191=COLUMN(),RIGHT(I191,LEN(I191)-$K191),IF($M191=COLUMN(),RIGHT(_xlfn.TEXTJOIN("",1,MID(INDIRECT(ADDRESS(ROW()-1,$L191)),{56,55,54,53,52,51,50,49,48,47,46,45,44,43,42,41,40,39,38,37,36,35,34,33,32,31,30,29,28,27,26,25,24,23,22,21,20,19,18,17,16,15,14,13,12,11,10,9,8,7,6,5,4,3,2,1},1)),$K191)&amp;I191,I191))</f>
        <v>QFFLPCSTHFQ</v>
      </c>
      <c r="J192" t="s">
        <v>176</v>
      </c>
      <c r="K192" s="1">
        <f t="shared" si="6"/>
        <v>7</v>
      </c>
      <c r="L192" s="1">
        <f t="shared" si="7"/>
        <v>9</v>
      </c>
      <c r="M192" s="1">
        <f t="shared" si="8"/>
        <v>2</v>
      </c>
    </row>
    <row r="193" spans="1:13" x14ac:dyDescent="0.25">
      <c r="A193" t="str">
        <f ca="1">IF($L192=COLUMN(),RIGHT(A192,LEN(A192)-$K192),IF($M192=COLUMN(),RIGHT(_xlfn.TEXTJOIN("",1,MID(INDIRECT(ADDRESS(ROW()-1,$L192)),{56,55,54,53,52,51,50,49,48,47,46,45,44,43,42,41,40,39,38,37,36,35,34,33,32,31,30,29,28,27,26,25,24,23,22,21,20,19,18,17,16,15,14,13,12,11,10,9,8,7,6,5,4,3,2,1},1)),$K192)&amp;A192,A192))</f>
        <v/>
      </c>
      <c r="B193" t="str">
        <f ca="1">IF($L192=COLUMN(),RIGHT(B192,LEN(B192)-$K192),IF($M192=COLUMN(),RIGHT(_xlfn.TEXTJOIN("",1,MID(INDIRECT(ADDRESS(ROW()-1,$L192)),{56,55,54,53,52,51,50,49,48,47,46,45,44,43,42,41,40,39,38,37,36,35,34,33,32,31,30,29,28,27,26,25,24,23,22,21,20,19,18,17,16,15,14,13,12,11,10,9,8,7,6,5,4,3,2,1},1)),$K192)&amp;B192,B192))</f>
        <v>SCPLFFQZRN</v>
      </c>
      <c r="C193" t="str">
        <f ca="1">IF($L192=COLUMN(),RIGHT(C192,LEN(C192)-$K192),IF($M192=COLUMN(),RIGHT(_xlfn.TEXTJOIN("",1,MID(INDIRECT(ADDRESS(ROW()-1,$L192)),{56,55,54,53,52,51,50,49,48,47,46,45,44,43,42,41,40,39,38,37,36,35,34,33,32,31,30,29,28,27,26,25,24,23,22,21,20,19,18,17,16,15,14,13,12,11,10,9,8,7,6,5,4,3,2,1},1)),$K192)&amp;C192,C192))</f>
        <v>FC</v>
      </c>
      <c r="D193" t="str">
        <f ca="1">IF($L192=COLUMN(),RIGHT(D192,LEN(D192)-$K192),IF($M192=COLUMN(),RIGHT(_xlfn.TEXTJOIN("",1,MID(INDIRECT(ADDRESS(ROW()-1,$L192)),{56,55,54,53,52,51,50,49,48,47,46,45,44,43,42,41,40,39,38,37,36,35,34,33,32,31,30,29,28,27,26,25,24,23,22,21,20,19,18,17,16,15,14,13,12,11,10,9,8,7,6,5,4,3,2,1},1)),$K192)&amp;D192,D192))</f>
        <v>FHLQJDLS</v>
      </c>
      <c r="E193" t="str">
        <f ca="1">IF($L192=COLUMN(),RIGHT(E192,LEN(E192)-$K192),IF($M192=COLUMN(),RIGHT(_xlfn.TEXTJOIN("",1,MID(INDIRECT(ADDRESS(ROW()-1,$L192)),{56,55,54,53,52,51,50,49,48,47,46,45,44,43,42,41,40,39,38,37,36,35,34,33,32,31,30,29,28,27,26,25,24,23,22,21,20,19,18,17,16,15,14,13,12,11,10,9,8,7,6,5,4,3,2,1},1)),$K192)&amp;E192,E192))</f>
        <v>ZBRCLTGGBVDN</v>
      </c>
      <c r="F193" t="str">
        <f ca="1">IF($L192=COLUMN(),RIGHT(F192,LEN(F192)-$K192),IF($M192=COLUMN(),RIGHT(_xlfn.TEXTJOIN("",1,MID(INDIRECT(ADDRESS(ROW()-1,$L192)),{56,55,54,53,52,51,50,49,48,47,46,45,44,43,42,41,40,39,38,37,36,35,34,33,32,31,30,29,28,27,26,25,24,23,22,21,20,19,18,17,16,15,14,13,12,11,10,9,8,7,6,5,4,3,2,1},1)),$K192)&amp;F192,F192))</f>
        <v>HQ</v>
      </c>
      <c r="G193" t="str">
        <f ca="1">IF($L192=COLUMN(),RIGHT(G192,LEN(G192)-$K192),IF($M192=COLUMN(),RIGHT(_xlfn.TEXTJOIN("",1,MID(INDIRECT(ADDRESS(ROW()-1,$L192)),{56,55,54,53,52,51,50,49,48,47,46,45,44,43,42,41,40,39,38,37,36,35,34,33,32,31,30,29,28,27,26,25,24,23,22,21,20,19,18,17,16,15,14,13,12,11,10,9,8,7,6,5,4,3,2,1},1)),$K192)&amp;G192,G192))</f>
        <v/>
      </c>
      <c r="H193" t="str">
        <f ca="1">IF($L192=COLUMN(),RIGHT(H192,LEN(H192)-$K192),IF($M192=COLUMN(),RIGHT(_xlfn.TEXTJOIN("",1,MID(INDIRECT(ADDRESS(ROW()-1,$L192)),{56,55,54,53,52,51,50,49,48,47,46,45,44,43,42,41,40,39,38,37,36,35,34,33,32,31,30,29,28,27,26,25,24,23,22,21,20,19,18,17,16,15,14,13,12,11,10,9,8,7,6,5,4,3,2,1},1)),$K192)&amp;H192,H192))</f>
        <v>BWRGNCZZDZZRWPVSHH</v>
      </c>
      <c r="I193" t="str">
        <f ca="1">IF($L192=COLUMN(),RIGHT(I192,LEN(I192)-$K192),IF($M192=COLUMN(),RIGHT(_xlfn.TEXTJOIN("",1,MID(INDIRECT(ADDRESS(ROW()-1,$L192)),{56,55,54,53,52,51,50,49,48,47,46,45,44,43,42,41,40,39,38,37,36,35,34,33,32,31,30,29,28,27,26,25,24,23,22,21,20,19,18,17,16,15,14,13,12,11,10,9,8,7,6,5,4,3,2,1},1)),$K192)&amp;I192,I192))</f>
        <v>THFQ</v>
      </c>
      <c r="J193" t="s">
        <v>177</v>
      </c>
      <c r="K193" s="1">
        <f t="shared" si="6"/>
        <v>8</v>
      </c>
      <c r="L193" s="1">
        <f t="shared" si="7"/>
        <v>5</v>
      </c>
      <c r="M193" s="1">
        <f t="shared" si="8"/>
        <v>7</v>
      </c>
    </row>
    <row r="194" spans="1:13" x14ac:dyDescent="0.25">
      <c r="A194" t="str">
        <f ca="1">IF($L193=COLUMN(),RIGHT(A193,LEN(A193)-$K193),IF($M193=COLUMN(),RIGHT(_xlfn.TEXTJOIN("",1,MID(INDIRECT(ADDRESS(ROW()-1,$L193)),{56,55,54,53,52,51,50,49,48,47,46,45,44,43,42,41,40,39,38,37,36,35,34,33,32,31,30,29,28,27,26,25,24,23,22,21,20,19,18,17,16,15,14,13,12,11,10,9,8,7,6,5,4,3,2,1},1)),$K193)&amp;A193,A193))</f>
        <v/>
      </c>
      <c r="B194" t="str">
        <f ca="1">IF($L193=COLUMN(),RIGHT(B193,LEN(B193)-$K193),IF($M193=COLUMN(),RIGHT(_xlfn.TEXTJOIN("",1,MID(INDIRECT(ADDRESS(ROW()-1,$L193)),{56,55,54,53,52,51,50,49,48,47,46,45,44,43,42,41,40,39,38,37,36,35,34,33,32,31,30,29,28,27,26,25,24,23,22,21,20,19,18,17,16,15,14,13,12,11,10,9,8,7,6,5,4,3,2,1},1)),$K193)&amp;B193,B193))</f>
        <v>SCPLFFQZRN</v>
      </c>
      <c r="C194" t="str">
        <f ca="1">IF($L193=COLUMN(),RIGHT(C193,LEN(C193)-$K193),IF($M193=COLUMN(),RIGHT(_xlfn.TEXTJOIN("",1,MID(INDIRECT(ADDRESS(ROW()-1,$L193)),{56,55,54,53,52,51,50,49,48,47,46,45,44,43,42,41,40,39,38,37,36,35,34,33,32,31,30,29,28,27,26,25,24,23,22,21,20,19,18,17,16,15,14,13,12,11,10,9,8,7,6,5,4,3,2,1},1)),$K193)&amp;C193,C193))</f>
        <v>FC</v>
      </c>
      <c r="D194" t="str">
        <f ca="1">IF($L193=COLUMN(),RIGHT(D193,LEN(D193)-$K193),IF($M193=COLUMN(),RIGHT(_xlfn.TEXTJOIN("",1,MID(INDIRECT(ADDRESS(ROW()-1,$L193)),{56,55,54,53,52,51,50,49,48,47,46,45,44,43,42,41,40,39,38,37,36,35,34,33,32,31,30,29,28,27,26,25,24,23,22,21,20,19,18,17,16,15,14,13,12,11,10,9,8,7,6,5,4,3,2,1},1)),$K193)&amp;D193,D193))</f>
        <v>FHLQJDLS</v>
      </c>
      <c r="E194" t="str">
        <f ca="1">IF($L193=COLUMN(),RIGHT(E193,LEN(E193)-$K193),IF($M193=COLUMN(),RIGHT(_xlfn.TEXTJOIN("",1,MID(INDIRECT(ADDRESS(ROW()-1,$L193)),{56,55,54,53,52,51,50,49,48,47,46,45,44,43,42,41,40,39,38,37,36,35,34,33,32,31,30,29,28,27,26,25,24,23,22,21,20,19,18,17,16,15,14,13,12,11,10,9,8,7,6,5,4,3,2,1},1)),$K193)&amp;E193,E193))</f>
        <v>BVDN</v>
      </c>
      <c r="F194" t="str">
        <f ca="1">IF($L193=COLUMN(),RIGHT(F193,LEN(F193)-$K193),IF($M193=COLUMN(),RIGHT(_xlfn.TEXTJOIN("",1,MID(INDIRECT(ADDRESS(ROW()-1,$L193)),{56,55,54,53,52,51,50,49,48,47,46,45,44,43,42,41,40,39,38,37,36,35,34,33,32,31,30,29,28,27,26,25,24,23,22,21,20,19,18,17,16,15,14,13,12,11,10,9,8,7,6,5,4,3,2,1},1)),$K193)&amp;F193,F193))</f>
        <v>HQ</v>
      </c>
      <c r="G194" t="str">
        <f ca="1">IF($L193=COLUMN(),RIGHT(G193,LEN(G193)-$K193),IF($M193=COLUMN(),RIGHT(_xlfn.TEXTJOIN("",1,MID(INDIRECT(ADDRESS(ROW()-1,$L193)),{56,55,54,53,52,51,50,49,48,47,46,45,44,43,42,41,40,39,38,37,36,35,34,33,32,31,30,29,28,27,26,25,24,23,22,21,20,19,18,17,16,15,14,13,12,11,10,9,8,7,6,5,4,3,2,1},1)),$K193)&amp;G193,G193))</f>
        <v>GGTLCRBZ</v>
      </c>
      <c r="H194" t="str">
        <f ca="1">IF($L193=COLUMN(),RIGHT(H193,LEN(H193)-$K193),IF($M193=COLUMN(),RIGHT(_xlfn.TEXTJOIN("",1,MID(INDIRECT(ADDRESS(ROW()-1,$L193)),{56,55,54,53,52,51,50,49,48,47,46,45,44,43,42,41,40,39,38,37,36,35,34,33,32,31,30,29,28,27,26,25,24,23,22,21,20,19,18,17,16,15,14,13,12,11,10,9,8,7,6,5,4,3,2,1},1)),$K193)&amp;H193,H193))</f>
        <v>BWRGNCZZDZZRWPVSHH</v>
      </c>
      <c r="I194" t="str">
        <f ca="1">IF($L193=COLUMN(),RIGHT(I193,LEN(I193)-$K193),IF($M193=COLUMN(),RIGHT(_xlfn.TEXTJOIN("",1,MID(INDIRECT(ADDRESS(ROW()-1,$L193)),{56,55,54,53,52,51,50,49,48,47,46,45,44,43,42,41,40,39,38,37,36,35,34,33,32,31,30,29,28,27,26,25,24,23,22,21,20,19,18,17,16,15,14,13,12,11,10,9,8,7,6,5,4,3,2,1},1)),$K193)&amp;I193,I193))</f>
        <v>THFQ</v>
      </c>
      <c r="J194" t="s">
        <v>178</v>
      </c>
      <c r="K194" s="1">
        <f t="shared" si="6"/>
        <v>6</v>
      </c>
      <c r="L194" s="1">
        <f t="shared" si="7"/>
        <v>4</v>
      </c>
      <c r="M194" s="1">
        <f t="shared" si="8"/>
        <v>5</v>
      </c>
    </row>
    <row r="195" spans="1:13" x14ac:dyDescent="0.25">
      <c r="A195" t="str">
        <f ca="1">IF($L194=COLUMN(),RIGHT(A194,LEN(A194)-$K194),IF($M194=COLUMN(),RIGHT(_xlfn.TEXTJOIN("",1,MID(INDIRECT(ADDRESS(ROW()-1,$L194)),{56,55,54,53,52,51,50,49,48,47,46,45,44,43,42,41,40,39,38,37,36,35,34,33,32,31,30,29,28,27,26,25,24,23,22,21,20,19,18,17,16,15,14,13,12,11,10,9,8,7,6,5,4,3,2,1},1)),$K194)&amp;A194,A194))</f>
        <v/>
      </c>
      <c r="B195" t="str">
        <f ca="1">IF($L194=COLUMN(),RIGHT(B194,LEN(B194)-$K194),IF($M194=COLUMN(),RIGHT(_xlfn.TEXTJOIN("",1,MID(INDIRECT(ADDRESS(ROW()-1,$L194)),{56,55,54,53,52,51,50,49,48,47,46,45,44,43,42,41,40,39,38,37,36,35,34,33,32,31,30,29,28,27,26,25,24,23,22,21,20,19,18,17,16,15,14,13,12,11,10,9,8,7,6,5,4,3,2,1},1)),$K194)&amp;B194,B194))</f>
        <v>SCPLFFQZRN</v>
      </c>
      <c r="C195" t="str">
        <f ca="1">IF($L194=COLUMN(),RIGHT(C194,LEN(C194)-$K194),IF($M194=COLUMN(),RIGHT(_xlfn.TEXTJOIN("",1,MID(INDIRECT(ADDRESS(ROW()-1,$L194)),{56,55,54,53,52,51,50,49,48,47,46,45,44,43,42,41,40,39,38,37,36,35,34,33,32,31,30,29,28,27,26,25,24,23,22,21,20,19,18,17,16,15,14,13,12,11,10,9,8,7,6,5,4,3,2,1},1)),$K194)&amp;C194,C194))</f>
        <v>FC</v>
      </c>
      <c r="D195" t="str">
        <f ca="1">IF($L194=COLUMN(),RIGHT(D194,LEN(D194)-$K194),IF($M194=COLUMN(),RIGHT(_xlfn.TEXTJOIN("",1,MID(INDIRECT(ADDRESS(ROW()-1,$L194)),{56,55,54,53,52,51,50,49,48,47,46,45,44,43,42,41,40,39,38,37,36,35,34,33,32,31,30,29,28,27,26,25,24,23,22,21,20,19,18,17,16,15,14,13,12,11,10,9,8,7,6,5,4,3,2,1},1)),$K194)&amp;D194,D194))</f>
        <v>LS</v>
      </c>
      <c r="E195" t="str">
        <f ca="1">IF($L194=COLUMN(),RIGHT(E194,LEN(E194)-$K194),IF($M194=COLUMN(),RIGHT(_xlfn.TEXTJOIN("",1,MID(INDIRECT(ADDRESS(ROW()-1,$L194)),{56,55,54,53,52,51,50,49,48,47,46,45,44,43,42,41,40,39,38,37,36,35,34,33,32,31,30,29,28,27,26,25,24,23,22,21,20,19,18,17,16,15,14,13,12,11,10,9,8,7,6,5,4,3,2,1},1)),$K194)&amp;E194,E194))</f>
        <v>DJQLHFBVDN</v>
      </c>
      <c r="F195" t="str">
        <f ca="1">IF($L194=COLUMN(),RIGHT(F194,LEN(F194)-$K194),IF($M194=COLUMN(),RIGHT(_xlfn.TEXTJOIN("",1,MID(INDIRECT(ADDRESS(ROW()-1,$L194)),{56,55,54,53,52,51,50,49,48,47,46,45,44,43,42,41,40,39,38,37,36,35,34,33,32,31,30,29,28,27,26,25,24,23,22,21,20,19,18,17,16,15,14,13,12,11,10,9,8,7,6,5,4,3,2,1},1)),$K194)&amp;F194,F194))</f>
        <v>HQ</v>
      </c>
      <c r="G195" t="str">
        <f ca="1">IF($L194=COLUMN(),RIGHT(G194,LEN(G194)-$K194),IF($M194=COLUMN(),RIGHT(_xlfn.TEXTJOIN("",1,MID(INDIRECT(ADDRESS(ROW()-1,$L194)),{56,55,54,53,52,51,50,49,48,47,46,45,44,43,42,41,40,39,38,37,36,35,34,33,32,31,30,29,28,27,26,25,24,23,22,21,20,19,18,17,16,15,14,13,12,11,10,9,8,7,6,5,4,3,2,1},1)),$K194)&amp;G194,G194))</f>
        <v>GGTLCRBZ</v>
      </c>
      <c r="H195" t="str">
        <f ca="1">IF($L194=COLUMN(),RIGHT(H194,LEN(H194)-$K194),IF($M194=COLUMN(),RIGHT(_xlfn.TEXTJOIN("",1,MID(INDIRECT(ADDRESS(ROW()-1,$L194)),{56,55,54,53,52,51,50,49,48,47,46,45,44,43,42,41,40,39,38,37,36,35,34,33,32,31,30,29,28,27,26,25,24,23,22,21,20,19,18,17,16,15,14,13,12,11,10,9,8,7,6,5,4,3,2,1},1)),$K194)&amp;H194,H194))</f>
        <v>BWRGNCZZDZZRWPVSHH</v>
      </c>
      <c r="I195" t="str">
        <f ca="1">IF($L194=COLUMN(),RIGHT(I194,LEN(I194)-$K194),IF($M194=COLUMN(),RIGHT(_xlfn.TEXTJOIN("",1,MID(INDIRECT(ADDRESS(ROW()-1,$L194)),{56,55,54,53,52,51,50,49,48,47,46,45,44,43,42,41,40,39,38,37,36,35,34,33,32,31,30,29,28,27,26,25,24,23,22,21,20,19,18,17,16,15,14,13,12,11,10,9,8,7,6,5,4,3,2,1},1)),$K194)&amp;I194,I194))</f>
        <v>THFQ</v>
      </c>
      <c r="J195" t="s">
        <v>179</v>
      </c>
      <c r="K195" s="1">
        <f t="shared" ref="K195:K258" si="9">VALUE(MID(J195,6,FIND("f",J195)-7))</f>
        <v>2</v>
      </c>
      <c r="L195" s="1">
        <f t="shared" ref="L195:L258" si="10">VALUE(MID(J195,FIND("f",J195)+5,FIND("t",J195)-FIND("f",J195)-6))</f>
        <v>4</v>
      </c>
      <c r="M195" s="1">
        <f t="shared" ref="M195:M258" si="11">VALUE(RIGHT(J195,LEN(J195)-FIND("t",J195)-2))</f>
        <v>3</v>
      </c>
    </row>
    <row r="196" spans="1:13" x14ac:dyDescent="0.25">
      <c r="A196" t="str">
        <f ca="1">IF($L195=COLUMN(),RIGHT(A195,LEN(A195)-$K195),IF($M195=COLUMN(),RIGHT(_xlfn.TEXTJOIN("",1,MID(INDIRECT(ADDRESS(ROW()-1,$L195)),{56,55,54,53,52,51,50,49,48,47,46,45,44,43,42,41,40,39,38,37,36,35,34,33,32,31,30,29,28,27,26,25,24,23,22,21,20,19,18,17,16,15,14,13,12,11,10,9,8,7,6,5,4,3,2,1},1)),$K195)&amp;A195,A195))</f>
        <v/>
      </c>
      <c r="B196" t="str">
        <f ca="1">IF($L195=COLUMN(),RIGHT(B195,LEN(B195)-$K195),IF($M195=COLUMN(),RIGHT(_xlfn.TEXTJOIN("",1,MID(INDIRECT(ADDRESS(ROW()-1,$L195)),{56,55,54,53,52,51,50,49,48,47,46,45,44,43,42,41,40,39,38,37,36,35,34,33,32,31,30,29,28,27,26,25,24,23,22,21,20,19,18,17,16,15,14,13,12,11,10,9,8,7,6,5,4,3,2,1},1)),$K195)&amp;B195,B195))</f>
        <v>SCPLFFQZRN</v>
      </c>
      <c r="C196" t="str">
        <f ca="1">IF($L195=COLUMN(),RIGHT(C195,LEN(C195)-$K195),IF($M195=COLUMN(),RIGHT(_xlfn.TEXTJOIN("",1,MID(INDIRECT(ADDRESS(ROW()-1,$L195)),{56,55,54,53,52,51,50,49,48,47,46,45,44,43,42,41,40,39,38,37,36,35,34,33,32,31,30,29,28,27,26,25,24,23,22,21,20,19,18,17,16,15,14,13,12,11,10,9,8,7,6,5,4,3,2,1},1)),$K195)&amp;C195,C195))</f>
        <v>SLFC</v>
      </c>
      <c r="D196" t="str">
        <f ca="1">IF($L195=COLUMN(),RIGHT(D195,LEN(D195)-$K195),IF($M195=COLUMN(),RIGHT(_xlfn.TEXTJOIN("",1,MID(INDIRECT(ADDRESS(ROW()-1,$L195)),{56,55,54,53,52,51,50,49,48,47,46,45,44,43,42,41,40,39,38,37,36,35,34,33,32,31,30,29,28,27,26,25,24,23,22,21,20,19,18,17,16,15,14,13,12,11,10,9,8,7,6,5,4,3,2,1},1)),$K195)&amp;D195,D195))</f>
        <v/>
      </c>
      <c r="E196" t="str">
        <f ca="1">IF($L195=COLUMN(),RIGHT(E195,LEN(E195)-$K195),IF($M195=COLUMN(),RIGHT(_xlfn.TEXTJOIN("",1,MID(INDIRECT(ADDRESS(ROW()-1,$L195)),{56,55,54,53,52,51,50,49,48,47,46,45,44,43,42,41,40,39,38,37,36,35,34,33,32,31,30,29,28,27,26,25,24,23,22,21,20,19,18,17,16,15,14,13,12,11,10,9,8,7,6,5,4,3,2,1},1)),$K195)&amp;E195,E195))</f>
        <v>DJQLHFBVDN</v>
      </c>
      <c r="F196" t="str">
        <f ca="1">IF($L195=COLUMN(),RIGHT(F195,LEN(F195)-$K195),IF($M195=COLUMN(),RIGHT(_xlfn.TEXTJOIN("",1,MID(INDIRECT(ADDRESS(ROW()-1,$L195)),{56,55,54,53,52,51,50,49,48,47,46,45,44,43,42,41,40,39,38,37,36,35,34,33,32,31,30,29,28,27,26,25,24,23,22,21,20,19,18,17,16,15,14,13,12,11,10,9,8,7,6,5,4,3,2,1},1)),$K195)&amp;F195,F195))</f>
        <v>HQ</v>
      </c>
      <c r="G196" t="str">
        <f ca="1">IF($L195=COLUMN(),RIGHT(G195,LEN(G195)-$K195),IF($M195=COLUMN(),RIGHT(_xlfn.TEXTJOIN("",1,MID(INDIRECT(ADDRESS(ROW()-1,$L195)),{56,55,54,53,52,51,50,49,48,47,46,45,44,43,42,41,40,39,38,37,36,35,34,33,32,31,30,29,28,27,26,25,24,23,22,21,20,19,18,17,16,15,14,13,12,11,10,9,8,7,6,5,4,3,2,1},1)),$K195)&amp;G195,G195))</f>
        <v>GGTLCRBZ</v>
      </c>
      <c r="H196" t="str">
        <f ca="1">IF($L195=COLUMN(),RIGHT(H195,LEN(H195)-$K195),IF($M195=COLUMN(),RIGHT(_xlfn.TEXTJOIN("",1,MID(INDIRECT(ADDRESS(ROW()-1,$L195)),{56,55,54,53,52,51,50,49,48,47,46,45,44,43,42,41,40,39,38,37,36,35,34,33,32,31,30,29,28,27,26,25,24,23,22,21,20,19,18,17,16,15,14,13,12,11,10,9,8,7,6,5,4,3,2,1},1)),$K195)&amp;H195,H195))</f>
        <v>BWRGNCZZDZZRWPVSHH</v>
      </c>
      <c r="I196" t="str">
        <f ca="1">IF($L195=COLUMN(),RIGHT(I195,LEN(I195)-$K195),IF($M195=COLUMN(),RIGHT(_xlfn.TEXTJOIN("",1,MID(INDIRECT(ADDRESS(ROW()-1,$L195)),{56,55,54,53,52,51,50,49,48,47,46,45,44,43,42,41,40,39,38,37,36,35,34,33,32,31,30,29,28,27,26,25,24,23,22,21,20,19,18,17,16,15,14,13,12,11,10,9,8,7,6,5,4,3,2,1},1)),$K195)&amp;I195,I195))</f>
        <v>THFQ</v>
      </c>
      <c r="J196" t="s">
        <v>35</v>
      </c>
      <c r="K196" s="1">
        <f t="shared" si="9"/>
        <v>1</v>
      </c>
      <c r="L196" s="1">
        <f t="shared" si="10"/>
        <v>8</v>
      </c>
      <c r="M196" s="1">
        <f t="shared" si="11"/>
        <v>6</v>
      </c>
    </row>
    <row r="197" spans="1:13" x14ac:dyDescent="0.25">
      <c r="A197" t="str">
        <f ca="1">IF($L196=COLUMN(),RIGHT(A196,LEN(A196)-$K196),IF($M196=COLUMN(),RIGHT(_xlfn.TEXTJOIN("",1,MID(INDIRECT(ADDRESS(ROW()-1,$L196)),{56,55,54,53,52,51,50,49,48,47,46,45,44,43,42,41,40,39,38,37,36,35,34,33,32,31,30,29,28,27,26,25,24,23,22,21,20,19,18,17,16,15,14,13,12,11,10,9,8,7,6,5,4,3,2,1},1)),$K196)&amp;A196,A196))</f>
        <v/>
      </c>
      <c r="B197" t="str">
        <f ca="1">IF($L196=COLUMN(),RIGHT(B196,LEN(B196)-$K196),IF($M196=COLUMN(),RIGHT(_xlfn.TEXTJOIN("",1,MID(INDIRECT(ADDRESS(ROW()-1,$L196)),{56,55,54,53,52,51,50,49,48,47,46,45,44,43,42,41,40,39,38,37,36,35,34,33,32,31,30,29,28,27,26,25,24,23,22,21,20,19,18,17,16,15,14,13,12,11,10,9,8,7,6,5,4,3,2,1},1)),$K196)&amp;B196,B196))</f>
        <v>SCPLFFQZRN</v>
      </c>
      <c r="C197" t="str">
        <f ca="1">IF($L196=COLUMN(),RIGHT(C196,LEN(C196)-$K196),IF($M196=COLUMN(),RIGHT(_xlfn.TEXTJOIN("",1,MID(INDIRECT(ADDRESS(ROW()-1,$L196)),{56,55,54,53,52,51,50,49,48,47,46,45,44,43,42,41,40,39,38,37,36,35,34,33,32,31,30,29,28,27,26,25,24,23,22,21,20,19,18,17,16,15,14,13,12,11,10,9,8,7,6,5,4,3,2,1},1)),$K196)&amp;C196,C196))</f>
        <v>SLFC</v>
      </c>
      <c r="D197" t="str">
        <f ca="1">IF($L196=COLUMN(),RIGHT(D196,LEN(D196)-$K196),IF($M196=COLUMN(),RIGHT(_xlfn.TEXTJOIN("",1,MID(INDIRECT(ADDRESS(ROW()-1,$L196)),{56,55,54,53,52,51,50,49,48,47,46,45,44,43,42,41,40,39,38,37,36,35,34,33,32,31,30,29,28,27,26,25,24,23,22,21,20,19,18,17,16,15,14,13,12,11,10,9,8,7,6,5,4,3,2,1},1)),$K196)&amp;D196,D196))</f>
        <v/>
      </c>
      <c r="E197" t="str">
        <f ca="1">IF($L196=COLUMN(),RIGHT(E196,LEN(E196)-$K196),IF($M196=COLUMN(),RIGHT(_xlfn.TEXTJOIN("",1,MID(INDIRECT(ADDRESS(ROW()-1,$L196)),{56,55,54,53,52,51,50,49,48,47,46,45,44,43,42,41,40,39,38,37,36,35,34,33,32,31,30,29,28,27,26,25,24,23,22,21,20,19,18,17,16,15,14,13,12,11,10,9,8,7,6,5,4,3,2,1},1)),$K196)&amp;E196,E196))</f>
        <v>DJQLHFBVDN</v>
      </c>
      <c r="F197" t="str">
        <f ca="1">IF($L196=COLUMN(),RIGHT(F196,LEN(F196)-$K196),IF($M196=COLUMN(),RIGHT(_xlfn.TEXTJOIN("",1,MID(INDIRECT(ADDRESS(ROW()-1,$L196)),{56,55,54,53,52,51,50,49,48,47,46,45,44,43,42,41,40,39,38,37,36,35,34,33,32,31,30,29,28,27,26,25,24,23,22,21,20,19,18,17,16,15,14,13,12,11,10,9,8,7,6,5,4,3,2,1},1)),$K196)&amp;F196,F196))</f>
        <v>BHQ</v>
      </c>
      <c r="G197" t="str">
        <f ca="1">IF($L196=COLUMN(),RIGHT(G196,LEN(G196)-$K196),IF($M196=COLUMN(),RIGHT(_xlfn.TEXTJOIN("",1,MID(INDIRECT(ADDRESS(ROW()-1,$L196)),{56,55,54,53,52,51,50,49,48,47,46,45,44,43,42,41,40,39,38,37,36,35,34,33,32,31,30,29,28,27,26,25,24,23,22,21,20,19,18,17,16,15,14,13,12,11,10,9,8,7,6,5,4,3,2,1},1)),$K196)&amp;G196,G196))</f>
        <v>GGTLCRBZ</v>
      </c>
      <c r="H197" t="str">
        <f ca="1">IF($L196=COLUMN(),RIGHT(H196,LEN(H196)-$K196),IF($M196=COLUMN(),RIGHT(_xlfn.TEXTJOIN("",1,MID(INDIRECT(ADDRESS(ROW()-1,$L196)),{56,55,54,53,52,51,50,49,48,47,46,45,44,43,42,41,40,39,38,37,36,35,34,33,32,31,30,29,28,27,26,25,24,23,22,21,20,19,18,17,16,15,14,13,12,11,10,9,8,7,6,5,4,3,2,1},1)),$K196)&amp;H196,H196))</f>
        <v>WRGNCZZDZZRWPVSHH</v>
      </c>
      <c r="I197" t="str">
        <f ca="1">IF($L196=COLUMN(),RIGHT(I196,LEN(I196)-$K196),IF($M196=COLUMN(),RIGHT(_xlfn.TEXTJOIN("",1,MID(INDIRECT(ADDRESS(ROW()-1,$L196)),{56,55,54,53,52,51,50,49,48,47,46,45,44,43,42,41,40,39,38,37,36,35,34,33,32,31,30,29,28,27,26,25,24,23,22,21,20,19,18,17,16,15,14,13,12,11,10,9,8,7,6,5,4,3,2,1},1)),$K196)&amp;I196,I196))</f>
        <v>THFQ</v>
      </c>
      <c r="J197" t="s">
        <v>180</v>
      </c>
      <c r="K197" s="1">
        <f t="shared" si="9"/>
        <v>4</v>
      </c>
      <c r="L197" s="1">
        <f t="shared" si="10"/>
        <v>8</v>
      </c>
      <c r="M197" s="1">
        <f t="shared" si="11"/>
        <v>3</v>
      </c>
    </row>
    <row r="198" spans="1:13" x14ac:dyDescent="0.25">
      <c r="A198" t="str">
        <f ca="1">IF($L197=COLUMN(),RIGHT(A197,LEN(A197)-$K197),IF($M197=COLUMN(),RIGHT(_xlfn.TEXTJOIN("",1,MID(INDIRECT(ADDRESS(ROW()-1,$L197)),{56,55,54,53,52,51,50,49,48,47,46,45,44,43,42,41,40,39,38,37,36,35,34,33,32,31,30,29,28,27,26,25,24,23,22,21,20,19,18,17,16,15,14,13,12,11,10,9,8,7,6,5,4,3,2,1},1)),$K197)&amp;A197,A197))</f>
        <v/>
      </c>
      <c r="B198" t="str">
        <f ca="1">IF($L197=COLUMN(),RIGHT(B197,LEN(B197)-$K197),IF($M197=COLUMN(),RIGHT(_xlfn.TEXTJOIN("",1,MID(INDIRECT(ADDRESS(ROW()-1,$L197)),{56,55,54,53,52,51,50,49,48,47,46,45,44,43,42,41,40,39,38,37,36,35,34,33,32,31,30,29,28,27,26,25,24,23,22,21,20,19,18,17,16,15,14,13,12,11,10,9,8,7,6,5,4,3,2,1},1)),$K197)&amp;B197,B197))</f>
        <v>SCPLFFQZRN</v>
      </c>
      <c r="C198" t="str">
        <f ca="1">IF($L197=COLUMN(),RIGHT(C197,LEN(C197)-$K197),IF($M197=COLUMN(),RIGHT(_xlfn.TEXTJOIN("",1,MID(INDIRECT(ADDRESS(ROW()-1,$L197)),{56,55,54,53,52,51,50,49,48,47,46,45,44,43,42,41,40,39,38,37,36,35,34,33,32,31,30,29,28,27,26,25,24,23,22,21,20,19,18,17,16,15,14,13,12,11,10,9,8,7,6,5,4,3,2,1},1)),$K197)&amp;C197,C197))</f>
        <v>NGRWSLFC</v>
      </c>
      <c r="D198" t="str">
        <f ca="1">IF($L197=COLUMN(),RIGHT(D197,LEN(D197)-$K197),IF($M197=COLUMN(),RIGHT(_xlfn.TEXTJOIN("",1,MID(INDIRECT(ADDRESS(ROW()-1,$L197)),{56,55,54,53,52,51,50,49,48,47,46,45,44,43,42,41,40,39,38,37,36,35,34,33,32,31,30,29,28,27,26,25,24,23,22,21,20,19,18,17,16,15,14,13,12,11,10,9,8,7,6,5,4,3,2,1},1)),$K197)&amp;D197,D197))</f>
        <v/>
      </c>
      <c r="E198" t="str">
        <f ca="1">IF($L197=COLUMN(),RIGHT(E197,LEN(E197)-$K197),IF($M197=COLUMN(),RIGHT(_xlfn.TEXTJOIN("",1,MID(INDIRECT(ADDRESS(ROW()-1,$L197)),{56,55,54,53,52,51,50,49,48,47,46,45,44,43,42,41,40,39,38,37,36,35,34,33,32,31,30,29,28,27,26,25,24,23,22,21,20,19,18,17,16,15,14,13,12,11,10,9,8,7,6,5,4,3,2,1},1)),$K197)&amp;E197,E197))</f>
        <v>DJQLHFBVDN</v>
      </c>
      <c r="F198" t="str">
        <f ca="1">IF($L197=COLUMN(),RIGHT(F197,LEN(F197)-$K197),IF($M197=COLUMN(),RIGHT(_xlfn.TEXTJOIN("",1,MID(INDIRECT(ADDRESS(ROW()-1,$L197)),{56,55,54,53,52,51,50,49,48,47,46,45,44,43,42,41,40,39,38,37,36,35,34,33,32,31,30,29,28,27,26,25,24,23,22,21,20,19,18,17,16,15,14,13,12,11,10,9,8,7,6,5,4,3,2,1},1)),$K197)&amp;F197,F197))</f>
        <v>BHQ</v>
      </c>
      <c r="G198" t="str">
        <f ca="1">IF($L197=COLUMN(),RIGHT(G197,LEN(G197)-$K197),IF($M197=COLUMN(),RIGHT(_xlfn.TEXTJOIN("",1,MID(INDIRECT(ADDRESS(ROW()-1,$L197)),{56,55,54,53,52,51,50,49,48,47,46,45,44,43,42,41,40,39,38,37,36,35,34,33,32,31,30,29,28,27,26,25,24,23,22,21,20,19,18,17,16,15,14,13,12,11,10,9,8,7,6,5,4,3,2,1},1)),$K197)&amp;G197,G197))</f>
        <v>GGTLCRBZ</v>
      </c>
      <c r="H198" t="str">
        <f ca="1">IF($L197=COLUMN(),RIGHT(H197,LEN(H197)-$K197),IF($M197=COLUMN(),RIGHT(_xlfn.TEXTJOIN("",1,MID(INDIRECT(ADDRESS(ROW()-1,$L197)),{56,55,54,53,52,51,50,49,48,47,46,45,44,43,42,41,40,39,38,37,36,35,34,33,32,31,30,29,28,27,26,25,24,23,22,21,20,19,18,17,16,15,14,13,12,11,10,9,8,7,6,5,4,3,2,1},1)),$K197)&amp;H197,H197))</f>
        <v>CZZDZZRWPVSHH</v>
      </c>
      <c r="I198" t="str">
        <f ca="1">IF($L197=COLUMN(),RIGHT(I197,LEN(I197)-$K197),IF($M197=COLUMN(),RIGHT(_xlfn.TEXTJOIN("",1,MID(INDIRECT(ADDRESS(ROW()-1,$L197)),{56,55,54,53,52,51,50,49,48,47,46,45,44,43,42,41,40,39,38,37,36,35,34,33,32,31,30,29,28,27,26,25,24,23,22,21,20,19,18,17,16,15,14,13,12,11,10,9,8,7,6,5,4,3,2,1},1)),$K197)&amp;I197,I197))</f>
        <v>THFQ</v>
      </c>
      <c r="J198" t="s">
        <v>181</v>
      </c>
      <c r="K198" s="1">
        <f t="shared" si="9"/>
        <v>13</v>
      </c>
      <c r="L198" s="1">
        <f t="shared" si="10"/>
        <v>8</v>
      </c>
      <c r="M198" s="1">
        <f t="shared" si="11"/>
        <v>3</v>
      </c>
    </row>
    <row r="199" spans="1:13" x14ac:dyDescent="0.25">
      <c r="A199" t="str">
        <f ca="1">IF($L198=COLUMN(),RIGHT(A198,LEN(A198)-$K198),IF($M198=COLUMN(),RIGHT(_xlfn.TEXTJOIN("",1,MID(INDIRECT(ADDRESS(ROW()-1,$L198)),{56,55,54,53,52,51,50,49,48,47,46,45,44,43,42,41,40,39,38,37,36,35,34,33,32,31,30,29,28,27,26,25,24,23,22,21,20,19,18,17,16,15,14,13,12,11,10,9,8,7,6,5,4,3,2,1},1)),$K198)&amp;A198,A198))</f>
        <v/>
      </c>
      <c r="B199" t="str">
        <f ca="1">IF($L198=COLUMN(),RIGHT(B198,LEN(B198)-$K198),IF($M198=COLUMN(),RIGHT(_xlfn.TEXTJOIN("",1,MID(INDIRECT(ADDRESS(ROW()-1,$L198)),{56,55,54,53,52,51,50,49,48,47,46,45,44,43,42,41,40,39,38,37,36,35,34,33,32,31,30,29,28,27,26,25,24,23,22,21,20,19,18,17,16,15,14,13,12,11,10,9,8,7,6,5,4,3,2,1},1)),$K198)&amp;B198,B198))</f>
        <v>SCPLFFQZRN</v>
      </c>
      <c r="C199" t="str">
        <f ca="1">IF($L198=COLUMN(),RIGHT(C198,LEN(C198)-$K198),IF($M198=COLUMN(),RIGHT(_xlfn.TEXTJOIN("",1,MID(INDIRECT(ADDRESS(ROW()-1,$L198)),{56,55,54,53,52,51,50,49,48,47,46,45,44,43,42,41,40,39,38,37,36,35,34,33,32,31,30,29,28,27,26,25,24,23,22,21,20,19,18,17,16,15,14,13,12,11,10,9,8,7,6,5,4,3,2,1},1)),$K198)&amp;C198,C198))</f>
        <v>HHSVPWRZZDZZCNGRWSLFC</v>
      </c>
      <c r="D199" t="str">
        <f ca="1">IF($L198=COLUMN(),RIGHT(D198,LEN(D198)-$K198),IF($M198=COLUMN(),RIGHT(_xlfn.TEXTJOIN("",1,MID(INDIRECT(ADDRESS(ROW()-1,$L198)),{56,55,54,53,52,51,50,49,48,47,46,45,44,43,42,41,40,39,38,37,36,35,34,33,32,31,30,29,28,27,26,25,24,23,22,21,20,19,18,17,16,15,14,13,12,11,10,9,8,7,6,5,4,3,2,1},1)),$K198)&amp;D198,D198))</f>
        <v/>
      </c>
      <c r="E199" t="str">
        <f ca="1">IF($L198=COLUMN(),RIGHT(E198,LEN(E198)-$K198),IF($M198=COLUMN(),RIGHT(_xlfn.TEXTJOIN("",1,MID(INDIRECT(ADDRESS(ROW()-1,$L198)),{56,55,54,53,52,51,50,49,48,47,46,45,44,43,42,41,40,39,38,37,36,35,34,33,32,31,30,29,28,27,26,25,24,23,22,21,20,19,18,17,16,15,14,13,12,11,10,9,8,7,6,5,4,3,2,1},1)),$K198)&amp;E198,E198))</f>
        <v>DJQLHFBVDN</v>
      </c>
      <c r="F199" t="str">
        <f ca="1">IF($L198=COLUMN(),RIGHT(F198,LEN(F198)-$K198),IF($M198=COLUMN(),RIGHT(_xlfn.TEXTJOIN("",1,MID(INDIRECT(ADDRESS(ROW()-1,$L198)),{56,55,54,53,52,51,50,49,48,47,46,45,44,43,42,41,40,39,38,37,36,35,34,33,32,31,30,29,28,27,26,25,24,23,22,21,20,19,18,17,16,15,14,13,12,11,10,9,8,7,6,5,4,3,2,1},1)),$K198)&amp;F198,F198))</f>
        <v>BHQ</v>
      </c>
      <c r="G199" t="str">
        <f ca="1">IF($L198=COLUMN(),RIGHT(G198,LEN(G198)-$K198),IF($M198=COLUMN(),RIGHT(_xlfn.TEXTJOIN("",1,MID(INDIRECT(ADDRESS(ROW()-1,$L198)),{56,55,54,53,52,51,50,49,48,47,46,45,44,43,42,41,40,39,38,37,36,35,34,33,32,31,30,29,28,27,26,25,24,23,22,21,20,19,18,17,16,15,14,13,12,11,10,9,8,7,6,5,4,3,2,1},1)),$K198)&amp;G198,G198))</f>
        <v>GGTLCRBZ</v>
      </c>
      <c r="H199" t="str">
        <f ca="1">IF($L198=COLUMN(),RIGHT(H198,LEN(H198)-$K198),IF($M198=COLUMN(),RIGHT(_xlfn.TEXTJOIN("",1,MID(INDIRECT(ADDRESS(ROW()-1,$L198)),{56,55,54,53,52,51,50,49,48,47,46,45,44,43,42,41,40,39,38,37,36,35,34,33,32,31,30,29,28,27,26,25,24,23,22,21,20,19,18,17,16,15,14,13,12,11,10,9,8,7,6,5,4,3,2,1},1)),$K198)&amp;H198,H198))</f>
        <v/>
      </c>
      <c r="I199" t="str">
        <f ca="1">IF($L198=COLUMN(),RIGHT(I198,LEN(I198)-$K198),IF($M198=COLUMN(),RIGHT(_xlfn.TEXTJOIN("",1,MID(INDIRECT(ADDRESS(ROW()-1,$L198)),{56,55,54,53,52,51,50,49,48,47,46,45,44,43,42,41,40,39,38,37,36,35,34,33,32,31,30,29,28,27,26,25,24,23,22,21,20,19,18,17,16,15,14,13,12,11,10,9,8,7,6,5,4,3,2,1},1)),$K198)&amp;I198,I198))</f>
        <v>THFQ</v>
      </c>
      <c r="J199" t="s">
        <v>182</v>
      </c>
      <c r="K199" s="1">
        <f t="shared" si="9"/>
        <v>1</v>
      </c>
      <c r="L199" s="1">
        <f t="shared" si="10"/>
        <v>9</v>
      </c>
      <c r="M199" s="1">
        <f t="shared" si="11"/>
        <v>5</v>
      </c>
    </row>
    <row r="200" spans="1:13" x14ac:dyDescent="0.25">
      <c r="A200" t="str">
        <f ca="1">IF($L199=COLUMN(),RIGHT(A199,LEN(A199)-$K199),IF($M199=COLUMN(),RIGHT(_xlfn.TEXTJOIN("",1,MID(INDIRECT(ADDRESS(ROW()-1,$L199)),{56,55,54,53,52,51,50,49,48,47,46,45,44,43,42,41,40,39,38,37,36,35,34,33,32,31,30,29,28,27,26,25,24,23,22,21,20,19,18,17,16,15,14,13,12,11,10,9,8,7,6,5,4,3,2,1},1)),$K199)&amp;A199,A199))</f>
        <v/>
      </c>
      <c r="B200" t="str">
        <f ca="1">IF($L199=COLUMN(),RIGHT(B199,LEN(B199)-$K199),IF($M199=COLUMN(),RIGHT(_xlfn.TEXTJOIN("",1,MID(INDIRECT(ADDRESS(ROW()-1,$L199)),{56,55,54,53,52,51,50,49,48,47,46,45,44,43,42,41,40,39,38,37,36,35,34,33,32,31,30,29,28,27,26,25,24,23,22,21,20,19,18,17,16,15,14,13,12,11,10,9,8,7,6,5,4,3,2,1},1)),$K199)&amp;B199,B199))</f>
        <v>SCPLFFQZRN</v>
      </c>
      <c r="C200" t="str">
        <f ca="1">IF($L199=COLUMN(),RIGHT(C199,LEN(C199)-$K199),IF($M199=COLUMN(),RIGHT(_xlfn.TEXTJOIN("",1,MID(INDIRECT(ADDRESS(ROW()-1,$L199)),{56,55,54,53,52,51,50,49,48,47,46,45,44,43,42,41,40,39,38,37,36,35,34,33,32,31,30,29,28,27,26,25,24,23,22,21,20,19,18,17,16,15,14,13,12,11,10,9,8,7,6,5,4,3,2,1},1)),$K199)&amp;C199,C199))</f>
        <v>HHSVPWRZZDZZCNGRWSLFC</v>
      </c>
      <c r="D200" t="str">
        <f ca="1">IF($L199=COLUMN(),RIGHT(D199,LEN(D199)-$K199),IF($M199=COLUMN(),RIGHT(_xlfn.TEXTJOIN("",1,MID(INDIRECT(ADDRESS(ROW()-1,$L199)),{56,55,54,53,52,51,50,49,48,47,46,45,44,43,42,41,40,39,38,37,36,35,34,33,32,31,30,29,28,27,26,25,24,23,22,21,20,19,18,17,16,15,14,13,12,11,10,9,8,7,6,5,4,3,2,1},1)),$K199)&amp;D199,D199))</f>
        <v/>
      </c>
      <c r="E200" t="str">
        <f ca="1">IF($L199=COLUMN(),RIGHT(E199,LEN(E199)-$K199),IF($M199=COLUMN(),RIGHT(_xlfn.TEXTJOIN("",1,MID(INDIRECT(ADDRESS(ROW()-1,$L199)),{56,55,54,53,52,51,50,49,48,47,46,45,44,43,42,41,40,39,38,37,36,35,34,33,32,31,30,29,28,27,26,25,24,23,22,21,20,19,18,17,16,15,14,13,12,11,10,9,8,7,6,5,4,3,2,1},1)),$K199)&amp;E199,E199))</f>
        <v>TDJQLHFBVDN</v>
      </c>
      <c r="F200" t="str">
        <f ca="1">IF($L199=COLUMN(),RIGHT(F199,LEN(F199)-$K199),IF($M199=COLUMN(),RIGHT(_xlfn.TEXTJOIN("",1,MID(INDIRECT(ADDRESS(ROW()-1,$L199)),{56,55,54,53,52,51,50,49,48,47,46,45,44,43,42,41,40,39,38,37,36,35,34,33,32,31,30,29,28,27,26,25,24,23,22,21,20,19,18,17,16,15,14,13,12,11,10,9,8,7,6,5,4,3,2,1},1)),$K199)&amp;F199,F199))</f>
        <v>BHQ</v>
      </c>
      <c r="G200" t="str">
        <f ca="1">IF($L199=COLUMN(),RIGHT(G199,LEN(G199)-$K199),IF($M199=COLUMN(),RIGHT(_xlfn.TEXTJOIN("",1,MID(INDIRECT(ADDRESS(ROW()-1,$L199)),{56,55,54,53,52,51,50,49,48,47,46,45,44,43,42,41,40,39,38,37,36,35,34,33,32,31,30,29,28,27,26,25,24,23,22,21,20,19,18,17,16,15,14,13,12,11,10,9,8,7,6,5,4,3,2,1},1)),$K199)&amp;G199,G199))</f>
        <v>GGTLCRBZ</v>
      </c>
      <c r="H200" t="str">
        <f ca="1">IF($L199=COLUMN(),RIGHT(H199,LEN(H199)-$K199),IF($M199=COLUMN(),RIGHT(_xlfn.TEXTJOIN("",1,MID(INDIRECT(ADDRESS(ROW()-1,$L199)),{56,55,54,53,52,51,50,49,48,47,46,45,44,43,42,41,40,39,38,37,36,35,34,33,32,31,30,29,28,27,26,25,24,23,22,21,20,19,18,17,16,15,14,13,12,11,10,9,8,7,6,5,4,3,2,1},1)),$K199)&amp;H199,H199))</f>
        <v/>
      </c>
      <c r="I200" t="str">
        <f ca="1">IF($L199=COLUMN(),RIGHT(I199,LEN(I199)-$K199),IF($M199=COLUMN(),RIGHT(_xlfn.TEXTJOIN("",1,MID(INDIRECT(ADDRESS(ROW()-1,$L199)),{56,55,54,53,52,51,50,49,48,47,46,45,44,43,42,41,40,39,38,37,36,35,34,33,32,31,30,29,28,27,26,25,24,23,22,21,20,19,18,17,16,15,14,13,12,11,10,9,8,7,6,5,4,3,2,1},1)),$K199)&amp;I199,I199))</f>
        <v>HFQ</v>
      </c>
      <c r="J200" t="s">
        <v>183</v>
      </c>
      <c r="K200" s="1">
        <f t="shared" si="9"/>
        <v>6</v>
      </c>
      <c r="L200" s="1">
        <f t="shared" si="10"/>
        <v>7</v>
      </c>
      <c r="M200" s="1">
        <f t="shared" si="11"/>
        <v>2</v>
      </c>
    </row>
    <row r="201" spans="1:13" x14ac:dyDescent="0.25">
      <c r="A201" t="str">
        <f ca="1">IF($L200=COLUMN(),RIGHT(A200,LEN(A200)-$K200),IF($M200=COLUMN(),RIGHT(_xlfn.TEXTJOIN("",1,MID(INDIRECT(ADDRESS(ROW()-1,$L200)),{56,55,54,53,52,51,50,49,48,47,46,45,44,43,42,41,40,39,38,37,36,35,34,33,32,31,30,29,28,27,26,25,24,23,22,21,20,19,18,17,16,15,14,13,12,11,10,9,8,7,6,5,4,3,2,1},1)),$K200)&amp;A200,A200))</f>
        <v/>
      </c>
      <c r="B201" t="str">
        <f ca="1">IF($L200=COLUMN(),RIGHT(B200,LEN(B200)-$K200),IF($M200=COLUMN(),RIGHT(_xlfn.TEXTJOIN("",1,MID(INDIRECT(ADDRESS(ROW()-1,$L200)),{56,55,54,53,52,51,50,49,48,47,46,45,44,43,42,41,40,39,38,37,36,35,34,33,32,31,30,29,28,27,26,25,24,23,22,21,20,19,18,17,16,15,14,13,12,11,10,9,8,7,6,5,4,3,2,1},1)),$K200)&amp;B200,B200))</f>
        <v>RCLTGGSCPLFFQZRN</v>
      </c>
      <c r="C201" t="str">
        <f ca="1">IF($L200=COLUMN(),RIGHT(C200,LEN(C200)-$K200),IF($M200=COLUMN(),RIGHT(_xlfn.TEXTJOIN("",1,MID(INDIRECT(ADDRESS(ROW()-1,$L200)),{56,55,54,53,52,51,50,49,48,47,46,45,44,43,42,41,40,39,38,37,36,35,34,33,32,31,30,29,28,27,26,25,24,23,22,21,20,19,18,17,16,15,14,13,12,11,10,9,8,7,6,5,4,3,2,1},1)),$K200)&amp;C200,C200))</f>
        <v>HHSVPWRZZDZZCNGRWSLFC</v>
      </c>
      <c r="D201" t="str">
        <f ca="1">IF($L200=COLUMN(),RIGHT(D200,LEN(D200)-$K200),IF($M200=COLUMN(),RIGHT(_xlfn.TEXTJOIN("",1,MID(INDIRECT(ADDRESS(ROW()-1,$L200)),{56,55,54,53,52,51,50,49,48,47,46,45,44,43,42,41,40,39,38,37,36,35,34,33,32,31,30,29,28,27,26,25,24,23,22,21,20,19,18,17,16,15,14,13,12,11,10,9,8,7,6,5,4,3,2,1},1)),$K200)&amp;D200,D200))</f>
        <v/>
      </c>
      <c r="E201" t="str">
        <f ca="1">IF($L200=COLUMN(),RIGHT(E200,LEN(E200)-$K200),IF($M200=COLUMN(),RIGHT(_xlfn.TEXTJOIN("",1,MID(INDIRECT(ADDRESS(ROW()-1,$L200)),{56,55,54,53,52,51,50,49,48,47,46,45,44,43,42,41,40,39,38,37,36,35,34,33,32,31,30,29,28,27,26,25,24,23,22,21,20,19,18,17,16,15,14,13,12,11,10,9,8,7,6,5,4,3,2,1},1)),$K200)&amp;E200,E200))</f>
        <v>TDJQLHFBVDN</v>
      </c>
      <c r="F201" t="str">
        <f ca="1">IF($L200=COLUMN(),RIGHT(F200,LEN(F200)-$K200),IF($M200=COLUMN(),RIGHT(_xlfn.TEXTJOIN("",1,MID(INDIRECT(ADDRESS(ROW()-1,$L200)),{56,55,54,53,52,51,50,49,48,47,46,45,44,43,42,41,40,39,38,37,36,35,34,33,32,31,30,29,28,27,26,25,24,23,22,21,20,19,18,17,16,15,14,13,12,11,10,9,8,7,6,5,4,3,2,1},1)),$K200)&amp;F200,F200))</f>
        <v>BHQ</v>
      </c>
      <c r="G201" t="str">
        <f ca="1">IF($L200=COLUMN(),RIGHT(G200,LEN(G200)-$K200),IF($M200=COLUMN(),RIGHT(_xlfn.TEXTJOIN("",1,MID(INDIRECT(ADDRESS(ROW()-1,$L200)),{56,55,54,53,52,51,50,49,48,47,46,45,44,43,42,41,40,39,38,37,36,35,34,33,32,31,30,29,28,27,26,25,24,23,22,21,20,19,18,17,16,15,14,13,12,11,10,9,8,7,6,5,4,3,2,1},1)),$K200)&amp;G200,G200))</f>
        <v>BZ</v>
      </c>
      <c r="H201" t="str">
        <f ca="1">IF($L200=COLUMN(),RIGHT(H200,LEN(H200)-$K200),IF($M200=COLUMN(),RIGHT(_xlfn.TEXTJOIN("",1,MID(INDIRECT(ADDRESS(ROW()-1,$L200)),{56,55,54,53,52,51,50,49,48,47,46,45,44,43,42,41,40,39,38,37,36,35,34,33,32,31,30,29,28,27,26,25,24,23,22,21,20,19,18,17,16,15,14,13,12,11,10,9,8,7,6,5,4,3,2,1},1)),$K200)&amp;H200,H200))</f>
        <v/>
      </c>
      <c r="I201" t="str">
        <f ca="1">IF($L200=COLUMN(),RIGHT(I200,LEN(I200)-$K200),IF($M200=COLUMN(),RIGHT(_xlfn.TEXTJOIN("",1,MID(INDIRECT(ADDRESS(ROW()-1,$L200)),{56,55,54,53,52,51,50,49,48,47,46,45,44,43,42,41,40,39,38,37,36,35,34,33,32,31,30,29,28,27,26,25,24,23,22,21,20,19,18,17,16,15,14,13,12,11,10,9,8,7,6,5,4,3,2,1},1)),$K200)&amp;I200,I200))</f>
        <v>HFQ</v>
      </c>
      <c r="J201" t="s">
        <v>23</v>
      </c>
      <c r="K201" s="1">
        <f t="shared" si="9"/>
        <v>1</v>
      </c>
      <c r="L201" s="1">
        <f t="shared" si="10"/>
        <v>7</v>
      </c>
      <c r="M201" s="1">
        <f t="shared" si="11"/>
        <v>6</v>
      </c>
    </row>
    <row r="202" spans="1:13" x14ac:dyDescent="0.25">
      <c r="A202" t="str">
        <f ca="1">IF($L201=COLUMN(),RIGHT(A201,LEN(A201)-$K201),IF($M201=COLUMN(),RIGHT(_xlfn.TEXTJOIN("",1,MID(INDIRECT(ADDRESS(ROW()-1,$L201)),{56,55,54,53,52,51,50,49,48,47,46,45,44,43,42,41,40,39,38,37,36,35,34,33,32,31,30,29,28,27,26,25,24,23,22,21,20,19,18,17,16,15,14,13,12,11,10,9,8,7,6,5,4,3,2,1},1)),$K201)&amp;A201,A201))</f>
        <v/>
      </c>
      <c r="B202" t="str">
        <f ca="1">IF($L201=COLUMN(),RIGHT(B201,LEN(B201)-$K201),IF($M201=COLUMN(),RIGHT(_xlfn.TEXTJOIN("",1,MID(INDIRECT(ADDRESS(ROW()-1,$L201)),{56,55,54,53,52,51,50,49,48,47,46,45,44,43,42,41,40,39,38,37,36,35,34,33,32,31,30,29,28,27,26,25,24,23,22,21,20,19,18,17,16,15,14,13,12,11,10,9,8,7,6,5,4,3,2,1},1)),$K201)&amp;B201,B201))</f>
        <v>RCLTGGSCPLFFQZRN</v>
      </c>
      <c r="C202" t="str">
        <f ca="1">IF($L201=COLUMN(),RIGHT(C201,LEN(C201)-$K201),IF($M201=COLUMN(),RIGHT(_xlfn.TEXTJOIN("",1,MID(INDIRECT(ADDRESS(ROW()-1,$L201)),{56,55,54,53,52,51,50,49,48,47,46,45,44,43,42,41,40,39,38,37,36,35,34,33,32,31,30,29,28,27,26,25,24,23,22,21,20,19,18,17,16,15,14,13,12,11,10,9,8,7,6,5,4,3,2,1},1)),$K201)&amp;C201,C201))</f>
        <v>HHSVPWRZZDZZCNGRWSLFC</v>
      </c>
      <c r="D202" t="str">
        <f ca="1">IF($L201=COLUMN(),RIGHT(D201,LEN(D201)-$K201),IF($M201=COLUMN(),RIGHT(_xlfn.TEXTJOIN("",1,MID(INDIRECT(ADDRESS(ROW()-1,$L201)),{56,55,54,53,52,51,50,49,48,47,46,45,44,43,42,41,40,39,38,37,36,35,34,33,32,31,30,29,28,27,26,25,24,23,22,21,20,19,18,17,16,15,14,13,12,11,10,9,8,7,6,5,4,3,2,1},1)),$K201)&amp;D201,D201))</f>
        <v/>
      </c>
      <c r="E202" t="str">
        <f ca="1">IF($L201=COLUMN(),RIGHT(E201,LEN(E201)-$K201),IF($M201=COLUMN(),RIGHT(_xlfn.TEXTJOIN("",1,MID(INDIRECT(ADDRESS(ROW()-1,$L201)),{56,55,54,53,52,51,50,49,48,47,46,45,44,43,42,41,40,39,38,37,36,35,34,33,32,31,30,29,28,27,26,25,24,23,22,21,20,19,18,17,16,15,14,13,12,11,10,9,8,7,6,5,4,3,2,1},1)),$K201)&amp;E201,E201))</f>
        <v>TDJQLHFBVDN</v>
      </c>
      <c r="F202" t="str">
        <f ca="1">IF($L201=COLUMN(),RIGHT(F201,LEN(F201)-$K201),IF($M201=COLUMN(),RIGHT(_xlfn.TEXTJOIN("",1,MID(INDIRECT(ADDRESS(ROW()-1,$L201)),{56,55,54,53,52,51,50,49,48,47,46,45,44,43,42,41,40,39,38,37,36,35,34,33,32,31,30,29,28,27,26,25,24,23,22,21,20,19,18,17,16,15,14,13,12,11,10,9,8,7,6,5,4,3,2,1},1)),$K201)&amp;F201,F201))</f>
        <v>BBHQ</v>
      </c>
      <c r="G202" t="str">
        <f ca="1">IF($L201=COLUMN(),RIGHT(G201,LEN(G201)-$K201),IF($M201=COLUMN(),RIGHT(_xlfn.TEXTJOIN("",1,MID(INDIRECT(ADDRESS(ROW()-1,$L201)),{56,55,54,53,52,51,50,49,48,47,46,45,44,43,42,41,40,39,38,37,36,35,34,33,32,31,30,29,28,27,26,25,24,23,22,21,20,19,18,17,16,15,14,13,12,11,10,9,8,7,6,5,4,3,2,1},1)),$K201)&amp;G201,G201))</f>
        <v>Z</v>
      </c>
      <c r="H202" t="str">
        <f ca="1">IF($L201=COLUMN(),RIGHT(H201,LEN(H201)-$K201),IF($M201=COLUMN(),RIGHT(_xlfn.TEXTJOIN("",1,MID(INDIRECT(ADDRESS(ROW()-1,$L201)),{56,55,54,53,52,51,50,49,48,47,46,45,44,43,42,41,40,39,38,37,36,35,34,33,32,31,30,29,28,27,26,25,24,23,22,21,20,19,18,17,16,15,14,13,12,11,10,9,8,7,6,5,4,3,2,1},1)),$K201)&amp;H201,H201))</f>
        <v/>
      </c>
      <c r="I202" t="str">
        <f ca="1">IF($L201=COLUMN(),RIGHT(I201,LEN(I201)-$K201),IF($M201=COLUMN(),RIGHT(_xlfn.TEXTJOIN("",1,MID(INDIRECT(ADDRESS(ROW()-1,$L201)),{56,55,54,53,52,51,50,49,48,47,46,45,44,43,42,41,40,39,38,37,36,35,34,33,32,31,30,29,28,27,26,25,24,23,22,21,20,19,18,17,16,15,14,13,12,11,10,9,8,7,6,5,4,3,2,1},1)),$K201)&amp;I201,I201))</f>
        <v>HFQ</v>
      </c>
      <c r="J202" t="s">
        <v>184</v>
      </c>
      <c r="K202" s="1">
        <f t="shared" si="9"/>
        <v>1</v>
      </c>
      <c r="L202" s="1">
        <f t="shared" si="10"/>
        <v>6</v>
      </c>
      <c r="M202" s="1">
        <f t="shared" si="11"/>
        <v>5</v>
      </c>
    </row>
    <row r="203" spans="1:13" x14ac:dyDescent="0.25">
      <c r="A203" t="str">
        <f ca="1">IF($L202=COLUMN(),RIGHT(A202,LEN(A202)-$K202),IF($M202=COLUMN(),RIGHT(_xlfn.TEXTJOIN("",1,MID(INDIRECT(ADDRESS(ROW()-1,$L202)),{56,55,54,53,52,51,50,49,48,47,46,45,44,43,42,41,40,39,38,37,36,35,34,33,32,31,30,29,28,27,26,25,24,23,22,21,20,19,18,17,16,15,14,13,12,11,10,9,8,7,6,5,4,3,2,1},1)),$K202)&amp;A202,A202))</f>
        <v/>
      </c>
      <c r="B203" t="str">
        <f ca="1">IF($L202=COLUMN(),RIGHT(B202,LEN(B202)-$K202),IF($M202=COLUMN(),RIGHT(_xlfn.TEXTJOIN("",1,MID(INDIRECT(ADDRESS(ROW()-1,$L202)),{56,55,54,53,52,51,50,49,48,47,46,45,44,43,42,41,40,39,38,37,36,35,34,33,32,31,30,29,28,27,26,25,24,23,22,21,20,19,18,17,16,15,14,13,12,11,10,9,8,7,6,5,4,3,2,1},1)),$K202)&amp;B202,B202))</f>
        <v>RCLTGGSCPLFFQZRN</v>
      </c>
      <c r="C203" t="str">
        <f ca="1">IF($L202=COLUMN(),RIGHT(C202,LEN(C202)-$K202),IF($M202=COLUMN(),RIGHT(_xlfn.TEXTJOIN("",1,MID(INDIRECT(ADDRESS(ROW()-1,$L202)),{56,55,54,53,52,51,50,49,48,47,46,45,44,43,42,41,40,39,38,37,36,35,34,33,32,31,30,29,28,27,26,25,24,23,22,21,20,19,18,17,16,15,14,13,12,11,10,9,8,7,6,5,4,3,2,1},1)),$K202)&amp;C202,C202))</f>
        <v>HHSVPWRZZDZZCNGRWSLFC</v>
      </c>
      <c r="D203" t="str">
        <f ca="1">IF($L202=COLUMN(),RIGHT(D202,LEN(D202)-$K202),IF($M202=COLUMN(),RIGHT(_xlfn.TEXTJOIN("",1,MID(INDIRECT(ADDRESS(ROW()-1,$L202)),{56,55,54,53,52,51,50,49,48,47,46,45,44,43,42,41,40,39,38,37,36,35,34,33,32,31,30,29,28,27,26,25,24,23,22,21,20,19,18,17,16,15,14,13,12,11,10,9,8,7,6,5,4,3,2,1},1)),$K202)&amp;D202,D202))</f>
        <v/>
      </c>
      <c r="E203" t="str">
        <f ca="1">IF($L202=COLUMN(),RIGHT(E202,LEN(E202)-$K202),IF($M202=COLUMN(),RIGHT(_xlfn.TEXTJOIN("",1,MID(INDIRECT(ADDRESS(ROW()-1,$L202)),{56,55,54,53,52,51,50,49,48,47,46,45,44,43,42,41,40,39,38,37,36,35,34,33,32,31,30,29,28,27,26,25,24,23,22,21,20,19,18,17,16,15,14,13,12,11,10,9,8,7,6,5,4,3,2,1},1)),$K202)&amp;E202,E202))</f>
        <v>BTDJQLHFBVDN</v>
      </c>
      <c r="F203" t="str">
        <f ca="1">IF($L202=COLUMN(),RIGHT(F202,LEN(F202)-$K202),IF($M202=COLUMN(),RIGHT(_xlfn.TEXTJOIN("",1,MID(INDIRECT(ADDRESS(ROW()-1,$L202)),{56,55,54,53,52,51,50,49,48,47,46,45,44,43,42,41,40,39,38,37,36,35,34,33,32,31,30,29,28,27,26,25,24,23,22,21,20,19,18,17,16,15,14,13,12,11,10,9,8,7,6,5,4,3,2,1},1)),$K202)&amp;F202,F202))</f>
        <v>BHQ</v>
      </c>
      <c r="G203" t="str">
        <f ca="1">IF($L202=COLUMN(),RIGHT(G202,LEN(G202)-$K202),IF($M202=COLUMN(),RIGHT(_xlfn.TEXTJOIN("",1,MID(INDIRECT(ADDRESS(ROW()-1,$L202)),{56,55,54,53,52,51,50,49,48,47,46,45,44,43,42,41,40,39,38,37,36,35,34,33,32,31,30,29,28,27,26,25,24,23,22,21,20,19,18,17,16,15,14,13,12,11,10,9,8,7,6,5,4,3,2,1},1)),$K202)&amp;G202,G202))</f>
        <v>Z</v>
      </c>
      <c r="H203" t="str">
        <f ca="1">IF($L202=COLUMN(),RIGHT(H202,LEN(H202)-$K202),IF($M202=COLUMN(),RIGHT(_xlfn.TEXTJOIN("",1,MID(INDIRECT(ADDRESS(ROW()-1,$L202)),{56,55,54,53,52,51,50,49,48,47,46,45,44,43,42,41,40,39,38,37,36,35,34,33,32,31,30,29,28,27,26,25,24,23,22,21,20,19,18,17,16,15,14,13,12,11,10,9,8,7,6,5,4,3,2,1},1)),$K202)&amp;H202,H202))</f>
        <v/>
      </c>
      <c r="I203" t="str">
        <f ca="1">IF($L202=COLUMN(),RIGHT(I202,LEN(I202)-$K202),IF($M202=COLUMN(),RIGHT(_xlfn.TEXTJOIN("",1,MID(INDIRECT(ADDRESS(ROW()-1,$L202)),{56,55,54,53,52,51,50,49,48,47,46,45,44,43,42,41,40,39,38,37,36,35,34,33,32,31,30,29,28,27,26,25,24,23,22,21,20,19,18,17,16,15,14,13,12,11,10,9,8,7,6,5,4,3,2,1},1)),$K202)&amp;I202,I202))</f>
        <v>HFQ</v>
      </c>
      <c r="J203" t="s">
        <v>185</v>
      </c>
      <c r="K203" s="1">
        <f t="shared" si="9"/>
        <v>2</v>
      </c>
      <c r="L203" s="1">
        <f t="shared" si="10"/>
        <v>6</v>
      </c>
      <c r="M203" s="1">
        <f t="shared" si="11"/>
        <v>7</v>
      </c>
    </row>
    <row r="204" spans="1:13" x14ac:dyDescent="0.25">
      <c r="A204" t="str">
        <f ca="1">IF($L203=COLUMN(),RIGHT(A203,LEN(A203)-$K203),IF($M203=COLUMN(),RIGHT(_xlfn.TEXTJOIN("",1,MID(INDIRECT(ADDRESS(ROW()-1,$L203)),{56,55,54,53,52,51,50,49,48,47,46,45,44,43,42,41,40,39,38,37,36,35,34,33,32,31,30,29,28,27,26,25,24,23,22,21,20,19,18,17,16,15,14,13,12,11,10,9,8,7,6,5,4,3,2,1},1)),$K203)&amp;A203,A203))</f>
        <v/>
      </c>
      <c r="B204" t="str">
        <f ca="1">IF($L203=COLUMN(),RIGHT(B203,LEN(B203)-$K203),IF($M203=COLUMN(),RIGHT(_xlfn.TEXTJOIN("",1,MID(INDIRECT(ADDRESS(ROW()-1,$L203)),{56,55,54,53,52,51,50,49,48,47,46,45,44,43,42,41,40,39,38,37,36,35,34,33,32,31,30,29,28,27,26,25,24,23,22,21,20,19,18,17,16,15,14,13,12,11,10,9,8,7,6,5,4,3,2,1},1)),$K203)&amp;B203,B203))</f>
        <v>RCLTGGSCPLFFQZRN</v>
      </c>
      <c r="C204" t="str">
        <f ca="1">IF($L203=COLUMN(),RIGHT(C203,LEN(C203)-$K203),IF($M203=COLUMN(),RIGHT(_xlfn.TEXTJOIN("",1,MID(INDIRECT(ADDRESS(ROW()-1,$L203)),{56,55,54,53,52,51,50,49,48,47,46,45,44,43,42,41,40,39,38,37,36,35,34,33,32,31,30,29,28,27,26,25,24,23,22,21,20,19,18,17,16,15,14,13,12,11,10,9,8,7,6,5,4,3,2,1},1)),$K203)&amp;C203,C203))</f>
        <v>HHSVPWRZZDZZCNGRWSLFC</v>
      </c>
      <c r="D204" t="str">
        <f ca="1">IF($L203=COLUMN(),RIGHT(D203,LEN(D203)-$K203),IF($M203=COLUMN(),RIGHT(_xlfn.TEXTJOIN("",1,MID(INDIRECT(ADDRESS(ROW()-1,$L203)),{56,55,54,53,52,51,50,49,48,47,46,45,44,43,42,41,40,39,38,37,36,35,34,33,32,31,30,29,28,27,26,25,24,23,22,21,20,19,18,17,16,15,14,13,12,11,10,9,8,7,6,5,4,3,2,1},1)),$K203)&amp;D203,D203))</f>
        <v/>
      </c>
      <c r="E204" t="str">
        <f ca="1">IF($L203=COLUMN(),RIGHT(E203,LEN(E203)-$K203),IF($M203=COLUMN(),RIGHT(_xlfn.TEXTJOIN("",1,MID(INDIRECT(ADDRESS(ROW()-1,$L203)),{56,55,54,53,52,51,50,49,48,47,46,45,44,43,42,41,40,39,38,37,36,35,34,33,32,31,30,29,28,27,26,25,24,23,22,21,20,19,18,17,16,15,14,13,12,11,10,9,8,7,6,5,4,3,2,1},1)),$K203)&amp;E203,E203))</f>
        <v>BTDJQLHFBVDN</v>
      </c>
      <c r="F204" t="str">
        <f ca="1">IF($L203=COLUMN(),RIGHT(F203,LEN(F203)-$K203),IF($M203=COLUMN(),RIGHT(_xlfn.TEXTJOIN("",1,MID(INDIRECT(ADDRESS(ROW()-1,$L203)),{56,55,54,53,52,51,50,49,48,47,46,45,44,43,42,41,40,39,38,37,36,35,34,33,32,31,30,29,28,27,26,25,24,23,22,21,20,19,18,17,16,15,14,13,12,11,10,9,8,7,6,5,4,3,2,1},1)),$K203)&amp;F203,F203))</f>
        <v>Q</v>
      </c>
      <c r="G204" t="str">
        <f ca="1">IF($L203=COLUMN(),RIGHT(G203,LEN(G203)-$K203),IF($M203=COLUMN(),RIGHT(_xlfn.TEXTJOIN("",1,MID(INDIRECT(ADDRESS(ROW()-1,$L203)),{56,55,54,53,52,51,50,49,48,47,46,45,44,43,42,41,40,39,38,37,36,35,34,33,32,31,30,29,28,27,26,25,24,23,22,21,20,19,18,17,16,15,14,13,12,11,10,9,8,7,6,5,4,3,2,1},1)),$K203)&amp;G203,G203))</f>
        <v>HBZ</v>
      </c>
      <c r="H204" t="str">
        <f ca="1">IF($L203=COLUMN(),RIGHT(H203,LEN(H203)-$K203),IF($M203=COLUMN(),RIGHT(_xlfn.TEXTJOIN("",1,MID(INDIRECT(ADDRESS(ROW()-1,$L203)),{56,55,54,53,52,51,50,49,48,47,46,45,44,43,42,41,40,39,38,37,36,35,34,33,32,31,30,29,28,27,26,25,24,23,22,21,20,19,18,17,16,15,14,13,12,11,10,9,8,7,6,5,4,3,2,1},1)),$K203)&amp;H203,H203))</f>
        <v/>
      </c>
      <c r="I204" t="str">
        <f ca="1">IF($L203=COLUMN(),RIGHT(I203,LEN(I203)-$K203),IF($M203=COLUMN(),RIGHT(_xlfn.TEXTJOIN("",1,MID(INDIRECT(ADDRESS(ROW()-1,$L203)),{56,55,54,53,52,51,50,49,48,47,46,45,44,43,42,41,40,39,38,37,36,35,34,33,32,31,30,29,28,27,26,25,24,23,22,21,20,19,18,17,16,15,14,13,12,11,10,9,8,7,6,5,4,3,2,1},1)),$K203)&amp;I203,I203))</f>
        <v>HFQ</v>
      </c>
      <c r="J204" t="s">
        <v>186</v>
      </c>
      <c r="K204" s="1">
        <f t="shared" si="9"/>
        <v>13</v>
      </c>
      <c r="L204" s="1">
        <f t="shared" si="10"/>
        <v>3</v>
      </c>
      <c r="M204" s="1">
        <f t="shared" si="11"/>
        <v>5</v>
      </c>
    </row>
    <row r="205" spans="1:13" x14ac:dyDescent="0.25">
      <c r="A205" t="str">
        <f ca="1">IF($L204=COLUMN(),RIGHT(A204,LEN(A204)-$K204),IF($M204=COLUMN(),RIGHT(_xlfn.TEXTJOIN("",1,MID(INDIRECT(ADDRESS(ROW()-1,$L204)),{56,55,54,53,52,51,50,49,48,47,46,45,44,43,42,41,40,39,38,37,36,35,34,33,32,31,30,29,28,27,26,25,24,23,22,21,20,19,18,17,16,15,14,13,12,11,10,9,8,7,6,5,4,3,2,1},1)),$K204)&amp;A204,A204))</f>
        <v/>
      </c>
      <c r="B205" t="str">
        <f ca="1">IF($L204=COLUMN(),RIGHT(B204,LEN(B204)-$K204),IF($M204=COLUMN(),RIGHT(_xlfn.TEXTJOIN("",1,MID(INDIRECT(ADDRESS(ROW()-1,$L204)),{56,55,54,53,52,51,50,49,48,47,46,45,44,43,42,41,40,39,38,37,36,35,34,33,32,31,30,29,28,27,26,25,24,23,22,21,20,19,18,17,16,15,14,13,12,11,10,9,8,7,6,5,4,3,2,1},1)),$K204)&amp;B204,B204))</f>
        <v>RCLTGGSCPLFFQZRN</v>
      </c>
      <c r="C205" t="str">
        <f ca="1">IF($L204=COLUMN(),RIGHT(C204,LEN(C204)-$K204),IF($M204=COLUMN(),RIGHT(_xlfn.TEXTJOIN("",1,MID(INDIRECT(ADDRESS(ROW()-1,$L204)),{56,55,54,53,52,51,50,49,48,47,46,45,44,43,42,41,40,39,38,37,36,35,34,33,32,31,30,29,28,27,26,25,24,23,22,21,20,19,18,17,16,15,14,13,12,11,10,9,8,7,6,5,4,3,2,1},1)),$K204)&amp;C204,C204))</f>
        <v>NGRWSLFC</v>
      </c>
      <c r="D205" t="str">
        <f ca="1">IF($L204=COLUMN(),RIGHT(D204,LEN(D204)-$K204),IF($M204=COLUMN(),RIGHT(_xlfn.TEXTJOIN("",1,MID(INDIRECT(ADDRESS(ROW()-1,$L204)),{56,55,54,53,52,51,50,49,48,47,46,45,44,43,42,41,40,39,38,37,36,35,34,33,32,31,30,29,28,27,26,25,24,23,22,21,20,19,18,17,16,15,14,13,12,11,10,9,8,7,6,5,4,3,2,1},1)),$K204)&amp;D204,D204))</f>
        <v/>
      </c>
      <c r="E205" t="str">
        <f ca="1">IF($L204=COLUMN(),RIGHT(E204,LEN(E204)-$K204),IF($M204=COLUMN(),RIGHT(_xlfn.TEXTJOIN("",1,MID(INDIRECT(ADDRESS(ROW()-1,$L204)),{56,55,54,53,52,51,50,49,48,47,46,45,44,43,42,41,40,39,38,37,36,35,34,33,32,31,30,29,28,27,26,25,24,23,22,21,20,19,18,17,16,15,14,13,12,11,10,9,8,7,6,5,4,3,2,1},1)),$K204)&amp;E204,E204))</f>
        <v>CZZDZZRWPVSHHBTDJQLHFBVDN</v>
      </c>
      <c r="F205" t="str">
        <f ca="1">IF($L204=COLUMN(),RIGHT(F204,LEN(F204)-$K204),IF($M204=COLUMN(),RIGHT(_xlfn.TEXTJOIN("",1,MID(INDIRECT(ADDRESS(ROW()-1,$L204)),{56,55,54,53,52,51,50,49,48,47,46,45,44,43,42,41,40,39,38,37,36,35,34,33,32,31,30,29,28,27,26,25,24,23,22,21,20,19,18,17,16,15,14,13,12,11,10,9,8,7,6,5,4,3,2,1},1)),$K204)&amp;F204,F204))</f>
        <v>Q</v>
      </c>
      <c r="G205" t="str">
        <f ca="1">IF($L204=COLUMN(),RIGHT(G204,LEN(G204)-$K204),IF($M204=COLUMN(),RIGHT(_xlfn.TEXTJOIN("",1,MID(INDIRECT(ADDRESS(ROW()-1,$L204)),{56,55,54,53,52,51,50,49,48,47,46,45,44,43,42,41,40,39,38,37,36,35,34,33,32,31,30,29,28,27,26,25,24,23,22,21,20,19,18,17,16,15,14,13,12,11,10,9,8,7,6,5,4,3,2,1},1)),$K204)&amp;G204,G204))</f>
        <v>HBZ</v>
      </c>
      <c r="H205" t="str">
        <f ca="1">IF($L204=COLUMN(),RIGHT(H204,LEN(H204)-$K204),IF($M204=COLUMN(),RIGHT(_xlfn.TEXTJOIN("",1,MID(INDIRECT(ADDRESS(ROW()-1,$L204)),{56,55,54,53,52,51,50,49,48,47,46,45,44,43,42,41,40,39,38,37,36,35,34,33,32,31,30,29,28,27,26,25,24,23,22,21,20,19,18,17,16,15,14,13,12,11,10,9,8,7,6,5,4,3,2,1},1)),$K204)&amp;H204,H204))</f>
        <v/>
      </c>
      <c r="I205" t="str">
        <f ca="1">IF($L204=COLUMN(),RIGHT(I204,LEN(I204)-$K204),IF($M204=COLUMN(),RIGHT(_xlfn.TEXTJOIN("",1,MID(INDIRECT(ADDRESS(ROW()-1,$L204)),{56,55,54,53,52,51,50,49,48,47,46,45,44,43,42,41,40,39,38,37,36,35,34,33,32,31,30,29,28,27,26,25,24,23,22,21,20,19,18,17,16,15,14,13,12,11,10,9,8,7,6,5,4,3,2,1},1)),$K204)&amp;I204,I204))</f>
        <v>HFQ</v>
      </c>
      <c r="J205" t="s">
        <v>187</v>
      </c>
      <c r="K205" s="1">
        <f t="shared" si="9"/>
        <v>6</v>
      </c>
      <c r="L205" s="1">
        <f t="shared" si="10"/>
        <v>2</v>
      </c>
      <c r="M205" s="1">
        <f t="shared" si="11"/>
        <v>7</v>
      </c>
    </row>
    <row r="206" spans="1:13" x14ac:dyDescent="0.25">
      <c r="A206" t="str">
        <f ca="1">IF($L205=COLUMN(),RIGHT(A205,LEN(A205)-$K205),IF($M205=COLUMN(),RIGHT(_xlfn.TEXTJOIN("",1,MID(INDIRECT(ADDRESS(ROW()-1,$L205)),{56,55,54,53,52,51,50,49,48,47,46,45,44,43,42,41,40,39,38,37,36,35,34,33,32,31,30,29,28,27,26,25,24,23,22,21,20,19,18,17,16,15,14,13,12,11,10,9,8,7,6,5,4,3,2,1},1)),$K205)&amp;A205,A205))</f>
        <v/>
      </c>
      <c r="B206" t="str">
        <f ca="1">IF($L205=COLUMN(),RIGHT(B205,LEN(B205)-$K205),IF($M205=COLUMN(),RIGHT(_xlfn.TEXTJOIN("",1,MID(INDIRECT(ADDRESS(ROW()-1,$L205)),{56,55,54,53,52,51,50,49,48,47,46,45,44,43,42,41,40,39,38,37,36,35,34,33,32,31,30,29,28,27,26,25,24,23,22,21,20,19,18,17,16,15,14,13,12,11,10,9,8,7,6,5,4,3,2,1},1)),$K205)&amp;B205,B205))</f>
        <v>SCPLFFQZRN</v>
      </c>
      <c r="C206" t="str">
        <f ca="1">IF($L205=COLUMN(),RIGHT(C205,LEN(C205)-$K205),IF($M205=COLUMN(),RIGHT(_xlfn.TEXTJOIN("",1,MID(INDIRECT(ADDRESS(ROW()-1,$L205)),{56,55,54,53,52,51,50,49,48,47,46,45,44,43,42,41,40,39,38,37,36,35,34,33,32,31,30,29,28,27,26,25,24,23,22,21,20,19,18,17,16,15,14,13,12,11,10,9,8,7,6,5,4,3,2,1},1)),$K205)&amp;C205,C205))</f>
        <v>NGRWSLFC</v>
      </c>
      <c r="D206" t="str">
        <f ca="1">IF($L205=COLUMN(),RIGHT(D205,LEN(D205)-$K205),IF($M205=COLUMN(),RIGHT(_xlfn.TEXTJOIN("",1,MID(INDIRECT(ADDRESS(ROW()-1,$L205)),{56,55,54,53,52,51,50,49,48,47,46,45,44,43,42,41,40,39,38,37,36,35,34,33,32,31,30,29,28,27,26,25,24,23,22,21,20,19,18,17,16,15,14,13,12,11,10,9,8,7,6,5,4,3,2,1},1)),$K205)&amp;D205,D205))</f>
        <v/>
      </c>
      <c r="E206" t="str">
        <f ca="1">IF($L205=COLUMN(),RIGHT(E205,LEN(E205)-$K205),IF($M205=COLUMN(),RIGHT(_xlfn.TEXTJOIN("",1,MID(INDIRECT(ADDRESS(ROW()-1,$L205)),{56,55,54,53,52,51,50,49,48,47,46,45,44,43,42,41,40,39,38,37,36,35,34,33,32,31,30,29,28,27,26,25,24,23,22,21,20,19,18,17,16,15,14,13,12,11,10,9,8,7,6,5,4,3,2,1},1)),$K205)&amp;E205,E205))</f>
        <v>CZZDZZRWPVSHHBTDJQLHFBVDN</v>
      </c>
      <c r="F206" t="str">
        <f ca="1">IF($L205=COLUMN(),RIGHT(F205,LEN(F205)-$K205),IF($M205=COLUMN(),RIGHT(_xlfn.TEXTJOIN("",1,MID(INDIRECT(ADDRESS(ROW()-1,$L205)),{56,55,54,53,52,51,50,49,48,47,46,45,44,43,42,41,40,39,38,37,36,35,34,33,32,31,30,29,28,27,26,25,24,23,22,21,20,19,18,17,16,15,14,13,12,11,10,9,8,7,6,5,4,3,2,1},1)),$K205)&amp;F205,F205))</f>
        <v>Q</v>
      </c>
      <c r="G206" t="str">
        <f ca="1">IF($L205=COLUMN(),RIGHT(G205,LEN(G205)-$K205),IF($M205=COLUMN(),RIGHT(_xlfn.TEXTJOIN("",1,MID(INDIRECT(ADDRESS(ROW()-1,$L205)),{56,55,54,53,52,51,50,49,48,47,46,45,44,43,42,41,40,39,38,37,36,35,34,33,32,31,30,29,28,27,26,25,24,23,22,21,20,19,18,17,16,15,14,13,12,11,10,9,8,7,6,5,4,3,2,1},1)),$K205)&amp;G205,G205))</f>
        <v>GGTLCRHBZ</v>
      </c>
      <c r="H206" t="str">
        <f ca="1">IF($L205=COLUMN(),RIGHT(H205,LEN(H205)-$K205),IF($M205=COLUMN(),RIGHT(_xlfn.TEXTJOIN("",1,MID(INDIRECT(ADDRESS(ROW()-1,$L205)),{56,55,54,53,52,51,50,49,48,47,46,45,44,43,42,41,40,39,38,37,36,35,34,33,32,31,30,29,28,27,26,25,24,23,22,21,20,19,18,17,16,15,14,13,12,11,10,9,8,7,6,5,4,3,2,1},1)),$K205)&amp;H205,H205))</f>
        <v/>
      </c>
      <c r="I206" t="str">
        <f ca="1">IF($L205=COLUMN(),RIGHT(I205,LEN(I205)-$K205),IF($M205=COLUMN(),RIGHT(_xlfn.TEXTJOIN("",1,MID(INDIRECT(ADDRESS(ROW()-1,$L205)),{56,55,54,53,52,51,50,49,48,47,46,45,44,43,42,41,40,39,38,37,36,35,34,33,32,31,30,29,28,27,26,25,24,23,22,21,20,19,18,17,16,15,14,13,12,11,10,9,8,7,6,5,4,3,2,1},1)),$K205)&amp;I205,I205))</f>
        <v>HFQ</v>
      </c>
      <c r="J206" t="s">
        <v>188</v>
      </c>
      <c r="K206" s="1">
        <f t="shared" si="9"/>
        <v>1</v>
      </c>
      <c r="L206" s="1">
        <f t="shared" si="10"/>
        <v>6</v>
      </c>
      <c r="M206" s="1">
        <f t="shared" si="11"/>
        <v>1</v>
      </c>
    </row>
    <row r="207" spans="1:13" x14ac:dyDescent="0.25">
      <c r="A207" t="str">
        <f ca="1">IF($L206=COLUMN(),RIGHT(A206,LEN(A206)-$K206),IF($M206=COLUMN(),RIGHT(_xlfn.TEXTJOIN("",1,MID(INDIRECT(ADDRESS(ROW()-1,$L206)),{56,55,54,53,52,51,50,49,48,47,46,45,44,43,42,41,40,39,38,37,36,35,34,33,32,31,30,29,28,27,26,25,24,23,22,21,20,19,18,17,16,15,14,13,12,11,10,9,8,7,6,5,4,3,2,1},1)),$K206)&amp;A206,A206))</f>
        <v>Q</v>
      </c>
      <c r="B207" t="str">
        <f ca="1">IF($L206=COLUMN(),RIGHT(B206,LEN(B206)-$K206),IF($M206=COLUMN(),RIGHT(_xlfn.TEXTJOIN("",1,MID(INDIRECT(ADDRESS(ROW()-1,$L206)),{56,55,54,53,52,51,50,49,48,47,46,45,44,43,42,41,40,39,38,37,36,35,34,33,32,31,30,29,28,27,26,25,24,23,22,21,20,19,18,17,16,15,14,13,12,11,10,9,8,7,6,5,4,3,2,1},1)),$K206)&amp;B206,B206))</f>
        <v>SCPLFFQZRN</v>
      </c>
      <c r="C207" t="str">
        <f ca="1">IF($L206=COLUMN(),RIGHT(C206,LEN(C206)-$K206),IF($M206=COLUMN(),RIGHT(_xlfn.TEXTJOIN("",1,MID(INDIRECT(ADDRESS(ROW()-1,$L206)),{56,55,54,53,52,51,50,49,48,47,46,45,44,43,42,41,40,39,38,37,36,35,34,33,32,31,30,29,28,27,26,25,24,23,22,21,20,19,18,17,16,15,14,13,12,11,10,9,8,7,6,5,4,3,2,1},1)),$K206)&amp;C206,C206))</f>
        <v>NGRWSLFC</v>
      </c>
      <c r="D207" t="str">
        <f ca="1">IF($L206=COLUMN(),RIGHT(D206,LEN(D206)-$K206),IF($M206=COLUMN(),RIGHT(_xlfn.TEXTJOIN("",1,MID(INDIRECT(ADDRESS(ROW()-1,$L206)),{56,55,54,53,52,51,50,49,48,47,46,45,44,43,42,41,40,39,38,37,36,35,34,33,32,31,30,29,28,27,26,25,24,23,22,21,20,19,18,17,16,15,14,13,12,11,10,9,8,7,6,5,4,3,2,1},1)),$K206)&amp;D206,D206))</f>
        <v/>
      </c>
      <c r="E207" t="str">
        <f ca="1">IF($L206=COLUMN(),RIGHT(E206,LEN(E206)-$K206),IF($M206=COLUMN(),RIGHT(_xlfn.TEXTJOIN("",1,MID(INDIRECT(ADDRESS(ROW()-1,$L206)),{56,55,54,53,52,51,50,49,48,47,46,45,44,43,42,41,40,39,38,37,36,35,34,33,32,31,30,29,28,27,26,25,24,23,22,21,20,19,18,17,16,15,14,13,12,11,10,9,8,7,6,5,4,3,2,1},1)),$K206)&amp;E206,E206))</f>
        <v>CZZDZZRWPVSHHBTDJQLHFBVDN</v>
      </c>
      <c r="F207" t="str">
        <f ca="1">IF($L206=COLUMN(),RIGHT(F206,LEN(F206)-$K206),IF($M206=COLUMN(),RIGHT(_xlfn.TEXTJOIN("",1,MID(INDIRECT(ADDRESS(ROW()-1,$L206)),{56,55,54,53,52,51,50,49,48,47,46,45,44,43,42,41,40,39,38,37,36,35,34,33,32,31,30,29,28,27,26,25,24,23,22,21,20,19,18,17,16,15,14,13,12,11,10,9,8,7,6,5,4,3,2,1},1)),$K206)&amp;F206,F206))</f>
        <v/>
      </c>
      <c r="G207" t="str">
        <f ca="1">IF($L206=COLUMN(),RIGHT(G206,LEN(G206)-$K206),IF($M206=COLUMN(),RIGHT(_xlfn.TEXTJOIN("",1,MID(INDIRECT(ADDRESS(ROW()-1,$L206)),{56,55,54,53,52,51,50,49,48,47,46,45,44,43,42,41,40,39,38,37,36,35,34,33,32,31,30,29,28,27,26,25,24,23,22,21,20,19,18,17,16,15,14,13,12,11,10,9,8,7,6,5,4,3,2,1},1)),$K206)&amp;G206,G206))</f>
        <v>GGTLCRHBZ</v>
      </c>
      <c r="H207" t="str">
        <f ca="1">IF($L206=COLUMN(),RIGHT(H206,LEN(H206)-$K206),IF($M206=COLUMN(),RIGHT(_xlfn.TEXTJOIN("",1,MID(INDIRECT(ADDRESS(ROW()-1,$L206)),{56,55,54,53,52,51,50,49,48,47,46,45,44,43,42,41,40,39,38,37,36,35,34,33,32,31,30,29,28,27,26,25,24,23,22,21,20,19,18,17,16,15,14,13,12,11,10,9,8,7,6,5,4,3,2,1},1)),$K206)&amp;H206,H206))</f>
        <v/>
      </c>
      <c r="I207" t="str">
        <f ca="1">IF($L206=COLUMN(),RIGHT(I206,LEN(I206)-$K206),IF($M206=COLUMN(),RIGHT(_xlfn.TEXTJOIN("",1,MID(INDIRECT(ADDRESS(ROW()-1,$L206)),{56,55,54,53,52,51,50,49,48,47,46,45,44,43,42,41,40,39,38,37,36,35,34,33,32,31,30,29,28,27,26,25,24,23,22,21,20,19,18,17,16,15,14,13,12,11,10,9,8,7,6,5,4,3,2,1},1)),$K206)&amp;I206,I206))</f>
        <v>HFQ</v>
      </c>
      <c r="J207" t="s">
        <v>189</v>
      </c>
      <c r="K207" s="1">
        <f t="shared" si="9"/>
        <v>1</v>
      </c>
      <c r="L207" s="1">
        <f t="shared" si="10"/>
        <v>2</v>
      </c>
      <c r="M207" s="1">
        <f t="shared" si="11"/>
        <v>8</v>
      </c>
    </row>
    <row r="208" spans="1:13" x14ac:dyDescent="0.25">
      <c r="A208" t="str">
        <f ca="1">IF($L207=COLUMN(),RIGHT(A207,LEN(A207)-$K207),IF($M207=COLUMN(),RIGHT(_xlfn.TEXTJOIN("",1,MID(INDIRECT(ADDRESS(ROW()-1,$L207)),{56,55,54,53,52,51,50,49,48,47,46,45,44,43,42,41,40,39,38,37,36,35,34,33,32,31,30,29,28,27,26,25,24,23,22,21,20,19,18,17,16,15,14,13,12,11,10,9,8,7,6,5,4,3,2,1},1)),$K207)&amp;A207,A207))</f>
        <v>Q</v>
      </c>
      <c r="B208" t="str">
        <f ca="1">IF($L207=COLUMN(),RIGHT(B207,LEN(B207)-$K207),IF($M207=COLUMN(),RIGHT(_xlfn.TEXTJOIN("",1,MID(INDIRECT(ADDRESS(ROW()-1,$L207)),{56,55,54,53,52,51,50,49,48,47,46,45,44,43,42,41,40,39,38,37,36,35,34,33,32,31,30,29,28,27,26,25,24,23,22,21,20,19,18,17,16,15,14,13,12,11,10,9,8,7,6,5,4,3,2,1},1)),$K207)&amp;B207,B207))</f>
        <v>CPLFFQZRN</v>
      </c>
      <c r="C208" t="str">
        <f ca="1">IF($L207=COLUMN(),RIGHT(C207,LEN(C207)-$K207),IF($M207=COLUMN(),RIGHT(_xlfn.TEXTJOIN("",1,MID(INDIRECT(ADDRESS(ROW()-1,$L207)),{56,55,54,53,52,51,50,49,48,47,46,45,44,43,42,41,40,39,38,37,36,35,34,33,32,31,30,29,28,27,26,25,24,23,22,21,20,19,18,17,16,15,14,13,12,11,10,9,8,7,6,5,4,3,2,1},1)),$K207)&amp;C207,C207))</f>
        <v>NGRWSLFC</v>
      </c>
      <c r="D208" t="str">
        <f ca="1">IF($L207=COLUMN(),RIGHT(D207,LEN(D207)-$K207),IF($M207=COLUMN(),RIGHT(_xlfn.TEXTJOIN("",1,MID(INDIRECT(ADDRESS(ROW()-1,$L207)),{56,55,54,53,52,51,50,49,48,47,46,45,44,43,42,41,40,39,38,37,36,35,34,33,32,31,30,29,28,27,26,25,24,23,22,21,20,19,18,17,16,15,14,13,12,11,10,9,8,7,6,5,4,3,2,1},1)),$K207)&amp;D207,D207))</f>
        <v/>
      </c>
      <c r="E208" t="str">
        <f ca="1">IF($L207=COLUMN(),RIGHT(E207,LEN(E207)-$K207),IF($M207=COLUMN(),RIGHT(_xlfn.TEXTJOIN("",1,MID(INDIRECT(ADDRESS(ROW()-1,$L207)),{56,55,54,53,52,51,50,49,48,47,46,45,44,43,42,41,40,39,38,37,36,35,34,33,32,31,30,29,28,27,26,25,24,23,22,21,20,19,18,17,16,15,14,13,12,11,10,9,8,7,6,5,4,3,2,1},1)),$K207)&amp;E207,E207))</f>
        <v>CZZDZZRWPVSHHBTDJQLHFBVDN</v>
      </c>
      <c r="F208" t="str">
        <f ca="1">IF($L207=COLUMN(),RIGHT(F207,LEN(F207)-$K207),IF($M207=COLUMN(),RIGHT(_xlfn.TEXTJOIN("",1,MID(INDIRECT(ADDRESS(ROW()-1,$L207)),{56,55,54,53,52,51,50,49,48,47,46,45,44,43,42,41,40,39,38,37,36,35,34,33,32,31,30,29,28,27,26,25,24,23,22,21,20,19,18,17,16,15,14,13,12,11,10,9,8,7,6,5,4,3,2,1},1)),$K207)&amp;F207,F207))</f>
        <v/>
      </c>
      <c r="G208" t="str">
        <f ca="1">IF($L207=COLUMN(),RIGHT(G207,LEN(G207)-$K207),IF($M207=COLUMN(),RIGHT(_xlfn.TEXTJOIN("",1,MID(INDIRECT(ADDRESS(ROW()-1,$L207)),{56,55,54,53,52,51,50,49,48,47,46,45,44,43,42,41,40,39,38,37,36,35,34,33,32,31,30,29,28,27,26,25,24,23,22,21,20,19,18,17,16,15,14,13,12,11,10,9,8,7,6,5,4,3,2,1},1)),$K207)&amp;G207,G207))</f>
        <v>GGTLCRHBZ</v>
      </c>
      <c r="H208" t="str">
        <f ca="1">IF($L207=COLUMN(),RIGHT(H207,LEN(H207)-$K207),IF($M207=COLUMN(),RIGHT(_xlfn.TEXTJOIN("",1,MID(INDIRECT(ADDRESS(ROW()-1,$L207)),{56,55,54,53,52,51,50,49,48,47,46,45,44,43,42,41,40,39,38,37,36,35,34,33,32,31,30,29,28,27,26,25,24,23,22,21,20,19,18,17,16,15,14,13,12,11,10,9,8,7,6,5,4,3,2,1},1)),$K207)&amp;H207,H207))</f>
        <v>S</v>
      </c>
      <c r="I208" t="str">
        <f ca="1">IF($L207=COLUMN(),RIGHT(I207,LEN(I207)-$K207),IF($M207=COLUMN(),RIGHT(_xlfn.TEXTJOIN("",1,MID(INDIRECT(ADDRESS(ROW()-1,$L207)),{56,55,54,53,52,51,50,49,48,47,46,45,44,43,42,41,40,39,38,37,36,35,34,33,32,31,30,29,28,27,26,25,24,23,22,21,20,19,18,17,16,15,14,13,12,11,10,9,8,7,6,5,4,3,2,1},1)),$K207)&amp;I207,I207))</f>
        <v>HFQ</v>
      </c>
      <c r="J208" t="s">
        <v>63</v>
      </c>
      <c r="K208" s="1">
        <f t="shared" si="9"/>
        <v>2</v>
      </c>
      <c r="L208" s="1">
        <f t="shared" si="10"/>
        <v>7</v>
      </c>
      <c r="M208" s="1">
        <f t="shared" si="11"/>
        <v>8</v>
      </c>
    </row>
    <row r="209" spans="1:13" x14ac:dyDescent="0.25">
      <c r="A209" t="str">
        <f ca="1">IF($L208=COLUMN(),RIGHT(A208,LEN(A208)-$K208),IF($M208=COLUMN(),RIGHT(_xlfn.TEXTJOIN("",1,MID(INDIRECT(ADDRESS(ROW()-1,$L208)),{56,55,54,53,52,51,50,49,48,47,46,45,44,43,42,41,40,39,38,37,36,35,34,33,32,31,30,29,28,27,26,25,24,23,22,21,20,19,18,17,16,15,14,13,12,11,10,9,8,7,6,5,4,3,2,1},1)),$K208)&amp;A208,A208))</f>
        <v>Q</v>
      </c>
      <c r="B209" t="str">
        <f ca="1">IF($L208=COLUMN(),RIGHT(B208,LEN(B208)-$K208),IF($M208=COLUMN(),RIGHT(_xlfn.TEXTJOIN("",1,MID(INDIRECT(ADDRESS(ROW()-1,$L208)),{56,55,54,53,52,51,50,49,48,47,46,45,44,43,42,41,40,39,38,37,36,35,34,33,32,31,30,29,28,27,26,25,24,23,22,21,20,19,18,17,16,15,14,13,12,11,10,9,8,7,6,5,4,3,2,1},1)),$K208)&amp;B208,B208))</f>
        <v>CPLFFQZRN</v>
      </c>
      <c r="C209" t="str">
        <f ca="1">IF($L208=COLUMN(),RIGHT(C208,LEN(C208)-$K208),IF($M208=COLUMN(),RIGHT(_xlfn.TEXTJOIN("",1,MID(INDIRECT(ADDRESS(ROW()-1,$L208)),{56,55,54,53,52,51,50,49,48,47,46,45,44,43,42,41,40,39,38,37,36,35,34,33,32,31,30,29,28,27,26,25,24,23,22,21,20,19,18,17,16,15,14,13,12,11,10,9,8,7,6,5,4,3,2,1},1)),$K208)&amp;C208,C208))</f>
        <v>NGRWSLFC</v>
      </c>
      <c r="D209" t="str">
        <f ca="1">IF($L208=COLUMN(),RIGHT(D208,LEN(D208)-$K208),IF($M208=COLUMN(),RIGHT(_xlfn.TEXTJOIN("",1,MID(INDIRECT(ADDRESS(ROW()-1,$L208)),{56,55,54,53,52,51,50,49,48,47,46,45,44,43,42,41,40,39,38,37,36,35,34,33,32,31,30,29,28,27,26,25,24,23,22,21,20,19,18,17,16,15,14,13,12,11,10,9,8,7,6,5,4,3,2,1},1)),$K208)&amp;D208,D208))</f>
        <v/>
      </c>
      <c r="E209" t="str">
        <f ca="1">IF($L208=COLUMN(),RIGHT(E208,LEN(E208)-$K208),IF($M208=COLUMN(),RIGHT(_xlfn.TEXTJOIN("",1,MID(INDIRECT(ADDRESS(ROW()-1,$L208)),{56,55,54,53,52,51,50,49,48,47,46,45,44,43,42,41,40,39,38,37,36,35,34,33,32,31,30,29,28,27,26,25,24,23,22,21,20,19,18,17,16,15,14,13,12,11,10,9,8,7,6,5,4,3,2,1},1)),$K208)&amp;E208,E208))</f>
        <v>CZZDZZRWPVSHHBTDJQLHFBVDN</v>
      </c>
      <c r="F209" t="str">
        <f ca="1">IF($L208=COLUMN(),RIGHT(F208,LEN(F208)-$K208),IF($M208=COLUMN(),RIGHT(_xlfn.TEXTJOIN("",1,MID(INDIRECT(ADDRESS(ROW()-1,$L208)),{56,55,54,53,52,51,50,49,48,47,46,45,44,43,42,41,40,39,38,37,36,35,34,33,32,31,30,29,28,27,26,25,24,23,22,21,20,19,18,17,16,15,14,13,12,11,10,9,8,7,6,5,4,3,2,1},1)),$K208)&amp;F208,F208))</f>
        <v/>
      </c>
      <c r="G209" t="str">
        <f ca="1">IF($L208=COLUMN(),RIGHT(G208,LEN(G208)-$K208),IF($M208=COLUMN(),RIGHT(_xlfn.TEXTJOIN("",1,MID(INDIRECT(ADDRESS(ROW()-1,$L208)),{56,55,54,53,52,51,50,49,48,47,46,45,44,43,42,41,40,39,38,37,36,35,34,33,32,31,30,29,28,27,26,25,24,23,22,21,20,19,18,17,16,15,14,13,12,11,10,9,8,7,6,5,4,3,2,1},1)),$K208)&amp;G208,G208))</f>
        <v>TLCRHBZ</v>
      </c>
      <c r="H209" t="str">
        <f ca="1">IF($L208=COLUMN(),RIGHT(H208,LEN(H208)-$K208),IF($M208=COLUMN(),RIGHT(_xlfn.TEXTJOIN("",1,MID(INDIRECT(ADDRESS(ROW()-1,$L208)),{56,55,54,53,52,51,50,49,48,47,46,45,44,43,42,41,40,39,38,37,36,35,34,33,32,31,30,29,28,27,26,25,24,23,22,21,20,19,18,17,16,15,14,13,12,11,10,9,8,7,6,5,4,3,2,1},1)),$K208)&amp;H208,H208))</f>
        <v>GGS</v>
      </c>
      <c r="I209" t="str">
        <f ca="1">IF($L208=COLUMN(),RIGHT(I208,LEN(I208)-$K208),IF($M208=COLUMN(),RIGHT(_xlfn.TEXTJOIN("",1,MID(INDIRECT(ADDRESS(ROW()-1,$L208)),{56,55,54,53,52,51,50,49,48,47,46,45,44,43,42,41,40,39,38,37,36,35,34,33,32,31,30,29,28,27,26,25,24,23,22,21,20,19,18,17,16,15,14,13,12,11,10,9,8,7,6,5,4,3,2,1},1)),$K208)&amp;I208,I208))</f>
        <v>HFQ</v>
      </c>
      <c r="J209" t="s">
        <v>190</v>
      </c>
      <c r="K209" s="1">
        <f t="shared" si="9"/>
        <v>14</v>
      </c>
      <c r="L209" s="1">
        <f t="shared" si="10"/>
        <v>5</v>
      </c>
      <c r="M209" s="1">
        <f t="shared" si="11"/>
        <v>8</v>
      </c>
    </row>
    <row r="210" spans="1:13" x14ac:dyDescent="0.25">
      <c r="A210" t="str">
        <f ca="1">IF($L209=COLUMN(),RIGHT(A209,LEN(A209)-$K209),IF($M209=COLUMN(),RIGHT(_xlfn.TEXTJOIN("",1,MID(INDIRECT(ADDRESS(ROW()-1,$L209)),{56,55,54,53,52,51,50,49,48,47,46,45,44,43,42,41,40,39,38,37,36,35,34,33,32,31,30,29,28,27,26,25,24,23,22,21,20,19,18,17,16,15,14,13,12,11,10,9,8,7,6,5,4,3,2,1},1)),$K209)&amp;A209,A209))</f>
        <v>Q</v>
      </c>
      <c r="B210" t="str">
        <f ca="1">IF($L209=COLUMN(),RIGHT(B209,LEN(B209)-$K209),IF($M209=COLUMN(),RIGHT(_xlfn.TEXTJOIN("",1,MID(INDIRECT(ADDRESS(ROW()-1,$L209)),{56,55,54,53,52,51,50,49,48,47,46,45,44,43,42,41,40,39,38,37,36,35,34,33,32,31,30,29,28,27,26,25,24,23,22,21,20,19,18,17,16,15,14,13,12,11,10,9,8,7,6,5,4,3,2,1},1)),$K209)&amp;B209,B209))</f>
        <v>CPLFFQZRN</v>
      </c>
      <c r="C210" t="str">
        <f ca="1">IF($L209=COLUMN(),RIGHT(C209,LEN(C209)-$K209),IF($M209=COLUMN(),RIGHT(_xlfn.TEXTJOIN("",1,MID(INDIRECT(ADDRESS(ROW()-1,$L209)),{56,55,54,53,52,51,50,49,48,47,46,45,44,43,42,41,40,39,38,37,36,35,34,33,32,31,30,29,28,27,26,25,24,23,22,21,20,19,18,17,16,15,14,13,12,11,10,9,8,7,6,5,4,3,2,1},1)),$K209)&amp;C209,C209))</f>
        <v>NGRWSLFC</v>
      </c>
      <c r="D210" t="str">
        <f ca="1">IF($L209=COLUMN(),RIGHT(D209,LEN(D209)-$K209),IF($M209=COLUMN(),RIGHT(_xlfn.TEXTJOIN("",1,MID(INDIRECT(ADDRESS(ROW()-1,$L209)),{56,55,54,53,52,51,50,49,48,47,46,45,44,43,42,41,40,39,38,37,36,35,34,33,32,31,30,29,28,27,26,25,24,23,22,21,20,19,18,17,16,15,14,13,12,11,10,9,8,7,6,5,4,3,2,1},1)),$K209)&amp;D209,D209))</f>
        <v/>
      </c>
      <c r="E210" t="str">
        <f ca="1">IF($L209=COLUMN(),RIGHT(E209,LEN(E209)-$K209),IF($M209=COLUMN(),RIGHT(_xlfn.TEXTJOIN("",1,MID(INDIRECT(ADDRESS(ROW()-1,$L209)),{56,55,54,53,52,51,50,49,48,47,46,45,44,43,42,41,40,39,38,37,36,35,34,33,32,31,30,29,28,27,26,25,24,23,22,21,20,19,18,17,16,15,14,13,12,11,10,9,8,7,6,5,4,3,2,1},1)),$K209)&amp;E209,E209))</f>
        <v>TDJQLHFBVDN</v>
      </c>
      <c r="F210" t="str">
        <f ca="1">IF($L209=COLUMN(),RIGHT(F209,LEN(F209)-$K209),IF($M209=COLUMN(),RIGHT(_xlfn.TEXTJOIN("",1,MID(INDIRECT(ADDRESS(ROW()-1,$L209)),{56,55,54,53,52,51,50,49,48,47,46,45,44,43,42,41,40,39,38,37,36,35,34,33,32,31,30,29,28,27,26,25,24,23,22,21,20,19,18,17,16,15,14,13,12,11,10,9,8,7,6,5,4,3,2,1},1)),$K209)&amp;F209,F209))</f>
        <v/>
      </c>
      <c r="G210" t="str">
        <f ca="1">IF($L209=COLUMN(),RIGHT(G209,LEN(G209)-$K209),IF($M209=COLUMN(),RIGHT(_xlfn.TEXTJOIN("",1,MID(INDIRECT(ADDRESS(ROW()-1,$L209)),{56,55,54,53,52,51,50,49,48,47,46,45,44,43,42,41,40,39,38,37,36,35,34,33,32,31,30,29,28,27,26,25,24,23,22,21,20,19,18,17,16,15,14,13,12,11,10,9,8,7,6,5,4,3,2,1},1)),$K209)&amp;G209,G209))</f>
        <v>TLCRHBZ</v>
      </c>
      <c r="H210" t="str">
        <f ca="1">IF($L209=COLUMN(),RIGHT(H209,LEN(H209)-$K209),IF($M209=COLUMN(),RIGHT(_xlfn.TEXTJOIN("",1,MID(INDIRECT(ADDRESS(ROW()-1,$L209)),{56,55,54,53,52,51,50,49,48,47,46,45,44,43,42,41,40,39,38,37,36,35,34,33,32,31,30,29,28,27,26,25,24,23,22,21,20,19,18,17,16,15,14,13,12,11,10,9,8,7,6,5,4,3,2,1},1)),$K209)&amp;H209,H209))</f>
        <v>BHHSVPWRZZDZZCGGS</v>
      </c>
      <c r="I210" t="str">
        <f ca="1">IF($L209=COLUMN(),RIGHT(I209,LEN(I209)-$K209),IF($M209=COLUMN(),RIGHT(_xlfn.TEXTJOIN("",1,MID(INDIRECT(ADDRESS(ROW()-1,$L209)),{56,55,54,53,52,51,50,49,48,47,46,45,44,43,42,41,40,39,38,37,36,35,34,33,32,31,30,29,28,27,26,25,24,23,22,21,20,19,18,17,16,15,14,13,12,11,10,9,8,7,6,5,4,3,2,1},1)),$K209)&amp;I209,I209))</f>
        <v>HFQ</v>
      </c>
      <c r="J210" t="s">
        <v>191</v>
      </c>
      <c r="K210" s="1">
        <f t="shared" si="9"/>
        <v>1</v>
      </c>
      <c r="L210" s="1">
        <f t="shared" si="10"/>
        <v>1</v>
      </c>
      <c r="M210" s="1">
        <f t="shared" si="11"/>
        <v>4</v>
      </c>
    </row>
    <row r="211" spans="1:13" x14ac:dyDescent="0.25">
      <c r="A211" t="str">
        <f ca="1">IF($L210=COLUMN(),RIGHT(A210,LEN(A210)-$K210),IF($M210=COLUMN(),RIGHT(_xlfn.TEXTJOIN("",1,MID(INDIRECT(ADDRESS(ROW()-1,$L210)),{56,55,54,53,52,51,50,49,48,47,46,45,44,43,42,41,40,39,38,37,36,35,34,33,32,31,30,29,28,27,26,25,24,23,22,21,20,19,18,17,16,15,14,13,12,11,10,9,8,7,6,5,4,3,2,1},1)),$K210)&amp;A210,A210))</f>
        <v/>
      </c>
      <c r="B211" t="str">
        <f ca="1">IF($L210=COLUMN(),RIGHT(B210,LEN(B210)-$K210),IF($M210=COLUMN(),RIGHT(_xlfn.TEXTJOIN("",1,MID(INDIRECT(ADDRESS(ROW()-1,$L210)),{56,55,54,53,52,51,50,49,48,47,46,45,44,43,42,41,40,39,38,37,36,35,34,33,32,31,30,29,28,27,26,25,24,23,22,21,20,19,18,17,16,15,14,13,12,11,10,9,8,7,6,5,4,3,2,1},1)),$K210)&amp;B210,B210))</f>
        <v>CPLFFQZRN</v>
      </c>
      <c r="C211" t="str">
        <f ca="1">IF($L210=COLUMN(),RIGHT(C210,LEN(C210)-$K210),IF($M210=COLUMN(),RIGHT(_xlfn.TEXTJOIN("",1,MID(INDIRECT(ADDRESS(ROW()-1,$L210)),{56,55,54,53,52,51,50,49,48,47,46,45,44,43,42,41,40,39,38,37,36,35,34,33,32,31,30,29,28,27,26,25,24,23,22,21,20,19,18,17,16,15,14,13,12,11,10,9,8,7,6,5,4,3,2,1},1)),$K210)&amp;C210,C210))</f>
        <v>NGRWSLFC</v>
      </c>
      <c r="D211" t="str">
        <f ca="1">IF($L210=COLUMN(),RIGHT(D210,LEN(D210)-$K210),IF($M210=COLUMN(),RIGHT(_xlfn.TEXTJOIN("",1,MID(INDIRECT(ADDRESS(ROW()-1,$L210)),{56,55,54,53,52,51,50,49,48,47,46,45,44,43,42,41,40,39,38,37,36,35,34,33,32,31,30,29,28,27,26,25,24,23,22,21,20,19,18,17,16,15,14,13,12,11,10,9,8,7,6,5,4,3,2,1},1)),$K210)&amp;D210,D210))</f>
        <v>Q</v>
      </c>
      <c r="E211" t="str">
        <f ca="1">IF($L210=COLUMN(),RIGHT(E210,LEN(E210)-$K210),IF($M210=COLUMN(),RIGHT(_xlfn.TEXTJOIN("",1,MID(INDIRECT(ADDRESS(ROW()-1,$L210)),{56,55,54,53,52,51,50,49,48,47,46,45,44,43,42,41,40,39,38,37,36,35,34,33,32,31,30,29,28,27,26,25,24,23,22,21,20,19,18,17,16,15,14,13,12,11,10,9,8,7,6,5,4,3,2,1},1)),$K210)&amp;E210,E210))</f>
        <v>TDJQLHFBVDN</v>
      </c>
      <c r="F211" t="str">
        <f ca="1">IF($L210=COLUMN(),RIGHT(F210,LEN(F210)-$K210),IF($M210=COLUMN(),RIGHT(_xlfn.TEXTJOIN("",1,MID(INDIRECT(ADDRESS(ROW()-1,$L210)),{56,55,54,53,52,51,50,49,48,47,46,45,44,43,42,41,40,39,38,37,36,35,34,33,32,31,30,29,28,27,26,25,24,23,22,21,20,19,18,17,16,15,14,13,12,11,10,9,8,7,6,5,4,3,2,1},1)),$K210)&amp;F210,F210))</f>
        <v/>
      </c>
      <c r="G211" t="str">
        <f ca="1">IF($L210=COLUMN(),RIGHT(G210,LEN(G210)-$K210),IF($M210=COLUMN(),RIGHT(_xlfn.TEXTJOIN("",1,MID(INDIRECT(ADDRESS(ROW()-1,$L210)),{56,55,54,53,52,51,50,49,48,47,46,45,44,43,42,41,40,39,38,37,36,35,34,33,32,31,30,29,28,27,26,25,24,23,22,21,20,19,18,17,16,15,14,13,12,11,10,9,8,7,6,5,4,3,2,1},1)),$K210)&amp;G210,G210))</f>
        <v>TLCRHBZ</v>
      </c>
      <c r="H211" t="str">
        <f ca="1">IF($L210=COLUMN(),RIGHT(H210,LEN(H210)-$K210),IF($M210=COLUMN(),RIGHT(_xlfn.TEXTJOIN("",1,MID(INDIRECT(ADDRESS(ROW()-1,$L210)),{56,55,54,53,52,51,50,49,48,47,46,45,44,43,42,41,40,39,38,37,36,35,34,33,32,31,30,29,28,27,26,25,24,23,22,21,20,19,18,17,16,15,14,13,12,11,10,9,8,7,6,5,4,3,2,1},1)),$K210)&amp;H210,H210))</f>
        <v>BHHSVPWRZZDZZCGGS</v>
      </c>
      <c r="I211" t="str">
        <f ca="1">IF($L210=COLUMN(),RIGHT(I210,LEN(I210)-$K210),IF($M210=COLUMN(),RIGHT(_xlfn.TEXTJOIN("",1,MID(INDIRECT(ADDRESS(ROW()-1,$L210)),{56,55,54,53,52,51,50,49,48,47,46,45,44,43,42,41,40,39,38,37,36,35,34,33,32,31,30,29,28,27,26,25,24,23,22,21,20,19,18,17,16,15,14,13,12,11,10,9,8,7,6,5,4,3,2,1},1)),$K210)&amp;I210,I210))</f>
        <v>HFQ</v>
      </c>
      <c r="J211" t="s">
        <v>192</v>
      </c>
      <c r="K211" s="1">
        <f t="shared" si="9"/>
        <v>9</v>
      </c>
      <c r="L211" s="1">
        <f t="shared" si="10"/>
        <v>2</v>
      </c>
      <c r="M211" s="1">
        <f t="shared" si="11"/>
        <v>1</v>
      </c>
    </row>
    <row r="212" spans="1:13" x14ac:dyDescent="0.25">
      <c r="A212" t="str">
        <f ca="1">IF($L211=COLUMN(),RIGHT(A211,LEN(A211)-$K211),IF($M211=COLUMN(),RIGHT(_xlfn.TEXTJOIN("",1,MID(INDIRECT(ADDRESS(ROW()-1,$L211)),{56,55,54,53,52,51,50,49,48,47,46,45,44,43,42,41,40,39,38,37,36,35,34,33,32,31,30,29,28,27,26,25,24,23,22,21,20,19,18,17,16,15,14,13,12,11,10,9,8,7,6,5,4,3,2,1},1)),$K211)&amp;A211,A211))</f>
        <v>NRZQFFLPC</v>
      </c>
      <c r="B212" t="str">
        <f ca="1">IF($L211=COLUMN(),RIGHT(B211,LEN(B211)-$K211),IF($M211=COLUMN(),RIGHT(_xlfn.TEXTJOIN("",1,MID(INDIRECT(ADDRESS(ROW()-1,$L211)),{56,55,54,53,52,51,50,49,48,47,46,45,44,43,42,41,40,39,38,37,36,35,34,33,32,31,30,29,28,27,26,25,24,23,22,21,20,19,18,17,16,15,14,13,12,11,10,9,8,7,6,5,4,3,2,1},1)),$K211)&amp;B211,B211))</f>
        <v/>
      </c>
      <c r="C212" t="str">
        <f ca="1">IF($L211=COLUMN(),RIGHT(C211,LEN(C211)-$K211),IF($M211=COLUMN(),RIGHT(_xlfn.TEXTJOIN("",1,MID(INDIRECT(ADDRESS(ROW()-1,$L211)),{56,55,54,53,52,51,50,49,48,47,46,45,44,43,42,41,40,39,38,37,36,35,34,33,32,31,30,29,28,27,26,25,24,23,22,21,20,19,18,17,16,15,14,13,12,11,10,9,8,7,6,5,4,3,2,1},1)),$K211)&amp;C211,C211))</f>
        <v>NGRWSLFC</v>
      </c>
      <c r="D212" t="str">
        <f ca="1">IF($L211=COLUMN(),RIGHT(D211,LEN(D211)-$K211),IF($M211=COLUMN(),RIGHT(_xlfn.TEXTJOIN("",1,MID(INDIRECT(ADDRESS(ROW()-1,$L211)),{56,55,54,53,52,51,50,49,48,47,46,45,44,43,42,41,40,39,38,37,36,35,34,33,32,31,30,29,28,27,26,25,24,23,22,21,20,19,18,17,16,15,14,13,12,11,10,9,8,7,6,5,4,3,2,1},1)),$K211)&amp;D211,D211))</f>
        <v>Q</v>
      </c>
      <c r="E212" t="str">
        <f ca="1">IF($L211=COLUMN(),RIGHT(E211,LEN(E211)-$K211),IF($M211=COLUMN(),RIGHT(_xlfn.TEXTJOIN("",1,MID(INDIRECT(ADDRESS(ROW()-1,$L211)),{56,55,54,53,52,51,50,49,48,47,46,45,44,43,42,41,40,39,38,37,36,35,34,33,32,31,30,29,28,27,26,25,24,23,22,21,20,19,18,17,16,15,14,13,12,11,10,9,8,7,6,5,4,3,2,1},1)),$K211)&amp;E211,E211))</f>
        <v>TDJQLHFBVDN</v>
      </c>
      <c r="F212" t="str">
        <f ca="1">IF($L211=COLUMN(),RIGHT(F211,LEN(F211)-$K211),IF($M211=COLUMN(),RIGHT(_xlfn.TEXTJOIN("",1,MID(INDIRECT(ADDRESS(ROW()-1,$L211)),{56,55,54,53,52,51,50,49,48,47,46,45,44,43,42,41,40,39,38,37,36,35,34,33,32,31,30,29,28,27,26,25,24,23,22,21,20,19,18,17,16,15,14,13,12,11,10,9,8,7,6,5,4,3,2,1},1)),$K211)&amp;F211,F211))</f>
        <v/>
      </c>
      <c r="G212" t="str">
        <f ca="1">IF($L211=COLUMN(),RIGHT(G211,LEN(G211)-$K211),IF($M211=COLUMN(),RIGHT(_xlfn.TEXTJOIN("",1,MID(INDIRECT(ADDRESS(ROW()-1,$L211)),{56,55,54,53,52,51,50,49,48,47,46,45,44,43,42,41,40,39,38,37,36,35,34,33,32,31,30,29,28,27,26,25,24,23,22,21,20,19,18,17,16,15,14,13,12,11,10,9,8,7,6,5,4,3,2,1},1)),$K211)&amp;G211,G211))</f>
        <v>TLCRHBZ</v>
      </c>
      <c r="H212" t="str">
        <f ca="1">IF($L211=COLUMN(),RIGHT(H211,LEN(H211)-$K211),IF($M211=COLUMN(),RIGHT(_xlfn.TEXTJOIN("",1,MID(INDIRECT(ADDRESS(ROW()-1,$L211)),{56,55,54,53,52,51,50,49,48,47,46,45,44,43,42,41,40,39,38,37,36,35,34,33,32,31,30,29,28,27,26,25,24,23,22,21,20,19,18,17,16,15,14,13,12,11,10,9,8,7,6,5,4,3,2,1},1)),$K211)&amp;H211,H211))</f>
        <v>BHHSVPWRZZDZZCGGS</v>
      </c>
      <c r="I212" t="str">
        <f ca="1">IF($L211=COLUMN(),RIGHT(I211,LEN(I211)-$K211),IF($M211=COLUMN(),RIGHT(_xlfn.TEXTJOIN("",1,MID(INDIRECT(ADDRESS(ROW()-1,$L211)),{56,55,54,53,52,51,50,49,48,47,46,45,44,43,42,41,40,39,38,37,36,35,34,33,32,31,30,29,28,27,26,25,24,23,22,21,20,19,18,17,16,15,14,13,12,11,10,9,8,7,6,5,4,3,2,1},1)),$K211)&amp;I211,I211))</f>
        <v>HFQ</v>
      </c>
      <c r="J212" t="s">
        <v>193</v>
      </c>
      <c r="K212" s="1">
        <f t="shared" si="9"/>
        <v>14</v>
      </c>
      <c r="L212" s="1">
        <f t="shared" si="10"/>
        <v>8</v>
      </c>
      <c r="M212" s="1">
        <f t="shared" si="11"/>
        <v>7</v>
      </c>
    </row>
    <row r="213" spans="1:13" x14ac:dyDescent="0.25">
      <c r="A213" t="str">
        <f ca="1">IF($L212=COLUMN(),RIGHT(A212,LEN(A212)-$K212),IF($M212=COLUMN(),RIGHT(_xlfn.TEXTJOIN("",1,MID(INDIRECT(ADDRESS(ROW()-1,$L212)),{56,55,54,53,52,51,50,49,48,47,46,45,44,43,42,41,40,39,38,37,36,35,34,33,32,31,30,29,28,27,26,25,24,23,22,21,20,19,18,17,16,15,14,13,12,11,10,9,8,7,6,5,4,3,2,1},1)),$K212)&amp;A212,A212))</f>
        <v>NRZQFFLPC</v>
      </c>
      <c r="B213" t="str">
        <f ca="1">IF($L212=COLUMN(),RIGHT(B212,LEN(B212)-$K212),IF($M212=COLUMN(),RIGHT(_xlfn.TEXTJOIN("",1,MID(INDIRECT(ADDRESS(ROW()-1,$L212)),{56,55,54,53,52,51,50,49,48,47,46,45,44,43,42,41,40,39,38,37,36,35,34,33,32,31,30,29,28,27,26,25,24,23,22,21,20,19,18,17,16,15,14,13,12,11,10,9,8,7,6,5,4,3,2,1},1)),$K212)&amp;B212,B212))</f>
        <v/>
      </c>
      <c r="C213" t="str">
        <f ca="1">IF($L212=COLUMN(),RIGHT(C212,LEN(C212)-$K212),IF($M212=COLUMN(),RIGHT(_xlfn.TEXTJOIN("",1,MID(INDIRECT(ADDRESS(ROW()-1,$L212)),{56,55,54,53,52,51,50,49,48,47,46,45,44,43,42,41,40,39,38,37,36,35,34,33,32,31,30,29,28,27,26,25,24,23,22,21,20,19,18,17,16,15,14,13,12,11,10,9,8,7,6,5,4,3,2,1},1)),$K212)&amp;C212,C212))</f>
        <v>NGRWSLFC</v>
      </c>
      <c r="D213" t="str">
        <f ca="1">IF($L212=COLUMN(),RIGHT(D212,LEN(D212)-$K212),IF($M212=COLUMN(),RIGHT(_xlfn.TEXTJOIN("",1,MID(INDIRECT(ADDRESS(ROW()-1,$L212)),{56,55,54,53,52,51,50,49,48,47,46,45,44,43,42,41,40,39,38,37,36,35,34,33,32,31,30,29,28,27,26,25,24,23,22,21,20,19,18,17,16,15,14,13,12,11,10,9,8,7,6,5,4,3,2,1},1)),$K212)&amp;D212,D212))</f>
        <v>Q</v>
      </c>
      <c r="E213" t="str">
        <f ca="1">IF($L212=COLUMN(),RIGHT(E212,LEN(E212)-$K212),IF($M212=COLUMN(),RIGHT(_xlfn.TEXTJOIN("",1,MID(INDIRECT(ADDRESS(ROW()-1,$L212)),{56,55,54,53,52,51,50,49,48,47,46,45,44,43,42,41,40,39,38,37,36,35,34,33,32,31,30,29,28,27,26,25,24,23,22,21,20,19,18,17,16,15,14,13,12,11,10,9,8,7,6,5,4,3,2,1},1)),$K212)&amp;E212,E212))</f>
        <v>TDJQLHFBVDN</v>
      </c>
      <c r="F213" t="str">
        <f ca="1">IF($L212=COLUMN(),RIGHT(F212,LEN(F212)-$K212),IF($M212=COLUMN(),RIGHT(_xlfn.TEXTJOIN("",1,MID(INDIRECT(ADDRESS(ROW()-1,$L212)),{56,55,54,53,52,51,50,49,48,47,46,45,44,43,42,41,40,39,38,37,36,35,34,33,32,31,30,29,28,27,26,25,24,23,22,21,20,19,18,17,16,15,14,13,12,11,10,9,8,7,6,5,4,3,2,1},1)),$K212)&amp;F212,F212))</f>
        <v/>
      </c>
      <c r="G213" t="str">
        <f ca="1">IF($L212=COLUMN(),RIGHT(G212,LEN(G212)-$K212),IF($M212=COLUMN(),RIGHT(_xlfn.TEXTJOIN("",1,MID(INDIRECT(ADDRESS(ROW()-1,$L212)),{56,55,54,53,52,51,50,49,48,47,46,45,44,43,42,41,40,39,38,37,36,35,34,33,32,31,30,29,28,27,26,25,24,23,22,21,20,19,18,17,16,15,14,13,12,11,10,9,8,7,6,5,4,3,2,1},1)),$K212)&amp;G212,G212))</f>
        <v>CZZDZZRWPVSHHBTLCRHBZ</v>
      </c>
      <c r="H213" t="str">
        <f ca="1">IF($L212=COLUMN(),RIGHT(H212,LEN(H212)-$K212),IF($M212=COLUMN(),RIGHT(_xlfn.TEXTJOIN("",1,MID(INDIRECT(ADDRESS(ROW()-1,$L212)),{56,55,54,53,52,51,50,49,48,47,46,45,44,43,42,41,40,39,38,37,36,35,34,33,32,31,30,29,28,27,26,25,24,23,22,21,20,19,18,17,16,15,14,13,12,11,10,9,8,7,6,5,4,3,2,1},1)),$K212)&amp;H212,H212))</f>
        <v>GGS</v>
      </c>
      <c r="I213" t="str">
        <f ca="1">IF($L212=COLUMN(),RIGHT(I212,LEN(I212)-$K212),IF($M212=COLUMN(),RIGHT(_xlfn.TEXTJOIN("",1,MID(INDIRECT(ADDRESS(ROW()-1,$L212)),{56,55,54,53,52,51,50,49,48,47,46,45,44,43,42,41,40,39,38,37,36,35,34,33,32,31,30,29,28,27,26,25,24,23,22,21,20,19,18,17,16,15,14,13,12,11,10,9,8,7,6,5,4,3,2,1},1)),$K212)&amp;I212,I212))</f>
        <v>HFQ</v>
      </c>
      <c r="J213" t="s">
        <v>39</v>
      </c>
      <c r="K213" s="1">
        <f t="shared" si="9"/>
        <v>3</v>
      </c>
      <c r="L213" s="1">
        <f t="shared" si="10"/>
        <v>3</v>
      </c>
      <c r="M213" s="1">
        <f t="shared" si="11"/>
        <v>9</v>
      </c>
    </row>
    <row r="214" spans="1:13" x14ac:dyDescent="0.25">
      <c r="A214" t="str">
        <f ca="1">IF($L213=COLUMN(),RIGHT(A213,LEN(A213)-$K213),IF($M213=COLUMN(),RIGHT(_xlfn.TEXTJOIN("",1,MID(INDIRECT(ADDRESS(ROW()-1,$L213)),{56,55,54,53,52,51,50,49,48,47,46,45,44,43,42,41,40,39,38,37,36,35,34,33,32,31,30,29,28,27,26,25,24,23,22,21,20,19,18,17,16,15,14,13,12,11,10,9,8,7,6,5,4,3,2,1},1)),$K213)&amp;A213,A213))</f>
        <v>NRZQFFLPC</v>
      </c>
      <c r="B214" t="str">
        <f ca="1">IF($L213=COLUMN(),RIGHT(B213,LEN(B213)-$K213),IF($M213=COLUMN(),RIGHT(_xlfn.TEXTJOIN("",1,MID(INDIRECT(ADDRESS(ROW()-1,$L213)),{56,55,54,53,52,51,50,49,48,47,46,45,44,43,42,41,40,39,38,37,36,35,34,33,32,31,30,29,28,27,26,25,24,23,22,21,20,19,18,17,16,15,14,13,12,11,10,9,8,7,6,5,4,3,2,1},1)),$K213)&amp;B213,B213))</f>
        <v/>
      </c>
      <c r="C214" t="str">
        <f ca="1">IF($L213=COLUMN(),RIGHT(C213,LEN(C213)-$K213),IF($M213=COLUMN(),RIGHT(_xlfn.TEXTJOIN("",1,MID(INDIRECT(ADDRESS(ROW()-1,$L213)),{56,55,54,53,52,51,50,49,48,47,46,45,44,43,42,41,40,39,38,37,36,35,34,33,32,31,30,29,28,27,26,25,24,23,22,21,20,19,18,17,16,15,14,13,12,11,10,9,8,7,6,5,4,3,2,1},1)),$K213)&amp;C213,C213))</f>
        <v>WSLFC</v>
      </c>
      <c r="D214" t="str">
        <f ca="1">IF($L213=COLUMN(),RIGHT(D213,LEN(D213)-$K213),IF($M213=COLUMN(),RIGHT(_xlfn.TEXTJOIN("",1,MID(INDIRECT(ADDRESS(ROW()-1,$L213)),{56,55,54,53,52,51,50,49,48,47,46,45,44,43,42,41,40,39,38,37,36,35,34,33,32,31,30,29,28,27,26,25,24,23,22,21,20,19,18,17,16,15,14,13,12,11,10,9,8,7,6,5,4,3,2,1},1)),$K213)&amp;D213,D213))</f>
        <v>Q</v>
      </c>
      <c r="E214" t="str">
        <f ca="1">IF($L213=COLUMN(),RIGHT(E213,LEN(E213)-$K213),IF($M213=COLUMN(),RIGHT(_xlfn.TEXTJOIN("",1,MID(INDIRECT(ADDRESS(ROW()-1,$L213)),{56,55,54,53,52,51,50,49,48,47,46,45,44,43,42,41,40,39,38,37,36,35,34,33,32,31,30,29,28,27,26,25,24,23,22,21,20,19,18,17,16,15,14,13,12,11,10,9,8,7,6,5,4,3,2,1},1)),$K213)&amp;E213,E213))</f>
        <v>TDJQLHFBVDN</v>
      </c>
      <c r="F214" t="str">
        <f ca="1">IF($L213=COLUMN(),RIGHT(F213,LEN(F213)-$K213),IF($M213=COLUMN(),RIGHT(_xlfn.TEXTJOIN("",1,MID(INDIRECT(ADDRESS(ROW()-1,$L213)),{56,55,54,53,52,51,50,49,48,47,46,45,44,43,42,41,40,39,38,37,36,35,34,33,32,31,30,29,28,27,26,25,24,23,22,21,20,19,18,17,16,15,14,13,12,11,10,9,8,7,6,5,4,3,2,1},1)),$K213)&amp;F213,F213))</f>
        <v/>
      </c>
      <c r="G214" t="str">
        <f ca="1">IF($L213=COLUMN(),RIGHT(G213,LEN(G213)-$K213),IF($M213=COLUMN(),RIGHT(_xlfn.TEXTJOIN("",1,MID(INDIRECT(ADDRESS(ROW()-1,$L213)),{56,55,54,53,52,51,50,49,48,47,46,45,44,43,42,41,40,39,38,37,36,35,34,33,32,31,30,29,28,27,26,25,24,23,22,21,20,19,18,17,16,15,14,13,12,11,10,9,8,7,6,5,4,3,2,1},1)),$K213)&amp;G213,G213))</f>
        <v>CZZDZZRWPVSHHBTLCRHBZ</v>
      </c>
      <c r="H214" t="str">
        <f ca="1">IF($L213=COLUMN(),RIGHT(H213,LEN(H213)-$K213),IF($M213=COLUMN(),RIGHT(_xlfn.TEXTJOIN("",1,MID(INDIRECT(ADDRESS(ROW()-1,$L213)),{56,55,54,53,52,51,50,49,48,47,46,45,44,43,42,41,40,39,38,37,36,35,34,33,32,31,30,29,28,27,26,25,24,23,22,21,20,19,18,17,16,15,14,13,12,11,10,9,8,7,6,5,4,3,2,1},1)),$K213)&amp;H213,H213))</f>
        <v>GGS</v>
      </c>
      <c r="I214" t="str">
        <f ca="1">IF($L213=COLUMN(),RIGHT(I213,LEN(I213)-$K213),IF($M213=COLUMN(),RIGHT(_xlfn.TEXTJOIN("",1,MID(INDIRECT(ADDRESS(ROW()-1,$L213)),{56,55,54,53,52,51,50,49,48,47,46,45,44,43,42,41,40,39,38,37,36,35,34,33,32,31,30,29,28,27,26,25,24,23,22,21,20,19,18,17,16,15,14,13,12,11,10,9,8,7,6,5,4,3,2,1},1)),$K213)&amp;I213,I213))</f>
        <v>RGNHFQ</v>
      </c>
      <c r="J214" t="s">
        <v>194</v>
      </c>
      <c r="K214" s="1">
        <f t="shared" si="9"/>
        <v>11</v>
      </c>
      <c r="L214" s="1">
        <f t="shared" si="10"/>
        <v>5</v>
      </c>
      <c r="M214" s="1">
        <f t="shared" si="11"/>
        <v>3</v>
      </c>
    </row>
    <row r="215" spans="1:13" x14ac:dyDescent="0.25">
      <c r="A215" t="str">
        <f ca="1">IF($L214=COLUMN(),RIGHT(A214,LEN(A214)-$K214),IF($M214=COLUMN(),RIGHT(_xlfn.TEXTJOIN("",1,MID(INDIRECT(ADDRESS(ROW()-1,$L214)),{56,55,54,53,52,51,50,49,48,47,46,45,44,43,42,41,40,39,38,37,36,35,34,33,32,31,30,29,28,27,26,25,24,23,22,21,20,19,18,17,16,15,14,13,12,11,10,9,8,7,6,5,4,3,2,1},1)),$K214)&amp;A214,A214))</f>
        <v>NRZQFFLPC</v>
      </c>
      <c r="B215" t="str">
        <f ca="1">IF($L214=COLUMN(),RIGHT(B214,LEN(B214)-$K214),IF($M214=COLUMN(),RIGHT(_xlfn.TEXTJOIN("",1,MID(INDIRECT(ADDRESS(ROW()-1,$L214)),{56,55,54,53,52,51,50,49,48,47,46,45,44,43,42,41,40,39,38,37,36,35,34,33,32,31,30,29,28,27,26,25,24,23,22,21,20,19,18,17,16,15,14,13,12,11,10,9,8,7,6,5,4,3,2,1},1)),$K214)&amp;B214,B214))</f>
        <v/>
      </c>
      <c r="C215" t="str">
        <f ca="1">IF($L214=COLUMN(),RIGHT(C214,LEN(C214)-$K214),IF($M214=COLUMN(),RIGHT(_xlfn.TEXTJOIN("",1,MID(INDIRECT(ADDRESS(ROW()-1,$L214)),{56,55,54,53,52,51,50,49,48,47,46,45,44,43,42,41,40,39,38,37,36,35,34,33,32,31,30,29,28,27,26,25,24,23,22,21,20,19,18,17,16,15,14,13,12,11,10,9,8,7,6,5,4,3,2,1},1)),$K214)&amp;C214,C214))</f>
        <v>NDVBFHLQJDTWSLFC</v>
      </c>
      <c r="D215" t="str">
        <f ca="1">IF($L214=COLUMN(),RIGHT(D214,LEN(D214)-$K214),IF($M214=COLUMN(),RIGHT(_xlfn.TEXTJOIN("",1,MID(INDIRECT(ADDRESS(ROW()-1,$L214)),{56,55,54,53,52,51,50,49,48,47,46,45,44,43,42,41,40,39,38,37,36,35,34,33,32,31,30,29,28,27,26,25,24,23,22,21,20,19,18,17,16,15,14,13,12,11,10,9,8,7,6,5,4,3,2,1},1)),$K214)&amp;D214,D214))</f>
        <v>Q</v>
      </c>
      <c r="E215" t="str">
        <f ca="1">IF($L214=COLUMN(),RIGHT(E214,LEN(E214)-$K214),IF($M214=COLUMN(),RIGHT(_xlfn.TEXTJOIN("",1,MID(INDIRECT(ADDRESS(ROW()-1,$L214)),{56,55,54,53,52,51,50,49,48,47,46,45,44,43,42,41,40,39,38,37,36,35,34,33,32,31,30,29,28,27,26,25,24,23,22,21,20,19,18,17,16,15,14,13,12,11,10,9,8,7,6,5,4,3,2,1},1)),$K214)&amp;E214,E214))</f>
        <v/>
      </c>
      <c r="F215" t="str">
        <f ca="1">IF($L214=COLUMN(),RIGHT(F214,LEN(F214)-$K214),IF($M214=COLUMN(),RIGHT(_xlfn.TEXTJOIN("",1,MID(INDIRECT(ADDRESS(ROW()-1,$L214)),{56,55,54,53,52,51,50,49,48,47,46,45,44,43,42,41,40,39,38,37,36,35,34,33,32,31,30,29,28,27,26,25,24,23,22,21,20,19,18,17,16,15,14,13,12,11,10,9,8,7,6,5,4,3,2,1},1)),$K214)&amp;F214,F214))</f>
        <v/>
      </c>
      <c r="G215" t="str">
        <f ca="1">IF($L214=COLUMN(),RIGHT(G214,LEN(G214)-$K214),IF($M214=COLUMN(),RIGHT(_xlfn.TEXTJOIN("",1,MID(INDIRECT(ADDRESS(ROW()-1,$L214)),{56,55,54,53,52,51,50,49,48,47,46,45,44,43,42,41,40,39,38,37,36,35,34,33,32,31,30,29,28,27,26,25,24,23,22,21,20,19,18,17,16,15,14,13,12,11,10,9,8,7,6,5,4,3,2,1},1)),$K214)&amp;G214,G214))</f>
        <v>CZZDZZRWPVSHHBTLCRHBZ</v>
      </c>
      <c r="H215" t="str">
        <f ca="1">IF($L214=COLUMN(),RIGHT(H214,LEN(H214)-$K214),IF($M214=COLUMN(),RIGHT(_xlfn.TEXTJOIN("",1,MID(INDIRECT(ADDRESS(ROW()-1,$L214)),{56,55,54,53,52,51,50,49,48,47,46,45,44,43,42,41,40,39,38,37,36,35,34,33,32,31,30,29,28,27,26,25,24,23,22,21,20,19,18,17,16,15,14,13,12,11,10,9,8,7,6,5,4,3,2,1},1)),$K214)&amp;H214,H214))</f>
        <v>GGS</v>
      </c>
      <c r="I215" t="str">
        <f ca="1">IF($L214=COLUMN(),RIGHT(I214,LEN(I214)-$K214),IF($M214=COLUMN(),RIGHT(_xlfn.TEXTJOIN("",1,MID(INDIRECT(ADDRESS(ROW()-1,$L214)),{56,55,54,53,52,51,50,49,48,47,46,45,44,43,42,41,40,39,38,37,36,35,34,33,32,31,30,29,28,27,26,25,24,23,22,21,20,19,18,17,16,15,14,13,12,11,10,9,8,7,6,5,4,3,2,1},1)),$K214)&amp;I214,I214))</f>
        <v>RGNHFQ</v>
      </c>
      <c r="J215" t="s">
        <v>149</v>
      </c>
      <c r="K215" s="1">
        <f t="shared" si="9"/>
        <v>1</v>
      </c>
      <c r="L215" s="1">
        <f t="shared" si="10"/>
        <v>4</v>
      </c>
      <c r="M215" s="1">
        <f t="shared" si="11"/>
        <v>5</v>
      </c>
    </row>
    <row r="216" spans="1:13" x14ac:dyDescent="0.25">
      <c r="A216" t="str">
        <f ca="1">IF($L215=COLUMN(),RIGHT(A215,LEN(A215)-$K215),IF($M215=COLUMN(),RIGHT(_xlfn.TEXTJOIN("",1,MID(INDIRECT(ADDRESS(ROW()-1,$L215)),{56,55,54,53,52,51,50,49,48,47,46,45,44,43,42,41,40,39,38,37,36,35,34,33,32,31,30,29,28,27,26,25,24,23,22,21,20,19,18,17,16,15,14,13,12,11,10,9,8,7,6,5,4,3,2,1},1)),$K215)&amp;A215,A215))</f>
        <v>NRZQFFLPC</v>
      </c>
      <c r="B216" t="str">
        <f ca="1">IF($L215=COLUMN(),RIGHT(B215,LEN(B215)-$K215),IF($M215=COLUMN(),RIGHT(_xlfn.TEXTJOIN("",1,MID(INDIRECT(ADDRESS(ROW()-1,$L215)),{56,55,54,53,52,51,50,49,48,47,46,45,44,43,42,41,40,39,38,37,36,35,34,33,32,31,30,29,28,27,26,25,24,23,22,21,20,19,18,17,16,15,14,13,12,11,10,9,8,7,6,5,4,3,2,1},1)),$K215)&amp;B215,B215))</f>
        <v/>
      </c>
      <c r="C216" t="str">
        <f ca="1">IF($L215=COLUMN(),RIGHT(C215,LEN(C215)-$K215),IF($M215=COLUMN(),RIGHT(_xlfn.TEXTJOIN("",1,MID(INDIRECT(ADDRESS(ROW()-1,$L215)),{56,55,54,53,52,51,50,49,48,47,46,45,44,43,42,41,40,39,38,37,36,35,34,33,32,31,30,29,28,27,26,25,24,23,22,21,20,19,18,17,16,15,14,13,12,11,10,9,8,7,6,5,4,3,2,1},1)),$K215)&amp;C215,C215))</f>
        <v>NDVBFHLQJDTWSLFC</v>
      </c>
      <c r="D216" t="str">
        <f ca="1">IF($L215=COLUMN(),RIGHT(D215,LEN(D215)-$K215),IF($M215=COLUMN(),RIGHT(_xlfn.TEXTJOIN("",1,MID(INDIRECT(ADDRESS(ROW()-1,$L215)),{56,55,54,53,52,51,50,49,48,47,46,45,44,43,42,41,40,39,38,37,36,35,34,33,32,31,30,29,28,27,26,25,24,23,22,21,20,19,18,17,16,15,14,13,12,11,10,9,8,7,6,5,4,3,2,1},1)),$K215)&amp;D215,D215))</f>
        <v/>
      </c>
      <c r="E216" t="str">
        <f ca="1">IF($L215=COLUMN(),RIGHT(E215,LEN(E215)-$K215),IF($M215=COLUMN(),RIGHT(_xlfn.TEXTJOIN("",1,MID(INDIRECT(ADDRESS(ROW()-1,$L215)),{56,55,54,53,52,51,50,49,48,47,46,45,44,43,42,41,40,39,38,37,36,35,34,33,32,31,30,29,28,27,26,25,24,23,22,21,20,19,18,17,16,15,14,13,12,11,10,9,8,7,6,5,4,3,2,1},1)),$K215)&amp;E215,E215))</f>
        <v>Q</v>
      </c>
      <c r="F216" t="str">
        <f ca="1">IF($L215=COLUMN(),RIGHT(F215,LEN(F215)-$K215),IF($M215=COLUMN(),RIGHT(_xlfn.TEXTJOIN("",1,MID(INDIRECT(ADDRESS(ROW()-1,$L215)),{56,55,54,53,52,51,50,49,48,47,46,45,44,43,42,41,40,39,38,37,36,35,34,33,32,31,30,29,28,27,26,25,24,23,22,21,20,19,18,17,16,15,14,13,12,11,10,9,8,7,6,5,4,3,2,1},1)),$K215)&amp;F215,F215))</f>
        <v/>
      </c>
      <c r="G216" t="str">
        <f ca="1">IF($L215=COLUMN(),RIGHT(G215,LEN(G215)-$K215),IF($M215=COLUMN(),RIGHT(_xlfn.TEXTJOIN("",1,MID(INDIRECT(ADDRESS(ROW()-1,$L215)),{56,55,54,53,52,51,50,49,48,47,46,45,44,43,42,41,40,39,38,37,36,35,34,33,32,31,30,29,28,27,26,25,24,23,22,21,20,19,18,17,16,15,14,13,12,11,10,9,8,7,6,5,4,3,2,1},1)),$K215)&amp;G215,G215))</f>
        <v>CZZDZZRWPVSHHBTLCRHBZ</v>
      </c>
      <c r="H216" t="str">
        <f ca="1">IF($L215=COLUMN(),RIGHT(H215,LEN(H215)-$K215),IF($M215=COLUMN(),RIGHT(_xlfn.TEXTJOIN("",1,MID(INDIRECT(ADDRESS(ROW()-1,$L215)),{56,55,54,53,52,51,50,49,48,47,46,45,44,43,42,41,40,39,38,37,36,35,34,33,32,31,30,29,28,27,26,25,24,23,22,21,20,19,18,17,16,15,14,13,12,11,10,9,8,7,6,5,4,3,2,1},1)),$K215)&amp;H215,H215))</f>
        <v>GGS</v>
      </c>
      <c r="I216" t="str">
        <f ca="1">IF($L215=COLUMN(),RIGHT(I215,LEN(I215)-$K215),IF($M215=COLUMN(),RIGHT(_xlfn.TEXTJOIN("",1,MID(INDIRECT(ADDRESS(ROW()-1,$L215)),{56,55,54,53,52,51,50,49,48,47,46,45,44,43,42,41,40,39,38,37,36,35,34,33,32,31,30,29,28,27,26,25,24,23,22,21,20,19,18,17,16,15,14,13,12,11,10,9,8,7,6,5,4,3,2,1},1)),$K215)&amp;I215,I215))</f>
        <v>RGNHFQ</v>
      </c>
      <c r="J216" t="s">
        <v>195</v>
      </c>
      <c r="K216" s="1">
        <f t="shared" si="9"/>
        <v>4</v>
      </c>
      <c r="L216" s="1">
        <f t="shared" si="10"/>
        <v>9</v>
      </c>
      <c r="M216" s="1">
        <f t="shared" si="11"/>
        <v>8</v>
      </c>
    </row>
    <row r="217" spans="1:13" x14ac:dyDescent="0.25">
      <c r="A217" t="str">
        <f ca="1">IF($L216=COLUMN(),RIGHT(A216,LEN(A216)-$K216),IF($M216=COLUMN(),RIGHT(_xlfn.TEXTJOIN("",1,MID(INDIRECT(ADDRESS(ROW()-1,$L216)),{56,55,54,53,52,51,50,49,48,47,46,45,44,43,42,41,40,39,38,37,36,35,34,33,32,31,30,29,28,27,26,25,24,23,22,21,20,19,18,17,16,15,14,13,12,11,10,9,8,7,6,5,4,3,2,1},1)),$K216)&amp;A216,A216))</f>
        <v>NRZQFFLPC</v>
      </c>
      <c r="B217" t="str">
        <f ca="1">IF($L216=COLUMN(),RIGHT(B216,LEN(B216)-$K216),IF($M216=COLUMN(),RIGHT(_xlfn.TEXTJOIN("",1,MID(INDIRECT(ADDRESS(ROW()-1,$L216)),{56,55,54,53,52,51,50,49,48,47,46,45,44,43,42,41,40,39,38,37,36,35,34,33,32,31,30,29,28,27,26,25,24,23,22,21,20,19,18,17,16,15,14,13,12,11,10,9,8,7,6,5,4,3,2,1},1)),$K216)&amp;B216,B216))</f>
        <v/>
      </c>
      <c r="C217" t="str">
        <f ca="1">IF($L216=COLUMN(),RIGHT(C216,LEN(C216)-$K216),IF($M216=COLUMN(),RIGHT(_xlfn.TEXTJOIN("",1,MID(INDIRECT(ADDRESS(ROW()-1,$L216)),{56,55,54,53,52,51,50,49,48,47,46,45,44,43,42,41,40,39,38,37,36,35,34,33,32,31,30,29,28,27,26,25,24,23,22,21,20,19,18,17,16,15,14,13,12,11,10,9,8,7,6,5,4,3,2,1},1)),$K216)&amp;C216,C216))</f>
        <v>NDVBFHLQJDTWSLFC</v>
      </c>
      <c r="D217" t="str">
        <f ca="1">IF($L216=COLUMN(),RIGHT(D216,LEN(D216)-$K216),IF($M216=COLUMN(),RIGHT(_xlfn.TEXTJOIN("",1,MID(INDIRECT(ADDRESS(ROW()-1,$L216)),{56,55,54,53,52,51,50,49,48,47,46,45,44,43,42,41,40,39,38,37,36,35,34,33,32,31,30,29,28,27,26,25,24,23,22,21,20,19,18,17,16,15,14,13,12,11,10,9,8,7,6,5,4,3,2,1},1)),$K216)&amp;D216,D216))</f>
        <v/>
      </c>
      <c r="E217" t="str">
        <f ca="1">IF($L216=COLUMN(),RIGHT(E216,LEN(E216)-$K216),IF($M216=COLUMN(),RIGHT(_xlfn.TEXTJOIN("",1,MID(INDIRECT(ADDRESS(ROW()-1,$L216)),{56,55,54,53,52,51,50,49,48,47,46,45,44,43,42,41,40,39,38,37,36,35,34,33,32,31,30,29,28,27,26,25,24,23,22,21,20,19,18,17,16,15,14,13,12,11,10,9,8,7,6,5,4,3,2,1},1)),$K216)&amp;E216,E216))</f>
        <v>Q</v>
      </c>
      <c r="F217" t="str">
        <f ca="1">IF($L216=COLUMN(),RIGHT(F216,LEN(F216)-$K216),IF($M216=COLUMN(),RIGHT(_xlfn.TEXTJOIN("",1,MID(INDIRECT(ADDRESS(ROW()-1,$L216)),{56,55,54,53,52,51,50,49,48,47,46,45,44,43,42,41,40,39,38,37,36,35,34,33,32,31,30,29,28,27,26,25,24,23,22,21,20,19,18,17,16,15,14,13,12,11,10,9,8,7,6,5,4,3,2,1},1)),$K216)&amp;F216,F216))</f>
        <v/>
      </c>
      <c r="G217" t="str">
        <f ca="1">IF($L216=COLUMN(),RIGHT(G216,LEN(G216)-$K216),IF($M216=COLUMN(),RIGHT(_xlfn.TEXTJOIN("",1,MID(INDIRECT(ADDRESS(ROW()-1,$L216)),{56,55,54,53,52,51,50,49,48,47,46,45,44,43,42,41,40,39,38,37,36,35,34,33,32,31,30,29,28,27,26,25,24,23,22,21,20,19,18,17,16,15,14,13,12,11,10,9,8,7,6,5,4,3,2,1},1)),$K216)&amp;G216,G216))</f>
        <v>CZZDZZRWPVSHHBTLCRHBZ</v>
      </c>
      <c r="H217" t="str">
        <f ca="1">IF($L216=COLUMN(),RIGHT(H216,LEN(H216)-$K216),IF($M216=COLUMN(),RIGHT(_xlfn.TEXTJOIN("",1,MID(INDIRECT(ADDRESS(ROW()-1,$L216)),{56,55,54,53,52,51,50,49,48,47,46,45,44,43,42,41,40,39,38,37,36,35,34,33,32,31,30,29,28,27,26,25,24,23,22,21,20,19,18,17,16,15,14,13,12,11,10,9,8,7,6,5,4,3,2,1},1)),$K216)&amp;H216,H216))</f>
        <v>HNGRGGS</v>
      </c>
      <c r="I217" t="str">
        <f ca="1">IF($L216=COLUMN(),RIGHT(I216,LEN(I216)-$K216),IF($M216=COLUMN(),RIGHT(_xlfn.TEXTJOIN("",1,MID(INDIRECT(ADDRESS(ROW()-1,$L216)),{56,55,54,53,52,51,50,49,48,47,46,45,44,43,42,41,40,39,38,37,36,35,34,33,32,31,30,29,28,27,26,25,24,23,22,21,20,19,18,17,16,15,14,13,12,11,10,9,8,7,6,5,4,3,2,1},1)),$K216)&amp;I216,I216))</f>
        <v>FQ</v>
      </c>
      <c r="J217" t="s">
        <v>94</v>
      </c>
      <c r="K217" s="1">
        <f t="shared" si="9"/>
        <v>4</v>
      </c>
      <c r="L217" s="1">
        <f t="shared" si="10"/>
        <v>8</v>
      </c>
      <c r="M217" s="1">
        <f t="shared" si="11"/>
        <v>7</v>
      </c>
    </row>
    <row r="218" spans="1:13" x14ac:dyDescent="0.25">
      <c r="A218" t="str">
        <f ca="1">IF($L217=COLUMN(),RIGHT(A217,LEN(A217)-$K217),IF($M217=COLUMN(),RIGHT(_xlfn.TEXTJOIN("",1,MID(INDIRECT(ADDRESS(ROW()-1,$L217)),{56,55,54,53,52,51,50,49,48,47,46,45,44,43,42,41,40,39,38,37,36,35,34,33,32,31,30,29,28,27,26,25,24,23,22,21,20,19,18,17,16,15,14,13,12,11,10,9,8,7,6,5,4,3,2,1},1)),$K217)&amp;A217,A217))</f>
        <v>NRZQFFLPC</v>
      </c>
      <c r="B218" t="str">
        <f ca="1">IF($L217=COLUMN(),RIGHT(B217,LEN(B217)-$K217),IF($M217=COLUMN(),RIGHT(_xlfn.TEXTJOIN("",1,MID(INDIRECT(ADDRESS(ROW()-1,$L217)),{56,55,54,53,52,51,50,49,48,47,46,45,44,43,42,41,40,39,38,37,36,35,34,33,32,31,30,29,28,27,26,25,24,23,22,21,20,19,18,17,16,15,14,13,12,11,10,9,8,7,6,5,4,3,2,1},1)),$K217)&amp;B217,B217))</f>
        <v/>
      </c>
      <c r="C218" t="str">
        <f ca="1">IF($L217=COLUMN(),RIGHT(C217,LEN(C217)-$K217),IF($M217=COLUMN(),RIGHT(_xlfn.TEXTJOIN("",1,MID(INDIRECT(ADDRESS(ROW()-1,$L217)),{56,55,54,53,52,51,50,49,48,47,46,45,44,43,42,41,40,39,38,37,36,35,34,33,32,31,30,29,28,27,26,25,24,23,22,21,20,19,18,17,16,15,14,13,12,11,10,9,8,7,6,5,4,3,2,1},1)),$K217)&amp;C217,C217))</f>
        <v>NDVBFHLQJDTWSLFC</v>
      </c>
      <c r="D218" t="str">
        <f ca="1">IF($L217=COLUMN(),RIGHT(D217,LEN(D217)-$K217),IF($M217=COLUMN(),RIGHT(_xlfn.TEXTJOIN("",1,MID(INDIRECT(ADDRESS(ROW()-1,$L217)),{56,55,54,53,52,51,50,49,48,47,46,45,44,43,42,41,40,39,38,37,36,35,34,33,32,31,30,29,28,27,26,25,24,23,22,21,20,19,18,17,16,15,14,13,12,11,10,9,8,7,6,5,4,3,2,1},1)),$K217)&amp;D217,D217))</f>
        <v/>
      </c>
      <c r="E218" t="str">
        <f ca="1">IF($L217=COLUMN(),RIGHT(E217,LEN(E217)-$K217),IF($M217=COLUMN(),RIGHT(_xlfn.TEXTJOIN("",1,MID(INDIRECT(ADDRESS(ROW()-1,$L217)),{56,55,54,53,52,51,50,49,48,47,46,45,44,43,42,41,40,39,38,37,36,35,34,33,32,31,30,29,28,27,26,25,24,23,22,21,20,19,18,17,16,15,14,13,12,11,10,9,8,7,6,5,4,3,2,1},1)),$K217)&amp;E217,E217))</f>
        <v>Q</v>
      </c>
      <c r="F218" t="str">
        <f ca="1">IF($L217=COLUMN(),RIGHT(F217,LEN(F217)-$K217),IF($M217=COLUMN(),RIGHT(_xlfn.TEXTJOIN("",1,MID(INDIRECT(ADDRESS(ROW()-1,$L217)),{56,55,54,53,52,51,50,49,48,47,46,45,44,43,42,41,40,39,38,37,36,35,34,33,32,31,30,29,28,27,26,25,24,23,22,21,20,19,18,17,16,15,14,13,12,11,10,9,8,7,6,5,4,3,2,1},1)),$K217)&amp;F217,F217))</f>
        <v/>
      </c>
      <c r="G218" t="str">
        <f ca="1">IF($L217=COLUMN(),RIGHT(G217,LEN(G217)-$K217),IF($M217=COLUMN(),RIGHT(_xlfn.TEXTJOIN("",1,MID(INDIRECT(ADDRESS(ROW()-1,$L217)),{56,55,54,53,52,51,50,49,48,47,46,45,44,43,42,41,40,39,38,37,36,35,34,33,32,31,30,29,28,27,26,25,24,23,22,21,20,19,18,17,16,15,14,13,12,11,10,9,8,7,6,5,4,3,2,1},1)),$K217)&amp;G217,G217))</f>
        <v>RGNHCZZDZZRWPVSHHBTLCRHBZ</v>
      </c>
      <c r="H218" t="str">
        <f ca="1">IF($L217=COLUMN(),RIGHT(H217,LEN(H217)-$K217),IF($M217=COLUMN(),RIGHT(_xlfn.TEXTJOIN("",1,MID(INDIRECT(ADDRESS(ROW()-1,$L217)),{56,55,54,53,52,51,50,49,48,47,46,45,44,43,42,41,40,39,38,37,36,35,34,33,32,31,30,29,28,27,26,25,24,23,22,21,20,19,18,17,16,15,14,13,12,11,10,9,8,7,6,5,4,3,2,1},1)),$K217)&amp;H217,H217))</f>
        <v>GGS</v>
      </c>
      <c r="I218" t="str">
        <f ca="1">IF($L217=COLUMN(),RIGHT(I217,LEN(I217)-$K217),IF($M217=COLUMN(),RIGHT(_xlfn.TEXTJOIN("",1,MID(INDIRECT(ADDRESS(ROW()-1,$L217)),{56,55,54,53,52,51,50,49,48,47,46,45,44,43,42,41,40,39,38,37,36,35,34,33,32,31,30,29,28,27,26,25,24,23,22,21,20,19,18,17,16,15,14,13,12,11,10,9,8,7,6,5,4,3,2,1},1)),$K217)&amp;I217,I217))</f>
        <v>FQ</v>
      </c>
      <c r="J218" t="s">
        <v>196</v>
      </c>
      <c r="K218" s="1">
        <f t="shared" si="9"/>
        <v>5</v>
      </c>
      <c r="L218" s="1">
        <f t="shared" si="10"/>
        <v>3</v>
      </c>
      <c r="M218" s="1">
        <f t="shared" si="11"/>
        <v>9</v>
      </c>
    </row>
    <row r="219" spans="1:13" x14ac:dyDescent="0.25">
      <c r="A219" t="str">
        <f ca="1">IF($L218=COLUMN(),RIGHT(A218,LEN(A218)-$K218),IF($M218=COLUMN(),RIGHT(_xlfn.TEXTJOIN("",1,MID(INDIRECT(ADDRESS(ROW()-1,$L218)),{56,55,54,53,52,51,50,49,48,47,46,45,44,43,42,41,40,39,38,37,36,35,34,33,32,31,30,29,28,27,26,25,24,23,22,21,20,19,18,17,16,15,14,13,12,11,10,9,8,7,6,5,4,3,2,1},1)),$K218)&amp;A218,A218))</f>
        <v>NRZQFFLPC</v>
      </c>
      <c r="B219" t="str">
        <f ca="1">IF($L218=COLUMN(),RIGHT(B218,LEN(B218)-$K218),IF($M218=COLUMN(),RIGHT(_xlfn.TEXTJOIN("",1,MID(INDIRECT(ADDRESS(ROW()-1,$L218)),{56,55,54,53,52,51,50,49,48,47,46,45,44,43,42,41,40,39,38,37,36,35,34,33,32,31,30,29,28,27,26,25,24,23,22,21,20,19,18,17,16,15,14,13,12,11,10,9,8,7,6,5,4,3,2,1},1)),$K218)&amp;B218,B218))</f>
        <v/>
      </c>
      <c r="C219" t="str">
        <f ca="1">IF($L218=COLUMN(),RIGHT(C218,LEN(C218)-$K218),IF($M218=COLUMN(),RIGHT(_xlfn.TEXTJOIN("",1,MID(INDIRECT(ADDRESS(ROW()-1,$L218)),{56,55,54,53,52,51,50,49,48,47,46,45,44,43,42,41,40,39,38,37,36,35,34,33,32,31,30,29,28,27,26,25,24,23,22,21,20,19,18,17,16,15,14,13,12,11,10,9,8,7,6,5,4,3,2,1},1)),$K218)&amp;C218,C218))</f>
        <v>HLQJDTWSLFC</v>
      </c>
      <c r="D219" t="str">
        <f ca="1">IF($L218=COLUMN(),RIGHT(D218,LEN(D218)-$K218),IF($M218=COLUMN(),RIGHT(_xlfn.TEXTJOIN("",1,MID(INDIRECT(ADDRESS(ROW()-1,$L218)),{56,55,54,53,52,51,50,49,48,47,46,45,44,43,42,41,40,39,38,37,36,35,34,33,32,31,30,29,28,27,26,25,24,23,22,21,20,19,18,17,16,15,14,13,12,11,10,9,8,7,6,5,4,3,2,1},1)),$K218)&amp;D218,D218))</f>
        <v/>
      </c>
      <c r="E219" t="str">
        <f ca="1">IF($L218=COLUMN(),RIGHT(E218,LEN(E218)-$K218),IF($M218=COLUMN(),RIGHT(_xlfn.TEXTJOIN("",1,MID(INDIRECT(ADDRESS(ROW()-1,$L218)),{56,55,54,53,52,51,50,49,48,47,46,45,44,43,42,41,40,39,38,37,36,35,34,33,32,31,30,29,28,27,26,25,24,23,22,21,20,19,18,17,16,15,14,13,12,11,10,9,8,7,6,5,4,3,2,1},1)),$K218)&amp;E218,E218))</f>
        <v>Q</v>
      </c>
      <c r="F219" t="str">
        <f ca="1">IF($L218=COLUMN(),RIGHT(F218,LEN(F218)-$K218),IF($M218=COLUMN(),RIGHT(_xlfn.TEXTJOIN("",1,MID(INDIRECT(ADDRESS(ROW()-1,$L218)),{56,55,54,53,52,51,50,49,48,47,46,45,44,43,42,41,40,39,38,37,36,35,34,33,32,31,30,29,28,27,26,25,24,23,22,21,20,19,18,17,16,15,14,13,12,11,10,9,8,7,6,5,4,3,2,1},1)),$K218)&amp;F218,F218))</f>
        <v/>
      </c>
      <c r="G219" t="str">
        <f ca="1">IF($L218=COLUMN(),RIGHT(G218,LEN(G218)-$K218),IF($M218=COLUMN(),RIGHT(_xlfn.TEXTJOIN("",1,MID(INDIRECT(ADDRESS(ROW()-1,$L218)),{56,55,54,53,52,51,50,49,48,47,46,45,44,43,42,41,40,39,38,37,36,35,34,33,32,31,30,29,28,27,26,25,24,23,22,21,20,19,18,17,16,15,14,13,12,11,10,9,8,7,6,5,4,3,2,1},1)),$K218)&amp;G218,G218))</f>
        <v>RGNHCZZDZZRWPVSHHBTLCRHBZ</v>
      </c>
      <c r="H219" t="str">
        <f ca="1">IF($L218=COLUMN(),RIGHT(H218,LEN(H218)-$K218),IF($M218=COLUMN(),RIGHT(_xlfn.TEXTJOIN("",1,MID(INDIRECT(ADDRESS(ROW()-1,$L218)),{56,55,54,53,52,51,50,49,48,47,46,45,44,43,42,41,40,39,38,37,36,35,34,33,32,31,30,29,28,27,26,25,24,23,22,21,20,19,18,17,16,15,14,13,12,11,10,9,8,7,6,5,4,3,2,1},1)),$K218)&amp;H218,H218))</f>
        <v>GGS</v>
      </c>
      <c r="I219" t="str">
        <f ca="1">IF($L218=COLUMN(),RIGHT(I218,LEN(I218)-$K218),IF($M218=COLUMN(),RIGHT(_xlfn.TEXTJOIN("",1,MID(INDIRECT(ADDRESS(ROW()-1,$L218)),{56,55,54,53,52,51,50,49,48,47,46,45,44,43,42,41,40,39,38,37,36,35,34,33,32,31,30,29,28,27,26,25,24,23,22,21,20,19,18,17,16,15,14,13,12,11,10,9,8,7,6,5,4,3,2,1},1)),$K218)&amp;I218,I218))</f>
        <v>FBVDNFQ</v>
      </c>
      <c r="J219" t="s">
        <v>197</v>
      </c>
      <c r="K219" s="1">
        <f t="shared" si="9"/>
        <v>11</v>
      </c>
      <c r="L219" s="1">
        <f t="shared" si="10"/>
        <v>7</v>
      </c>
      <c r="M219" s="1">
        <f t="shared" si="11"/>
        <v>8</v>
      </c>
    </row>
    <row r="220" spans="1:13" x14ac:dyDescent="0.25">
      <c r="A220" t="str">
        <f ca="1">IF($L219=COLUMN(),RIGHT(A219,LEN(A219)-$K219),IF($M219=COLUMN(),RIGHT(_xlfn.TEXTJOIN("",1,MID(INDIRECT(ADDRESS(ROW()-1,$L219)),{56,55,54,53,52,51,50,49,48,47,46,45,44,43,42,41,40,39,38,37,36,35,34,33,32,31,30,29,28,27,26,25,24,23,22,21,20,19,18,17,16,15,14,13,12,11,10,9,8,7,6,5,4,3,2,1},1)),$K219)&amp;A219,A219))</f>
        <v>NRZQFFLPC</v>
      </c>
      <c r="B220" t="str">
        <f ca="1">IF($L219=COLUMN(),RIGHT(B219,LEN(B219)-$K219),IF($M219=COLUMN(),RIGHT(_xlfn.TEXTJOIN("",1,MID(INDIRECT(ADDRESS(ROW()-1,$L219)),{56,55,54,53,52,51,50,49,48,47,46,45,44,43,42,41,40,39,38,37,36,35,34,33,32,31,30,29,28,27,26,25,24,23,22,21,20,19,18,17,16,15,14,13,12,11,10,9,8,7,6,5,4,3,2,1},1)),$K219)&amp;B219,B219))</f>
        <v/>
      </c>
      <c r="C220" t="str">
        <f ca="1">IF($L219=COLUMN(),RIGHT(C219,LEN(C219)-$K219),IF($M219=COLUMN(),RIGHT(_xlfn.TEXTJOIN("",1,MID(INDIRECT(ADDRESS(ROW()-1,$L219)),{56,55,54,53,52,51,50,49,48,47,46,45,44,43,42,41,40,39,38,37,36,35,34,33,32,31,30,29,28,27,26,25,24,23,22,21,20,19,18,17,16,15,14,13,12,11,10,9,8,7,6,5,4,3,2,1},1)),$K219)&amp;C219,C219))</f>
        <v>HLQJDTWSLFC</v>
      </c>
      <c r="D220" t="str">
        <f ca="1">IF($L219=COLUMN(),RIGHT(D219,LEN(D219)-$K219),IF($M219=COLUMN(),RIGHT(_xlfn.TEXTJOIN("",1,MID(INDIRECT(ADDRESS(ROW()-1,$L219)),{56,55,54,53,52,51,50,49,48,47,46,45,44,43,42,41,40,39,38,37,36,35,34,33,32,31,30,29,28,27,26,25,24,23,22,21,20,19,18,17,16,15,14,13,12,11,10,9,8,7,6,5,4,3,2,1},1)),$K219)&amp;D219,D219))</f>
        <v/>
      </c>
      <c r="E220" t="str">
        <f ca="1">IF($L219=COLUMN(),RIGHT(E219,LEN(E219)-$K219),IF($M219=COLUMN(),RIGHT(_xlfn.TEXTJOIN("",1,MID(INDIRECT(ADDRESS(ROW()-1,$L219)),{56,55,54,53,52,51,50,49,48,47,46,45,44,43,42,41,40,39,38,37,36,35,34,33,32,31,30,29,28,27,26,25,24,23,22,21,20,19,18,17,16,15,14,13,12,11,10,9,8,7,6,5,4,3,2,1},1)),$K219)&amp;E219,E219))</f>
        <v>Q</v>
      </c>
      <c r="F220" t="str">
        <f ca="1">IF($L219=COLUMN(),RIGHT(F219,LEN(F219)-$K219),IF($M219=COLUMN(),RIGHT(_xlfn.TEXTJOIN("",1,MID(INDIRECT(ADDRESS(ROW()-1,$L219)),{56,55,54,53,52,51,50,49,48,47,46,45,44,43,42,41,40,39,38,37,36,35,34,33,32,31,30,29,28,27,26,25,24,23,22,21,20,19,18,17,16,15,14,13,12,11,10,9,8,7,6,5,4,3,2,1},1)),$K219)&amp;F219,F219))</f>
        <v/>
      </c>
      <c r="G220" t="str">
        <f ca="1">IF($L219=COLUMN(),RIGHT(G219,LEN(G219)-$K219),IF($M219=COLUMN(),RIGHT(_xlfn.TEXTJOIN("",1,MID(INDIRECT(ADDRESS(ROW()-1,$L219)),{56,55,54,53,52,51,50,49,48,47,46,45,44,43,42,41,40,39,38,37,36,35,34,33,32,31,30,29,28,27,26,25,24,23,22,21,20,19,18,17,16,15,14,13,12,11,10,9,8,7,6,5,4,3,2,1},1)),$K219)&amp;G219,G219))</f>
        <v>WPVSHHBTLCRHBZ</v>
      </c>
      <c r="H220" t="str">
        <f ca="1">IF($L219=COLUMN(),RIGHT(H219,LEN(H219)-$K219),IF($M219=COLUMN(),RIGHT(_xlfn.TEXTJOIN("",1,MID(INDIRECT(ADDRESS(ROW()-1,$L219)),{56,55,54,53,52,51,50,49,48,47,46,45,44,43,42,41,40,39,38,37,36,35,34,33,32,31,30,29,28,27,26,25,24,23,22,21,20,19,18,17,16,15,14,13,12,11,10,9,8,7,6,5,4,3,2,1},1)),$K219)&amp;H219,H219))</f>
        <v>RZZDZZCHNGRGGS</v>
      </c>
      <c r="I220" t="str">
        <f ca="1">IF($L219=COLUMN(),RIGHT(I219,LEN(I219)-$K219),IF($M219=COLUMN(),RIGHT(_xlfn.TEXTJOIN("",1,MID(INDIRECT(ADDRESS(ROW()-1,$L219)),{56,55,54,53,52,51,50,49,48,47,46,45,44,43,42,41,40,39,38,37,36,35,34,33,32,31,30,29,28,27,26,25,24,23,22,21,20,19,18,17,16,15,14,13,12,11,10,9,8,7,6,5,4,3,2,1},1)),$K219)&amp;I219,I219))</f>
        <v>FBVDNFQ</v>
      </c>
      <c r="J220" t="s">
        <v>198</v>
      </c>
      <c r="K220" s="1">
        <f t="shared" si="9"/>
        <v>9</v>
      </c>
      <c r="L220" s="1">
        <f t="shared" si="10"/>
        <v>1</v>
      </c>
      <c r="M220" s="1">
        <f t="shared" si="11"/>
        <v>3</v>
      </c>
    </row>
    <row r="221" spans="1:13" x14ac:dyDescent="0.25">
      <c r="A221" t="str">
        <f ca="1">IF($L220=COLUMN(),RIGHT(A220,LEN(A220)-$K220),IF($M220=COLUMN(),RIGHT(_xlfn.TEXTJOIN("",1,MID(INDIRECT(ADDRESS(ROW()-1,$L220)),{56,55,54,53,52,51,50,49,48,47,46,45,44,43,42,41,40,39,38,37,36,35,34,33,32,31,30,29,28,27,26,25,24,23,22,21,20,19,18,17,16,15,14,13,12,11,10,9,8,7,6,5,4,3,2,1},1)),$K220)&amp;A220,A220))</f>
        <v/>
      </c>
      <c r="B221" t="str">
        <f ca="1">IF($L220=COLUMN(),RIGHT(B220,LEN(B220)-$K220),IF($M220=COLUMN(),RIGHT(_xlfn.TEXTJOIN("",1,MID(INDIRECT(ADDRESS(ROW()-1,$L220)),{56,55,54,53,52,51,50,49,48,47,46,45,44,43,42,41,40,39,38,37,36,35,34,33,32,31,30,29,28,27,26,25,24,23,22,21,20,19,18,17,16,15,14,13,12,11,10,9,8,7,6,5,4,3,2,1},1)),$K220)&amp;B220,B220))</f>
        <v/>
      </c>
      <c r="C221" t="str">
        <f ca="1">IF($L220=COLUMN(),RIGHT(C220,LEN(C220)-$K220),IF($M220=COLUMN(),RIGHT(_xlfn.TEXTJOIN("",1,MID(INDIRECT(ADDRESS(ROW()-1,$L220)),{56,55,54,53,52,51,50,49,48,47,46,45,44,43,42,41,40,39,38,37,36,35,34,33,32,31,30,29,28,27,26,25,24,23,22,21,20,19,18,17,16,15,14,13,12,11,10,9,8,7,6,5,4,3,2,1},1)),$K220)&amp;C220,C220))</f>
        <v>CPLFFQZRNHLQJDTWSLFC</v>
      </c>
      <c r="D221" t="str">
        <f ca="1">IF($L220=COLUMN(),RIGHT(D220,LEN(D220)-$K220),IF($M220=COLUMN(),RIGHT(_xlfn.TEXTJOIN("",1,MID(INDIRECT(ADDRESS(ROW()-1,$L220)),{56,55,54,53,52,51,50,49,48,47,46,45,44,43,42,41,40,39,38,37,36,35,34,33,32,31,30,29,28,27,26,25,24,23,22,21,20,19,18,17,16,15,14,13,12,11,10,9,8,7,6,5,4,3,2,1},1)),$K220)&amp;D220,D220))</f>
        <v/>
      </c>
      <c r="E221" t="str">
        <f ca="1">IF($L220=COLUMN(),RIGHT(E220,LEN(E220)-$K220),IF($M220=COLUMN(),RIGHT(_xlfn.TEXTJOIN("",1,MID(INDIRECT(ADDRESS(ROW()-1,$L220)),{56,55,54,53,52,51,50,49,48,47,46,45,44,43,42,41,40,39,38,37,36,35,34,33,32,31,30,29,28,27,26,25,24,23,22,21,20,19,18,17,16,15,14,13,12,11,10,9,8,7,6,5,4,3,2,1},1)),$K220)&amp;E220,E220))</f>
        <v>Q</v>
      </c>
      <c r="F221" t="str">
        <f ca="1">IF($L220=COLUMN(),RIGHT(F220,LEN(F220)-$K220),IF($M220=COLUMN(),RIGHT(_xlfn.TEXTJOIN("",1,MID(INDIRECT(ADDRESS(ROW()-1,$L220)),{56,55,54,53,52,51,50,49,48,47,46,45,44,43,42,41,40,39,38,37,36,35,34,33,32,31,30,29,28,27,26,25,24,23,22,21,20,19,18,17,16,15,14,13,12,11,10,9,8,7,6,5,4,3,2,1},1)),$K220)&amp;F220,F220))</f>
        <v/>
      </c>
      <c r="G221" t="str">
        <f ca="1">IF($L220=COLUMN(),RIGHT(G220,LEN(G220)-$K220),IF($M220=COLUMN(),RIGHT(_xlfn.TEXTJOIN("",1,MID(INDIRECT(ADDRESS(ROW()-1,$L220)),{56,55,54,53,52,51,50,49,48,47,46,45,44,43,42,41,40,39,38,37,36,35,34,33,32,31,30,29,28,27,26,25,24,23,22,21,20,19,18,17,16,15,14,13,12,11,10,9,8,7,6,5,4,3,2,1},1)),$K220)&amp;G220,G220))</f>
        <v>WPVSHHBTLCRHBZ</v>
      </c>
      <c r="H221" t="str">
        <f ca="1">IF($L220=COLUMN(),RIGHT(H220,LEN(H220)-$K220),IF($M220=COLUMN(),RIGHT(_xlfn.TEXTJOIN("",1,MID(INDIRECT(ADDRESS(ROW()-1,$L220)),{56,55,54,53,52,51,50,49,48,47,46,45,44,43,42,41,40,39,38,37,36,35,34,33,32,31,30,29,28,27,26,25,24,23,22,21,20,19,18,17,16,15,14,13,12,11,10,9,8,7,6,5,4,3,2,1},1)),$K220)&amp;H220,H220))</f>
        <v>RZZDZZCHNGRGGS</v>
      </c>
      <c r="I221" t="str">
        <f ca="1">IF($L220=COLUMN(),RIGHT(I220,LEN(I220)-$K220),IF($M220=COLUMN(),RIGHT(_xlfn.TEXTJOIN("",1,MID(INDIRECT(ADDRESS(ROW()-1,$L220)),{56,55,54,53,52,51,50,49,48,47,46,45,44,43,42,41,40,39,38,37,36,35,34,33,32,31,30,29,28,27,26,25,24,23,22,21,20,19,18,17,16,15,14,13,12,11,10,9,8,7,6,5,4,3,2,1},1)),$K220)&amp;I220,I220))</f>
        <v>FBVDNFQ</v>
      </c>
      <c r="J221" t="s">
        <v>129</v>
      </c>
      <c r="K221" s="1">
        <f t="shared" si="9"/>
        <v>4</v>
      </c>
      <c r="L221" s="1">
        <f t="shared" si="10"/>
        <v>3</v>
      </c>
      <c r="M221" s="1">
        <f t="shared" si="11"/>
        <v>2</v>
      </c>
    </row>
    <row r="222" spans="1:13" x14ac:dyDescent="0.25">
      <c r="A222" t="str">
        <f ca="1">IF($L221=COLUMN(),RIGHT(A221,LEN(A221)-$K221),IF($M221=COLUMN(),RIGHT(_xlfn.TEXTJOIN("",1,MID(INDIRECT(ADDRESS(ROW()-1,$L221)),{56,55,54,53,52,51,50,49,48,47,46,45,44,43,42,41,40,39,38,37,36,35,34,33,32,31,30,29,28,27,26,25,24,23,22,21,20,19,18,17,16,15,14,13,12,11,10,9,8,7,6,5,4,3,2,1},1)),$K221)&amp;A221,A221))</f>
        <v/>
      </c>
      <c r="B222" t="str">
        <f ca="1">IF($L221=COLUMN(),RIGHT(B221,LEN(B221)-$K221),IF($M221=COLUMN(),RIGHT(_xlfn.TEXTJOIN("",1,MID(INDIRECT(ADDRESS(ROW()-1,$L221)),{56,55,54,53,52,51,50,49,48,47,46,45,44,43,42,41,40,39,38,37,36,35,34,33,32,31,30,29,28,27,26,25,24,23,22,21,20,19,18,17,16,15,14,13,12,11,10,9,8,7,6,5,4,3,2,1},1)),$K221)&amp;B221,B221))</f>
        <v>FLPC</v>
      </c>
      <c r="C222" t="str">
        <f ca="1">IF($L221=COLUMN(),RIGHT(C221,LEN(C221)-$K221),IF($M221=COLUMN(),RIGHT(_xlfn.TEXTJOIN("",1,MID(INDIRECT(ADDRESS(ROW()-1,$L221)),{56,55,54,53,52,51,50,49,48,47,46,45,44,43,42,41,40,39,38,37,36,35,34,33,32,31,30,29,28,27,26,25,24,23,22,21,20,19,18,17,16,15,14,13,12,11,10,9,8,7,6,5,4,3,2,1},1)),$K221)&amp;C221,C221))</f>
        <v>FQZRNHLQJDTWSLFC</v>
      </c>
      <c r="D222" t="str">
        <f ca="1">IF($L221=COLUMN(),RIGHT(D221,LEN(D221)-$K221),IF($M221=COLUMN(),RIGHT(_xlfn.TEXTJOIN("",1,MID(INDIRECT(ADDRESS(ROW()-1,$L221)),{56,55,54,53,52,51,50,49,48,47,46,45,44,43,42,41,40,39,38,37,36,35,34,33,32,31,30,29,28,27,26,25,24,23,22,21,20,19,18,17,16,15,14,13,12,11,10,9,8,7,6,5,4,3,2,1},1)),$K221)&amp;D221,D221))</f>
        <v/>
      </c>
      <c r="E222" t="str">
        <f ca="1">IF($L221=COLUMN(),RIGHT(E221,LEN(E221)-$K221),IF($M221=COLUMN(),RIGHT(_xlfn.TEXTJOIN("",1,MID(INDIRECT(ADDRESS(ROW()-1,$L221)),{56,55,54,53,52,51,50,49,48,47,46,45,44,43,42,41,40,39,38,37,36,35,34,33,32,31,30,29,28,27,26,25,24,23,22,21,20,19,18,17,16,15,14,13,12,11,10,9,8,7,6,5,4,3,2,1},1)),$K221)&amp;E221,E221))</f>
        <v>Q</v>
      </c>
      <c r="F222" t="str">
        <f ca="1">IF($L221=COLUMN(),RIGHT(F221,LEN(F221)-$K221),IF($M221=COLUMN(),RIGHT(_xlfn.TEXTJOIN("",1,MID(INDIRECT(ADDRESS(ROW()-1,$L221)),{56,55,54,53,52,51,50,49,48,47,46,45,44,43,42,41,40,39,38,37,36,35,34,33,32,31,30,29,28,27,26,25,24,23,22,21,20,19,18,17,16,15,14,13,12,11,10,9,8,7,6,5,4,3,2,1},1)),$K221)&amp;F221,F221))</f>
        <v/>
      </c>
      <c r="G222" t="str">
        <f ca="1">IF($L221=COLUMN(),RIGHT(G221,LEN(G221)-$K221),IF($M221=COLUMN(),RIGHT(_xlfn.TEXTJOIN("",1,MID(INDIRECT(ADDRESS(ROW()-1,$L221)),{56,55,54,53,52,51,50,49,48,47,46,45,44,43,42,41,40,39,38,37,36,35,34,33,32,31,30,29,28,27,26,25,24,23,22,21,20,19,18,17,16,15,14,13,12,11,10,9,8,7,6,5,4,3,2,1},1)),$K221)&amp;G221,G221))</f>
        <v>WPVSHHBTLCRHBZ</v>
      </c>
      <c r="H222" t="str">
        <f ca="1">IF($L221=COLUMN(),RIGHT(H221,LEN(H221)-$K221),IF($M221=COLUMN(),RIGHT(_xlfn.TEXTJOIN("",1,MID(INDIRECT(ADDRESS(ROW()-1,$L221)),{56,55,54,53,52,51,50,49,48,47,46,45,44,43,42,41,40,39,38,37,36,35,34,33,32,31,30,29,28,27,26,25,24,23,22,21,20,19,18,17,16,15,14,13,12,11,10,9,8,7,6,5,4,3,2,1},1)),$K221)&amp;H221,H221))</f>
        <v>RZZDZZCHNGRGGS</v>
      </c>
      <c r="I222" t="str">
        <f ca="1">IF($L221=COLUMN(),RIGHT(I221,LEN(I221)-$K221),IF($M221=COLUMN(),RIGHT(_xlfn.TEXTJOIN("",1,MID(INDIRECT(ADDRESS(ROW()-1,$L221)),{56,55,54,53,52,51,50,49,48,47,46,45,44,43,42,41,40,39,38,37,36,35,34,33,32,31,30,29,28,27,26,25,24,23,22,21,20,19,18,17,16,15,14,13,12,11,10,9,8,7,6,5,4,3,2,1},1)),$K221)&amp;I221,I221))</f>
        <v>FBVDNFQ</v>
      </c>
      <c r="J222" t="s">
        <v>199</v>
      </c>
      <c r="K222" s="1">
        <f t="shared" si="9"/>
        <v>6</v>
      </c>
      <c r="L222" s="1">
        <f t="shared" si="10"/>
        <v>8</v>
      </c>
      <c r="M222" s="1">
        <f t="shared" si="11"/>
        <v>4</v>
      </c>
    </row>
    <row r="223" spans="1:13" x14ac:dyDescent="0.25">
      <c r="A223" t="str">
        <f ca="1">IF($L222=COLUMN(),RIGHT(A222,LEN(A222)-$K222),IF($M222=COLUMN(),RIGHT(_xlfn.TEXTJOIN("",1,MID(INDIRECT(ADDRESS(ROW()-1,$L222)),{56,55,54,53,52,51,50,49,48,47,46,45,44,43,42,41,40,39,38,37,36,35,34,33,32,31,30,29,28,27,26,25,24,23,22,21,20,19,18,17,16,15,14,13,12,11,10,9,8,7,6,5,4,3,2,1},1)),$K222)&amp;A222,A222))</f>
        <v/>
      </c>
      <c r="B223" t="str">
        <f ca="1">IF($L222=COLUMN(),RIGHT(B222,LEN(B222)-$K222),IF($M222=COLUMN(),RIGHT(_xlfn.TEXTJOIN("",1,MID(INDIRECT(ADDRESS(ROW()-1,$L222)),{56,55,54,53,52,51,50,49,48,47,46,45,44,43,42,41,40,39,38,37,36,35,34,33,32,31,30,29,28,27,26,25,24,23,22,21,20,19,18,17,16,15,14,13,12,11,10,9,8,7,6,5,4,3,2,1},1)),$K222)&amp;B222,B222))</f>
        <v>FLPC</v>
      </c>
      <c r="C223" t="str">
        <f ca="1">IF($L222=COLUMN(),RIGHT(C222,LEN(C222)-$K222),IF($M222=COLUMN(),RIGHT(_xlfn.TEXTJOIN("",1,MID(INDIRECT(ADDRESS(ROW()-1,$L222)),{56,55,54,53,52,51,50,49,48,47,46,45,44,43,42,41,40,39,38,37,36,35,34,33,32,31,30,29,28,27,26,25,24,23,22,21,20,19,18,17,16,15,14,13,12,11,10,9,8,7,6,5,4,3,2,1},1)),$K222)&amp;C222,C222))</f>
        <v>FQZRNHLQJDTWSLFC</v>
      </c>
      <c r="D223" t="str">
        <f ca="1">IF($L222=COLUMN(),RIGHT(D222,LEN(D222)-$K222),IF($M222=COLUMN(),RIGHT(_xlfn.TEXTJOIN("",1,MID(INDIRECT(ADDRESS(ROW()-1,$L222)),{56,55,54,53,52,51,50,49,48,47,46,45,44,43,42,41,40,39,38,37,36,35,34,33,32,31,30,29,28,27,26,25,24,23,22,21,20,19,18,17,16,15,14,13,12,11,10,9,8,7,6,5,4,3,2,1},1)),$K222)&amp;D222,D222))</f>
        <v>ZZDZZR</v>
      </c>
      <c r="E223" t="str">
        <f ca="1">IF($L222=COLUMN(),RIGHT(E222,LEN(E222)-$K222),IF($M222=COLUMN(),RIGHT(_xlfn.TEXTJOIN("",1,MID(INDIRECT(ADDRESS(ROW()-1,$L222)),{56,55,54,53,52,51,50,49,48,47,46,45,44,43,42,41,40,39,38,37,36,35,34,33,32,31,30,29,28,27,26,25,24,23,22,21,20,19,18,17,16,15,14,13,12,11,10,9,8,7,6,5,4,3,2,1},1)),$K222)&amp;E222,E222))</f>
        <v>Q</v>
      </c>
      <c r="F223" t="str">
        <f ca="1">IF($L222=COLUMN(),RIGHT(F222,LEN(F222)-$K222),IF($M222=COLUMN(),RIGHT(_xlfn.TEXTJOIN("",1,MID(INDIRECT(ADDRESS(ROW()-1,$L222)),{56,55,54,53,52,51,50,49,48,47,46,45,44,43,42,41,40,39,38,37,36,35,34,33,32,31,30,29,28,27,26,25,24,23,22,21,20,19,18,17,16,15,14,13,12,11,10,9,8,7,6,5,4,3,2,1},1)),$K222)&amp;F222,F222))</f>
        <v/>
      </c>
      <c r="G223" t="str">
        <f ca="1">IF($L222=COLUMN(),RIGHT(G222,LEN(G222)-$K222),IF($M222=COLUMN(),RIGHT(_xlfn.TEXTJOIN("",1,MID(INDIRECT(ADDRESS(ROW()-1,$L222)),{56,55,54,53,52,51,50,49,48,47,46,45,44,43,42,41,40,39,38,37,36,35,34,33,32,31,30,29,28,27,26,25,24,23,22,21,20,19,18,17,16,15,14,13,12,11,10,9,8,7,6,5,4,3,2,1},1)),$K222)&amp;G222,G222))</f>
        <v>WPVSHHBTLCRHBZ</v>
      </c>
      <c r="H223" t="str">
        <f ca="1">IF($L222=COLUMN(),RIGHT(H222,LEN(H222)-$K222),IF($M222=COLUMN(),RIGHT(_xlfn.TEXTJOIN("",1,MID(INDIRECT(ADDRESS(ROW()-1,$L222)),{56,55,54,53,52,51,50,49,48,47,46,45,44,43,42,41,40,39,38,37,36,35,34,33,32,31,30,29,28,27,26,25,24,23,22,21,20,19,18,17,16,15,14,13,12,11,10,9,8,7,6,5,4,3,2,1},1)),$K222)&amp;H222,H222))</f>
        <v>CHNGRGGS</v>
      </c>
      <c r="I223" t="str">
        <f ca="1">IF($L222=COLUMN(),RIGHT(I222,LEN(I222)-$K222),IF($M222=COLUMN(),RIGHT(_xlfn.TEXTJOIN("",1,MID(INDIRECT(ADDRESS(ROW()-1,$L222)),{56,55,54,53,52,51,50,49,48,47,46,45,44,43,42,41,40,39,38,37,36,35,34,33,32,31,30,29,28,27,26,25,24,23,22,21,20,19,18,17,16,15,14,13,12,11,10,9,8,7,6,5,4,3,2,1},1)),$K222)&amp;I222,I222))</f>
        <v>FBVDNFQ</v>
      </c>
      <c r="J223" t="s">
        <v>137</v>
      </c>
      <c r="K223" s="1">
        <f t="shared" si="9"/>
        <v>2</v>
      </c>
      <c r="L223" s="1">
        <f t="shared" si="10"/>
        <v>8</v>
      </c>
      <c r="M223" s="1">
        <f t="shared" si="11"/>
        <v>2</v>
      </c>
    </row>
    <row r="224" spans="1:13" x14ac:dyDescent="0.25">
      <c r="A224" t="str">
        <f ca="1">IF($L223=COLUMN(),RIGHT(A223,LEN(A223)-$K223),IF($M223=COLUMN(),RIGHT(_xlfn.TEXTJOIN("",1,MID(INDIRECT(ADDRESS(ROW()-1,$L223)),{56,55,54,53,52,51,50,49,48,47,46,45,44,43,42,41,40,39,38,37,36,35,34,33,32,31,30,29,28,27,26,25,24,23,22,21,20,19,18,17,16,15,14,13,12,11,10,9,8,7,6,5,4,3,2,1},1)),$K223)&amp;A223,A223))</f>
        <v/>
      </c>
      <c r="B224" t="str">
        <f ca="1">IF($L223=COLUMN(),RIGHT(B223,LEN(B223)-$K223),IF($M223=COLUMN(),RIGHT(_xlfn.TEXTJOIN("",1,MID(INDIRECT(ADDRESS(ROW()-1,$L223)),{56,55,54,53,52,51,50,49,48,47,46,45,44,43,42,41,40,39,38,37,36,35,34,33,32,31,30,29,28,27,26,25,24,23,22,21,20,19,18,17,16,15,14,13,12,11,10,9,8,7,6,5,4,3,2,1},1)),$K223)&amp;B223,B223))</f>
        <v>HCFLPC</v>
      </c>
      <c r="C224" t="str">
        <f ca="1">IF($L223=COLUMN(),RIGHT(C223,LEN(C223)-$K223),IF($M223=COLUMN(),RIGHT(_xlfn.TEXTJOIN("",1,MID(INDIRECT(ADDRESS(ROW()-1,$L223)),{56,55,54,53,52,51,50,49,48,47,46,45,44,43,42,41,40,39,38,37,36,35,34,33,32,31,30,29,28,27,26,25,24,23,22,21,20,19,18,17,16,15,14,13,12,11,10,9,8,7,6,5,4,3,2,1},1)),$K223)&amp;C223,C223))</f>
        <v>FQZRNHLQJDTWSLFC</v>
      </c>
      <c r="D224" t="str">
        <f ca="1">IF($L223=COLUMN(),RIGHT(D223,LEN(D223)-$K223),IF($M223=COLUMN(),RIGHT(_xlfn.TEXTJOIN("",1,MID(INDIRECT(ADDRESS(ROW()-1,$L223)),{56,55,54,53,52,51,50,49,48,47,46,45,44,43,42,41,40,39,38,37,36,35,34,33,32,31,30,29,28,27,26,25,24,23,22,21,20,19,18,17,16,15,14,13,12,11,10,9,8,7,6,5,4,3,2,1},1)),$K223)&amp;D223,D223))</f>
        <v>ZZDZZR</v>
      </c>
      <c r="E224" t="str">
        <f ca="1">IF($L223=COLUMN(),RIGHT(E223,LEN(E223)-$K223),IF($M223=COLUMN(),RIGHT(_xlfn.TEXTJOIN("",1,MID(INDIRECT(ADDRESS(ROW()-1,$L223)),{56,55,54,53,52,51,50,49,48,47,46,45,44,43,42,41,40,39,38,37,36,35,34,33,32,31,30,29,28,27,26,25,24,23,22,21,20,19,18,17,16,15,14,13,12,11,10,9,8,7,6,5,4,3,2,1},1)),$K223)&amp;E223,E223))</f>
        <v>Q</v>
      </c>
      <c r="F224" t="str">
        <f ca="1">IF($L223=COLUMN(),RIGHT(F223,LEN(F223)-$K223),IF($M223=COLUMN(),RIGHT(_xlfn.TEXTJOIN("",1,MID(INDIRECT(ADDRESS(ROW()-1,$L223)),{56,55,54,53,52,51,50,49,48,47,46,45,44,43,42,41,40,39,38,37,36,35,34,33,32,31,30,29,28,27,26,25,24,23,22,21,20,19,18,17,16,15,14,13,12,11,10,9,8,7,6,5,4,3,2,1},1)),$K223)&amp;F223,F223))</f>
        <v/>
      </c>
      <c r="G224" t="str">
        <f ca="1">IF($L223=COLUMN(),RIGHT(G223,LEN(G223)-$K223),IF($M223=COLUMN(),RIGHT(_xlfn.TEXTJOIN("",1,MID(INDIRECT(ADDRESS(ROW()-1,$L223)),{56,55,54,53,52,51,50,49,48,47,46,45,44,43,42,41,40,39,38,37,36,35,34,33,32,31,30,29,28,27,26,25,24,23,22,21,20,19,18,17,16,15,14,13,12,11,10,9,8,7,6,5,4,3,2,1},1)),$K223)&amp;G223,G223))</f>
        <v>WPVSHHBTLCRHBZ</v>
      </c>
      <c r="H224" t="str">
        <f ca="1">IF($L223=COLUMN(),RIGHT(H223,LEN(H223)-$K223),IF($M223=COLUMN(),RIGHT(_xlfn.TEXTJOIN("",1,MID(INDIRECT(ADDRESS(ROW()-1,$L223)),{56,55,54,53,52,51,50,49,48,47,46,45,44,43,42,41,40,39,38,37,36,35,34,33,32,31,30,29,28,27,26,25,24,23,22,21,20,19,18,17,16,15,14,13,12,11,10,9,8,7,6,5,4,3,2,1},1)),$K223)&amp;H223,H223))</f>
        <v>NGRGGS</v>
      </c>
      <c r="I224" t="str">
        <f ca="1">IF($L223=COLUMN(),RIGHT(I223,LEN(I223)-$K223),IF($M223=COLUMN(),RIGHT(_xlfn.TEXTJOIN("",1,MID(INDIRECT(ADDRESS(ROW()-1,$L223)),{56,55,54,53,52,51,50,49,48,47,46,45,44,43,42,41,40,39,38,37,36,35,34,33,32,31,30,29,28,27,26,25,24,23,22,21,20,19,18,17,16,15,14,13,12,11,10,9,8,7,6,5,4,3,2,1},1)),$K223)&amp;I223,I223))</f>
        <v>FBVDNFQ</v>
      </c>
      <c r="J224" t="s">
        <v>200</v>
      </c>
      <c r="K224" s="1">
        <f t="shared" si="9"/>
        <v>13</v>
      </c>
      <c r="L224" s="1">
        <f t="shared" si="10"/>
        <v>3</v>
      </c>
      <c r="M224" s="1">
        <f t="shared" si="11"/>
        <v>6</v>
      </c>
    </row>
    <row r="225" spans="1:13" x14ac:dyDescent="0.25">
      <c r="A225" t="str">
        <f ca="1">IF($L224=COLUMN(),RIGHT(A224,LEN(A224)-$K224),IF($M224=COLUMN(),RIGHT(_xlfn.TEXTJOIN("",1,MID(INDIRECT(ADDRESS(ROW()-1,$L224)),{56,55,54,53,52,51,50,49,48,47,46,45,44,43,42,41,40,39,38,37,36,35,34,33,32,31,30,29,28,27,26,25,24,23,22,21,20,19,18,17,16,15,14,13,12,11,10,9,8,7,6,5,4,3,2,1},1)),$K224)&amp;A224,A224))</f>
        <v/>
      </c>
      <c r="B225" t="str">
        <f ca="1">IF($L224=COLUMN(),RIGHT(B224,LEN(B224)-$K224),IF($M224=COLUMN(),RIGHT(_xlfn.TEXTJOIN("",1,MID(INDIRECT(ADDRESS(ROW()-1,$L224)),{56,55,54,53,52,51,50,49,48,47,46,45,44,43,42,41,40,39,38,37,36,35,34,33,32,31,30,29,28,27,26,25,24,23,22,21,20,19,18,17,16,15,14,13,12,11,10,9,8,7,6,5,4,3,2,1},1)),$K224)&amp;B224,B224))</f>
        <v>HCFLPC</v>
      </c>
      <c r="C225" t="str">
        <f ca="1">IF($L224=COLUMN(),RIGHT(C224,LEN(C224)-$K224),IF($M224=COLUMN(),RIGHT(_xlfn.TEXTJOIN("",1,MID(INDIRECT(ADDRESS(ROW()-1,$L224)),{56,55,54,53,52,51,50,49,48,47,46,45,44,43,42,41,40,39,38,37,36,35,34,33,32,31,30,29,28,27,26,25,24,23,22,21,20,19,18,17,16,15,14,13,12,11,10,9,8,7,6,5,4,3,2,1},1)),$K224)&amp;C224,C224))</f>
        <v>LFC</v>
      </c>
      <c r="D225" t="str">
        <f ca="1">IF($L224=COLUMN(),RIGHT(D224,LEN(D224)-$K224),IF($M224=COLUMN(),RIGHT(_xlfn.TEXTJOIN("",1,MID(INDIRECT(ADDRESS(ROW()-1,$L224)),{56,55,54,53,52,51,50,49,48,47,46,45,44,43,42,41,40,39,38,37,36,35,34,33,32,31,30,29,28,27,26,25,24,23,22,21,20,19,18,17,16,15,14,13,12,11,10,9,8,7,6,5,4,3,2,1},1)),$K224)&amp;D224,D224))</f>
        <v>ZZDZZR</v>
      </c>
      <c r="E225" t="str">
        <f ca="1">IF($L224=COLUMN(),RIGHT(E224,LEN(E224)-$K224),IF($M224=COLUMN(),RIGHT(_xlfn.TEXTJOIN("",1,MID(INDIRECT(ADDRESS(ROW()-1,$L224)),{56,55,54,53,52,51,50,49,48,47,46,45,44,43,42,41,40,39,38,37,36,35,34,33,32,31,30,29,28,27,26,25,24,23,22,21,20,19,18,17,16,15,14,13,12,11,10,9,8,7,6,5,4,3,2,1},1)),$K224)&amp;E224,E224))</f>
        <v>Q</v>
      </c>
      <c r="F225" t="str">
        <f ca="1">IF($L224=COLUMN(),RIGHT(F224,LEN(F224)-$K224),IF($M224=COLUMN(),RIGHT(_xlfn.TEXTJOIN("",1,MID(INDIRECT(ADDRESS(ROW()-1,$L224)),{56,55,54,53,52,51,50,49,48,47,46,45,44,43,42,41,40,39,38,37,36,35,34,33,32,31,30,29,28,27,26,25,24,23,22,21,20,19,18,17,16,15,14,13,12,11,10,9,8,7,6,5,4,3,2,1},1)),$K224)&amp;F224,F224))</f>
        <v>SWTDJQLHNRZQF</v>
      </c>
      <c r="G225" t="str">
        <f ca="1">IF($L224=COLUMN(),RIGHT(G224,LEN(G224)-$K224),IF($M224=COLUMN(),RIGHT(_xlfn.TEXTJOIN("",1,MID(INDIRECT(ADDRESS(ROW()-1,$L224)),{56,55,54,53,52,51,50,49,48,47,46,45,44,43,42,41,40,39,38,37,36,35,34,33,32,31,30,29,28,27,26,25,24,23,22,21,20,19,18,17,16,15,14,13,12,11,10,9,8,7,6,5,4,3,2,1},1)),$K224)&amp;G224,G224))</f>
        <v>WPVSHHBTLCRHBZ</v>
      </c>
      <c r="H225" t="str">
        <f ca="1">IF($L224=COLUMN(),RIGHT(H224,LEN(H224)-$K224),IF($M224=COLUMN(),RIGHT(_xlfn.TEXTJOIN("",1,MID(INDIRECT(ADDRESS(ROW()-1,$L224)),{56,55,54,53,52,51,50,49,48,47,46,45,44,43,42,41,40,39,38,37,36,35,34,33,32,31,30,29,28,27,26,25,24,23,22,21,20,19,18,17,16,15,14,13,12,11,10,9,8,7,6,5,4,3,2,1},1)),$K224)&amp;H224,H224))</f>
        <v>NGRGGS</v>
      </c>
      <c r="I225" t="str">
        <f ca="1">IF($L224=COLUMN(),RIGHT(I224,LEN(I224)-$K224),IF($M224=COLUMN(),RIGHT(_xlfn.TEXTJOIN("",1,MID(INDIRECT(ADDRESS(ROW()-1,$L224)),{56,55,54,53,52,51,50,49,48,47,46,45,44,43,42,41,40,39,38,37,36,35,34,33,32,31,30,29,28,27,26,25,24,23,22,21,20,19,18,17,16,15,14,13,12,11,10,9,8,7,6,5,4,3,2,1},1)),$K224)&amp;I224,I224))</f>
        <v>FBVDNFQ</v>
      </c>
      <c r="J225" t="s">
        <v>201</v>
      </c>
      <c r="K225" s="1">
        <f t="shared" si="9"/>
        <v>1</v>
      </c>
      <c r="L225" s="1">
        <f t="shared" si="10"/>
        <v>4</v>
      </c>
      <c r="M225" s="1">
        <f t="shared" si="11"/>
        <v>1</v>
      </c>
    </row>
    <row r="226" spans="1:13" x14ac:dyDescent="0.25">
      <c r="A226" t="str">
        <f ca="1">IF($L225=COLUMN(),RIGHT(A225,LEN(A225)-$K225),IF($M225=COLUMN(),RIGHT(_xlfn.TEXTJOIN("",1,MID(INDIRECT(ADDRESS(ROW()-1,$L225)),{56,55,54,53,52,51,50,49,48,47,46,45,44,43,42,41,40,39,38,37,36,35,34,33,32,31,30,29,28,27,26,25,24,23,22,21,20,19,18,17,16,15,14,13,12,11,10,9,8,7,6,5,4,3,2,1},1)),$K225)&amp;A225,A225))</f>
        <v>Z</v>
      </c>
      <c r="B226" t="str">
        <f ca="1">IF($L225=COLUMN(),RIGHT(B225,LEN(B225)-$K225),IF($M225=COLUMN(),RIGHT(_xlfn.TEXTJOIN("",1,MID(INDIRECT(ADDRESS(ROW()-1,$L225)),{56,55,54,53,52,51,50,49,48,47,46,45,44,43,42,41,40,39,38,37,36,35,34,33,32,31,30,29,28,27,26,25,24,23,22,21,20,19,18,17,16,15,14,13,12,11,10,9,8,7,6,5,4,3,2,1},1)),$K225)&amp;B225,B225))</f>
        <v>HCFLPC</v>
      </c>
      <c r="C226" t="str">
        <f ca="1">IF($L225=COLUMN(),RIGHT(C225,LEN(C225)-$K225),IF($M225=COLUMN(),RIGHT(_xlfn.TEXTJOIN("",1,MID(INDIRECT(ADDRESS(ROW()-1,$L225)),{56,55,54,53,52,51,50,49,48,47,46,45,44,43,42,41,40,39,38,37,36,35,34,33,32,31,30,29,28,27,26,25,24,23,22,21,20,19,18,17,16,15,14,13,12,11,10,9,8,7,6,5,4,3,2,1},1)),$K225)&amp;C225,C225))</f>
        <v>LFC</v>
      </c>
      <c r="D226" t="str">
        <f ca="1">IF($L225=COLUMN(),RIGHT(D225,LEN(D225)-$K225),IF($M225=COLUMN(),RIGHT(_xlfn.TEXTJOIN("",1,MID(INDIRECT(ADDRESS(ROW()-1,$L225)),{56,55,54,53,52,51,50,49,48,47,46,45,44,43,42,41,40,39,38,37,36,35,34,33,32,31,30,29,28,27,26,25,24,23,22,21,20,19,18,17,16,15,14,13,12,11,10,9,8,7,6,5,4,3,2,1},1)),$K225)&amp;D225,D225))</f>
        <v>ZDZZR</v>
      </c>
      <c r="E226" t="str">
        <f ca="1">IF($L225=COLUMN(),RIGHT(E225,LEN(E225)-$K225),IF($M225=COLUMN(),RIGHT(_xlfn.TEXTJOIN("",1,MID(INDIRECT(ADDRESS(ROW()-1,$L225)),{56,55,54,53,52,51,50,49,48,47,46,45,44,43,42,41,40,39,38,37,36,35,34,33,32,31,30,29,28,27,26,25,24,23,22,21,20,19,18,17,16,15,14,13,12,11,10,9,8,7,6,5,4,3,2,1},1)),$K225)&amp;E225,E225))</f>
        <v>Q</v>
      </c>
      <c r="F226" t="str">
        <f ca="1">IF($L225=COLUMN(),RIGHT(F225,LEN(F225)-$K225),IF($M225=COLUMN(),RIGHT(_xlfn.TEXTJOIN("",1,MID(INDIRECT(ADDRESS(ROW()-1,$L225)),{56,55,54,53,52,51,50,49,48,47,46,45,44,43,42,41,40,39,38,37,36,35,34,33,32,31,30,29,28,27,26,25,24,23,22,21,20,19,18,17,16,15,14,13,12,11,10,9,8,7,6,5,4,3,2,1},1)),$K225)&amp;F225,F225))</f>
        <v>SWTDJQLHNRZQF</v>
      </c>
      <c r="G226" t="str">
        <f ca="1">IF($L225=COLUMN(),RIGHT(G225,LEN(G225)-$K225),IF($M225=COLUMN(),RIGHT(_xlfn.TEXTJOIN("",1,MID(INDIRECT(ADDRESS(ROW()-1,$L225)),{56,55,54,53,52,51,50,49,48,47,46,45,44,43,42,41,40,39,38,37,36,35,34,33,32,31,30,29,28,27,26,25,24,23,22,21,20,19,18,17,16,15,14,13,12,11,10,9,8,7,6,5,4,3,2,1},1)),$K225)&amp;G225,G225))</f>
        <v>WPVSHHBTLCRHBZ</v>
      </c>
      <c r="H226" t="str">
        <f ca="1">IF($L225=COLUMN(),RIGHT(H225,LEN(H225)-$K225),IF($M225=COLUMN(),RIGHT(_xlfn.TEXTJOIN("",1,MID(INDIRECT(ADDRESS(ROW()-1,$L225)),{56,55,54,53,52,51,50,49,48,47,46,45,44,43,42,41,40,39,38,37,36,35,34,33,32,31,30,29,28,27,26,25,24,23,22,21,20,19,18,17,16,15,14,13,12,11,10,9,8,7,6,5,4,3,2,1},1)),$K225)&amp;H225,H225))</f>
        <v>NGRGGS</v>
      </c>
      <c r="I226" t="str">
        <f ca="1">IF($L225=COLUMN(),RIGHT(I225,LEN(I225)-$K225),IF($M225=COLUMN(),RIGHT(_xlfn.TEXTJOIN("",1,MID(INDIRECT(ADDRESS(ROW()-1,$L225)),{56,55,54,53,52,51,50,49,48,47,46,45,44,43,42,41,40,39,38,37,36,35,34,33,32,31,30,29,28,27,26,25,24,23,22,21,20,19,18,17,16,15,14,13,12,11,10,9,8,7,6,5,4,3,2,1},1)),$K225)&amp;I225,I225))</f>
        <v>FBVDNFQ</v>
      </c>
      <c r="J226" t="s">
        <v>202</v>
      </c>
      <c r="K226" s="1">
        <f t="shared" si="9"/>
        <v>5</v>
      </c>
      <c r="L226" s="1">
        <f t="shared" si="10"/>
        <v>4</v>
      </c>
      <c r="M226" s="1">
        <f t="shared" si="11"/>
        <v>2</v>
      </c>
    </row>
    <row r="227" spans="1:13" x14ac:dyDescent="0.25">
      <c r="A227" t="str">
        <f ca="1">IF($L226=COLUMN(),RIGHT(A226,LEN(A226)-$K226),IF($M226=COLUMN(),RIGHT(_xlfn.TEXTJOIN("",1,MID(INDIRECT(ADDRESS(ROW()-1,$L226)),{56,55,54,53,52,51,50,49,48,47,46,45,44,43,42,41,40,39,38,37,36,35,34,33,32,31,30,29,28,27,26,25,24,23,22,21,20,19,18,17,16,15,14,13,12,11,10,9,8,7,6,5,4,3,2,1},1)),$K226)&amp;A226,A226))</f>
        <v>Z</v>
      </c>
      <c r="B227" t="str">
        <f ca="1">IF($L226=COLUMN(),RIGHT(B226,LEN(B226)-$K226),IF($M226=COLUMN(),RIGHT(_xlfn.TEXTJOIN("",1,MID(INDIRECT(ADDRESS(ROW()-1,$L226)),{56,55,54,53,52,51,50,49,48,47,46,45,44,43,42,41,40,39,38,37,36,35,34,33,32,31,30,29,28,27,26,25,24,23,22,21,20,19,18,17,16,15,14,13,12,11,10,9,8,7,6,5,4,3,2,1},1)),$K226)&amp;B226,B226))</f>
        <v>RZZDZHCFLPC</v>
      </c>
      <c r="C227" t="str">
        <f ca="1">IF($L226=COLUMN(),RIGHT(C226,LEN(C226)-$K226),IF($M226=COLUMN(),RIGHT(_xlfn.TEXTJOIN("",1,MID(INDIRECT(ADDRESS(ROW()-1,$L226)),{56,55,54,53,52,51,50,49,48,47,46,45,44,43,42,41,40,39,38,37,36,35,34,33,32,31,30,29,28,27,26,25,24,23,22,21,20,19,18,17,16,15,14,13,12,11,10,9,8,7,6,5,4,3,2,1},1)),$K226)&amp;C226,C226))</f>
        <v>LFC</v>
      </c>
      <c r="D227" t="str">
        <f ca="1">IF($L226=COLUMN(),RIGHT(D226,LEN(D226)-$K226),IF($M226=COLUMN(),RIGHT(_xlfn.TEXTJOIN("",1,MID(INDIRECT(ADDRESS(ROW()-1,$L226)),{56,55,54,53,52,51,50,49,48,47,46,45,44,43,42,41,40,39,38,37,36,35,34,33,32,31,30,29,28,27,26,25,24,23,22,21,20,19,18,17,16,15,14,13,12,11,10,9,8,7,6,5,4,3,2,1},1)),$K226)&amp;D226,D226))</f>
        <v/>
      </c>
      <c r="E227" t="str">
        <f ca="1">IF($L226=COLUMN(),RIGHT(E226,LEN(E226)-$K226),IF($M226=COLUMN(),RIGHT(_xlfn.TEXTJOIN("",1,MID(INDIRECT(ADDRESS(ROW()-1,$L226)),{56,55,54,53,52,51,50,49,48,47,46,45,44,43,42,41,40,39,38,37,36,35,34,33,32,31,30,29,28,27,26,25,24,23,22,21,20,19,18,17,16,15,14,13,12,11,10,9,8,7,6,5,4,3,2,1},1)),$K226)&amp;E226,E226))</f>
        <v>Q</v>
      </c>
      <c r="F227" t="str">
        <f ca="1">IF($L226=COLUMN(),RIGHT(F226,LEN(F226)-$K226),IF($M226=COLUMN(),RIGHT(_xlfn.TEXTJOIN("",1,MID(INDIRECT(ADDRESS(ROW()-1,$L226)),{56,55,54,53,52,51,50,49,48,47,46,45,44,43,42,41,40,39,38,37,36,35,34,33,32,31,30,29,28,27,26,25,24,23,22,21,20,19,18,17,16,15,14,13,12,11,10,9,8,7,6,5,4,3,2,1},1)),$K226)&amp;F226,F226))</f>
        <v>SWTDJQLHNRZQF</v>
      </c>
      <c r="G227" t="str">
        <f ca="1">IF($L226=COLUMN(),RIGHT(G226,LEN(G226)-$K226),IF($M226=COLUMN(),RIGHT(_xlfn.TEXTJOIN("",1,MID(INDIRECT(ADDRESS(ROW()-1,$L226)),{56,55,54,53,52,51,50,49,48,47,46,45,44,43,42,41,40,39,38,37,36,35,34,33,32,31,30,29,28,27,26,25,24,23,22,21,20,19,18,17,16,15,14,13,12,11,10,9,8,7,6,5,4,3,2,1},1)),$K226)&amp;G226,G226))</f>
        <v>WPVSHHBTLCRHBZ</v>
      </c>
      <c r="H227" t="str">
        <f ca="1">IF($L226=COLUMN(),RIGHT(H226,LEN(H226)-$K226),IF($M226=COLUMN(),RIGHT(_xlfn.TEXTJOIN("",1,MID(INDIRECT(ADDRESS(ROW()-1,$L226)),{56,55,54,53,52,51,50,49,48,47,46,45,44,43,42,41,40,39,38,37,36,35,34,33,32,31,30,29,28,27,26,25,24,23,22,21,20,19,18,17,16,15,14,13,12,11,10,9,8,7,6,5,4,3,2,1},1)),$K226)&amp;H226,H226))</f>
        <v>NGRGGS</v>
      </c>
      <c r="I227" t="str">
        <f ca="1">IF($L226=COLUMN(),RIGHT(I226,LEN(I226)-$K226),IF($M226=COLUMN(),RIGHT(_xlfn.TEXTJOIN("",1,MID(INDIRECT(ADDRESS(ROW()-1,$L226)),{56,55,54,53,52,51,50,49,48,47,46,45,44,43,42,41,40,39,38,37,36,35,34,33,32,31,30,29,28,27,26,25,24,23,22,21,20,19,18,17,16,15,14,13,12,11,10,9,8,7,6,5,4,3,2,1},1)),$K226)&amp;I226,I226))</f>
        <v>FBVDNFQ</v>
      </c>
      <c r="J227" t="s">
        <v>203</v>
      </c>
      <c r="K227" s="1">
        <f t="shared" si="9"/>
        <v>10</v>
      </c>
      <c r="L227" s="1">
        <f t="shared" si="10"/>
        <v>2</v>
      </c>
      <c r="M227" s="1">
        <f t="shared" si="11"/>
        <v>6</v>
      </c>
    </row>
    <row r="228" spans="1:13" x14ac:dyDescent="0.25">
      <c r="A228" t="str">
        <f ca="1">IF($L227=COLUMN(),RIGHT(A227,LEN(A227)-$K227),IF($M227=COLUMN(),RIGHT(_xlfn.TEXTJOIN("",1,MID(INDIRECT(ADDRESS(ROW()-1,$L227)),{56,55,54,53,52,51,50,49,48,47,46,45,44,43,42,41,40,39,38,37,36,35,34,33,32,31,30,29,28,27,26,25,24,23,22,21,20,19,18,17,16,15,14,13,12,11,10,9,8,7,6,5,4,3,2,1},1)),$K227)&amp;A227,A227))</f>
        <v>Z</v>
      </c>
      <c r="B228" t="str">
        <f ca="1">IF($L227=COLUMN(),RIGHT(B227,LEN(B227)-$K227),IF($M227=COLUMN(),RIGHT(_xlfn.TEXTJOIN("",1,MID(INDIRECT(ADDRESS(ROW()-1,$L227)),{56,55,54,53,52,51,50,49,48,47,46,45,44,43,42,41,40,39,38,37,36,35,34,33,32,31,30,29,28,27,26,25,24,23,22,21,20,19,18,17,16,15,14,13,12,11,10,9,8,7,6,5,4,3,2,1},1)),$K227)&amp;B227,B227))</f>
        <v>C</v>
      </c>
      <c r="C228" t="str">
        <f ca="1">IF($L227=COLUMN(),RIGHT(C227,LEN(C227)-$K227),IF($M227=COLUMN(),RIGHT(_xlfn.TEXTJOIN("",1,MID(INDIRECT(ADDRESS(ROW()-1,$L227)),{56,55,54,53,52,51,50,49,48,47,46,45,44,43,42,41,40,39,38,37,36,35,34,33,32,31,30,29,28,27,26,25,24,23,22,21,20,19,18,17,16,15,14,13,12,11,10,9,8,7,6,5,4,3,2,1},1)),$K227)&amp;C227,C227))</f>
        <v>LFC</v>
      </c>
      <c r="D228" t="str">
        <f ca="1">IF($L227=COLUMN(),RIGHT(D227,LEN(D227)-$K227),IF($M227=COLUMN(),RIGHT(_xlfn.TEXTJOIN("",1,MID(INDIRECT(ADDRESS(ROW()-1,$L227)),{56,55,54,53,52,51,50,49,48,47,46,45,44,43,42,41,40,39,38,37,36,35,34,33,32,31,30,29,28,27,26,25,24,23,22,21,20,19,18,17,16,15,14,13,12,11,10,9,8,7,6,5,4,3,2,1},1)),$K227)&amp;D227,D227))</f>
        <v/>
      </c>
      <c r="E228" t="str">
        <f ca="1">IF($L227=COLUMN(),RIGHT(E227,LEN(E227)-$K227),IF($M227=COLUMN(),RIGHT(_xlfn.TEXTJOIN("",1,MID(INDIRECT(ADDRESS(ROW()-1,$L227)),{56,55,54,53,52,51,50,49,48,47,46,45,44,43,42,41,40,39,38,37,36,35,34,33,32,31,30,29,28,27,26,25,24,23,22,21,20,19,18,17,16,15,14,13,12,11,10,9,8,7,6,5,4,3,2,1},1)),$K227)&amp;E227,E227))</f>
        <v>Q</v>
      </c>
      <c r="F228" t="str">
        <f ca="1">IF($L227=COLUMN(),RIGHT(F227,LEN(F227)-$K227),IF($M227=COLUMN(),RIGHT(_xlfn.TEXTJOIN("",1,MID(INDIRECT(ADDRESS(ROW()-1,$L227)),{56,55,54,53,52,51,50,49,48,47,46,45,44,43,42,41,40,39,38,37,36,35,34,33,32,31,30,29,28,27,26,25,24,23,22,21,20,19,18,17,16,15,14,13,12,11,10,9,8,7,6,5,4,3,2,1},1)),$K227)&amp;F227,F227))</f>
        <v>PLFCHZDZZRSWTDJQLHNRZQF</v>
      </c>
      <c r="G228" t="str">
        <f ca="1">IF($L227=COLUMN(),RIGHT(G227,LEN(G227)-$K227),IF($M227=COLUMN(),RIGHT(_xlfn.TEXTJOIN("",1,MID(INDIRECT(ADDRESS(ROW()-1,$L227)),{56,55,54,53,52,51,50,49,48,47,46,45,44,43,42,41,40,39,38,37,36,35,34,33,32,31,30,29,28,27,26,25,24,23,22,21,20,19,18,17,16,15,14,13,12,11,10,9,8,7,6,5,4,3,2,1},1)),$K227)&amp;G227,G227))</f>
        <v>WPVSHHBTLCRHBZ</v>
      </c>
      <c r="H228" t="str">
        <f ca="1">IF($L227=COLUMN(),RIGHT(H227,LEN(H227)-$K227),IF($M227=COLUMN(),RIGHT(_xlfn.TEXTJOIN("",1,MID(INDIRECT(ADDRESS(ROW()-1,$L227)),{56,55,54,53,52,51,50,49,48,47,46,45,44,43,42,41,40,39,38,37,36,35,34,33,32,31,30,29,28,27,26,25,24,23,22,21,20,19,18,17,16,15,14,13,12,11,10,9,8,7,6,5,4,3,2,1},1)),$K227)&amp;H227,H227))</f>
        <v>NGRGGS</v>
      </c>
      <c r="I228" t="str">
        <f ca="1">IF($L227=COLUMN(),RIGHT(I227,LEN(I227)-$K227),IF($M227=COLUMN(),RIGHT(_xlfn.TEXTJOIN("",1,MID(INDIRECT(ADDRESS(ROW()-1,$L227)),{56,55,54,53,52,51,50,49,48,47,46,45,44,43,42,41,40,39,38,37,36,35,34,33,32,31,30,29,28,27,26,25,24,23,22,21,20,19,18,17,16,15,14,13,12,11,10,9,8,7,6,5,4,3,2,1},1)),$K227)&amp;I227,I227))</f>
        <v>FBVDNFQ</v>
      </c>
      <c r="J228" t="s">
        <v>204</v>
      </c>
      <c r="K228" s="1">
        <f t="shared" si="9"/>
        <v>4</v>
      </c>
      <c r="L228" s="1">
        <f t="shared" si="10"/>
        <v>9</v>
      </c>
      <c r="M228" s="1">
        <f t="shared" si="11"/>
        <v>1</v>
      </c>
    </row>
    <row r="229" spans="1:13" x14ac:dyDescent="0.25">
      <c r="A229" t="str">
        <f ca="1">IF($L228=COLUMN(),RIGHT(A228,LEN(A228)-$K228),IF($M228=COLUMN(),RIGHT(_xlfn.TEXTJOIN("",1,MID(INDIRECT(ADDRESS(ROW()-1,$L228)),{56,55,54,53,52,51,50,49,48,47,46,45,44,43,42,41,40,39,38,37,36,35,34,33,32,31,30,29,28,27,26,25,24,23,22,21,20,19,18,17,16,15,14,13,12,11,10,9,8,7,6,5,4,3,2,1},1)),$K228)&amp;A228,A228))</f>
        <v>DVBFZ</v>
      </c>
      <c r="B229" t="str">
        <f ca="1">IF($L228=COLUMN(),RIGHT(B228,LEN(B228)-$K228),IF($M228=COLUMN(),RIGHT(_xlfn.TEXTJOIN("",1,MID(INDIRECT(ADDRESS(ROW()-1,$L228)),{56,55,54,53,52,51,50,49,48,47,46,45,44,43,42,41,40,39,38,37,36,35,34,33,32,31,30,29,28,27,26,25,24,23,22,21,20,19,18,17,16,15,14,13,12,11,10,9,8,7,6,5,4,3,2,1},1)),$K228)&amp;B228,B228))</f>
        <v>C</v>
      </c>
      <c r="C229" t="str">
        <f ca="1">IF($L228=COLUMN(),RIGHT(C228,LEN(C228)-$K228),IF($M228=COLUMN(),RIGHT(_xlfn.TEXTJOIN("",1,MID(INDIRECT(ADDRESS(ROW()-1,$L228)),{56,55,54,53,52,51,50,49,48,47,46,45,44,43,42,41,40,39,38,37,36,35,34,33,32,31,30,29,28,27,26,25,24,23,22,21,20,19,18,17,16,15,14,13,12,11,10,9,8,7,6,5,4,3,2,1},1)),$K228)&amp;C228,C228))</f>
        <v>LFC</v>
      </c>
      <c r="D229" t="str">
        <f ca="1">IF($L228=COLUMN(),RIGHT(D228,LEN(D228)-$K228),IF($M228=COLUMN(),RIGHT(_xlfn.TEXTJOIN("",1,MID(INDIRECT(ADDRESS(ROW()-1,$L228)),{56,55,54,53,52,51,50,49,48,47,46,45,44,43,42,41,40,39,38,37,36,35,34,33,32,31,30,29,28,27,26,25,24,23,22,21,20,19,18,17,16,15,14,13,12,11,10,9,8,7,6,5,4,3,2,1},1)),$K228)&amp;D228,D228))</f>
        <v/>
      </c>
      <c r="E229" t="str">
        <f ca="1">IF($L228=COLUMN(),RIGHT(E228,LEN(E228)-$K228),IF($M228=COLUMN(),RIGHT(_xlfn.TEXTJOIN("",1,MID(INDIRECT(ADDRESS(ROW()-1,$L228)),{56,55,54,53,52,51,50,49,48,47,46,45,44,43,42,41,40,39,38,37,36,35,34,33,32,31,30,29,28,27,26,25,24,23,22,21,20,19,18,17,16,15,14,13,12,11,10,9,8,7,6,5,4,3,2,1},1)),$K228)&amp;E228,E228))</f>
        <v>Q</v>
      </c>
      <c r="F229" t="str">
        <f ca="1">IF($L228=COLUMN(),RIGHT(F228,LEN(F228)-$K228),IF($M228=COLUMN(),RIGHT(_xlfn.TEXTJOIN("",1,MID(INDIRECT(ADDRESS(ROW()-1,$L228)),{56,55,54,53,52,51,50,49,48,47,46,45,44,43,42,41,40,39,38,37,36,35,34,33,32,31,30,29,28,27,26,25,24,23,22,21,20,19,18,17,16,15,14,13,12,11,10,9,8,7,6,5,4,3,2,1},1)),$K228)&amp;F228,F228))</f>
        <v>PLFCHZDZZRSWTDJQLHNRZQF</v>
      </c>
      <c r="G229" t="str">
        <f ca="1">IF($L228=COLUMN(),RIGHT(G228,LEN(G228)-$K228),IF($M228=COLUMN(),RIGHT(_xlfn.TEXTJOIN("",1,MID(INDIRECT(ADDRESS(ROW()-1,$L228)),{56,55,54,53,52,51,50,49,48,47,46,45,44,43,42,41,40,39,38,37,36,35,34,33,32,31,30,29,28,27,26,25,24,23,22,21,20,19,18,17,16,15,14,13,12,11,10,9,8,7,6,5,4,3,2,1},1)),$K228)&amp;G228,G228))</f>
        <v>WPVSHHBTLCRHBZ</v>
      </c>
      <c r="H229" t="str">
        <f ca="1">IF($L228=COLUMN(),RIGHT(H228,LEN(H228)-$K228),IF($M228=COLUMN(),RIGHT(_xlfn.TEXTJOIN("",1,MID(INDIRECT(ADDRESS(ROW()-1,$L228)),{56,55,54,53,52,51,50,49,48,47,46,45,44,43,42,41,40,39,38,37,36,35,34,33,32,31,30,29,28,27,26,25,24,23,22,21,20,19,18,17,16,15,14,13,12,11,10,9,8,7,6,5,4,3,2,1},1)),$K228)&amp;H228,H228))</f>
        <v>NGRGGS</v>
      </c>
      <c r="I229" t="str">
        <f ca="1">IF($L228=COLUMN(),RIGHT(I228,LEN(I228)-$K228),IF($M228=COLUMN(),RIGHT(_xlfn.TEXTJOIN("",1,MID(INDIRECT(ADDRESS(ROW()-1,$L228)),{56,55,54,53,52,51,50,49,48,47,46,45,44,43,42,41,40,39,38,37,36,35,34,33,32,31,30,29,28,27,26,25,24,23,22,21,20,19,18,17,16,15,14,13,12,11,10,9,8,7,6,5,4,3,2,1},1)),$K228)&amp;I228,I228))</f>
        <v>NFQ</v>
      </c>
      <c r="J229" t="s">
        <v>205</v>
      </c>
      <c r="K229" s="1">
        <f t="shared" si="9"/>
        <v>8</v>
      </c>
      <c r="L229" s="1">
        <f t="shared" si="10"/>
        <v>7</v>
      </c>
      <c r="M229" s="1">
        <f t="shared" si="11"/>
        <v>8</v>
      </c>
    </row>
    <row r="230" spans="1:13" x14ac:dyDescent="0.25">
      <c r="A230" t="str">
        <f ca="1">IF($L229=COLUMN(),RIGHT(A229,LEN(A229)-$K229),IF($M229=COLUMN(),RIGHT(_xlfn.TEXTJOIN("",1,MID(INDIRECT(ADDRESS(ROW()-1,$L229)),{56,55,54,53,52,51,50,49,48,47,46,45,44,43,42,41,40,39,38,37,36,35,34,33,32,31,30,29,28,27,26,25,24,23,22,21,20,19,18,17,16,15,14,13,12,11,10,9,8,7,6,5,4,3,2,1},1)),$K229)&amp;A229,A229))</f>
        <v>DVBFZ</v>
      </c>
      <c r="B230" t="str">
        <f ca="1">IF($L229=COLUMN(),RIGHT(B229,LEN(B229)-$K229),IF($M229=COLUMN(),RIGHT(_xlfn.TEXTJOIN("",1,MID(INDIRECT(ADDRESS(ROW()-1,$L229)),{56,55,54,53,52,51,50,49,48,47,46,45,44,43,42,41,40,39,38,37,36,35,34,33,32,31,30,29,28,27,26,25,24,23,22,21,20,19,18,17,16,15,14,13,12,11,10,9,8,7,6,5,4,3,2,1},1)),$K229)&amp;B229,B229))</f>
        <v>C</v>
      </c>
      <c r="C230" t="str">
        <f ca="1">IF($L229=COLUMN(),RIGHT(C229,LEN(C229)-$K229),IF($M229=COLUMN(),RIGHT(_xlfn.TEXTJOIN("",1,MID(INDIRECT(ADDRESS(ROW()-1,$L229)),{56,55,54,53,52,51,50,49,48,47,46,45,44,43,42,41,40,39,38,37,36,35,34,33,32,31,30,29,28,27,26,25,24,23,22,21,20,19,18,17,16,15,14,13,12,11,10,9,8,7,6,5,4,3,2,1},1)),$K229)&amp;C229,C229))</f>
        <v>LFC</v>
      </c>
      <c r="D230" t="str">
        <f ca="1">IF($L229=COLUMN(),RIGHT(D229,LEN(D229)-$K229),IF($M229=COLUMN(),RIGHT(_xlfn.TEXTJOIN("",1,MID(INDIRECT(ADDRESS(ROW()-1,$L229)),{56,55,54,53,52,51,50,49,48,47,46,45,44,43,42,41,40,39,38,37,36,35,34,33,32,31,30,29,28,27,26,25,24,23,22,21,20,19,18,17,16,15,14,13,12,11,10,9,8,7,6,5,4,3,2,1},1)),$K229)&amp;D229,D229))</f>
        <v/>
      </c>
      <c r="E230" t="str">
        <f ca="1">IF($L229=COLUMN(),RIGHT(E229,LEN(E229)-$K229),IF($M229=COLUMN(),RIGHT(_xlfn.TEXTJOIN("",1,MID(INDIRECT(ADDRESS(ROW()-1,$L229)),{56,55,54,53,52,51,50,49,48,47,46,45,44,43,42,41,40,39,38,37,36,35,34,33,32,31,30,29,28,27,26,25,24,23,22,21,20,19,18,17,16,15,14,13,12,11,10,9,8,7,6,5,4,3,2,1},1)),$K229)&amp;E229,E229))</f>
        <v>Q</v>
      </c>
      <c r="F230" t="str">
        <f ca="1">IF($L229=COLUMN(),RIGHT(F229,LEN(F229)-$K229),IF($M229=COLUMN(),RIGHT(_xlfn.TEXTJOIN("",1,MID(INDIRECT(ADDRESS(ROW()-1,$L229)),{56,55,54,53,52,51,50,49,48,47,46,45,44,43,42,41,40,39,38,37,36,35,34,33,32,31,30,29,28,27,26,25,24,23,22,21,20,19,18,17,16,15,14,13,12,11,10,9,8,7,6,5,4,3,2,1},1)),$K229)&amp;F229,F229))</f>
        <v>PLFCHZDZZRSWTDJQLHNRZQF</v>
      </c>
      <c r="G230" t="str">
        <f ca="1">IF($L229=COLUMN(),RIGHT(G229,LEN(G229)-$K229),IF($M229=COLUMN(),RIGHT(_xlfn.TEXTJOIN("",1,MID(INDIRECT(ADDRESS(ROW()-1,$L229)),{56,55,54,53,52,51,50,49,48,47,46,45,44,43,42,41,40,39,38,37,36,35,34,33,32,31,30,29,28,27,26,25,24,23,22,21,20,19,18,17,16,15,14,13,12,11,10,9,8,7,6,5,4,3,2,1},1)),$K229)&amp;G229,G229))</f>
        <v>LCRHBZ</v>
      </c>
      <c r="H230" t="str">
        <f ca="1">IF($L229=COLUMN(),RIGHT(H229,LEN(H229)-$K229),IF($M229=COLUMN(),RIGHT(_xlfn.TEXTJOIN("",1,MID(INDIRECT(ADDRESS(ROW()-1,$L229)),{56,55,54,53,52,51,50,49,48,47,46,45,44,43,42,41,40,39,38,37,36,35,34,33,32,31,30,29,28,27,26,25,24,23,22,21,20,19,18,17,16,15,14,13,12,11,10,9,8,7,6,5,4,3,2,1},1)),$K229)&amp;H229,H229))</f>
        <v>TBHHSVPWNGRGGS</v>
      </c>
      <c r="I230" t="str">
        <f ca="1">IF($L229=COLUMN(),RIGHT(I229,LEN(I229)-$K229),IF($M229=COLUMN(),RIGHT(_xlfn.TEXTJOIN("",1,MID(INDIRECT(ADDRESS(ROW()-1,$L229)),{56,55,54,53,52,51,50,49,48,47,46,45,44,43,42,41,40,39,38,37,36,35,34,33,32,31,30,29,28,27,26,25,24,23,22,21,20,19,18,17,16,15,14,13,12,11,10,9,8,7,6,5,4,3,2,1},1)),$K229)&amp;I229,I229))</f>
        <v>NFQ</v>
      </c>
      <c r="J230" t="s">
        <v>206</v>
      </c>
      <c r="K230" s="1">
        <f t="shared" si="9"/>
        <v>10</v>
      </c>
      <c r="L230" s="1">
        <f t="shared" si="10"/>
        <v>8</v>
      </c>
      <c r="M230" s="1">
        <f t="shared" si="11"/>
        <v>5</v>
      </c>
    </row>
    <row r="231" spans="1:13" x14ac:dyDescent="0.25">
      <c r="A231" t="str">
        <f ca="1">IF($L230=COLUMN(),RIGHT(A230,LEN(A230)-$K230),IF($M230=COLUMN(),RIGHT(_xlfn.TEXTJOIN("",1,MID(INDIRECT(ADDRESS(ROW()-1,$L230)),{56,55,54,53,52,51,50,49,48,47,46,45,44,43,42,41,40,39,38,37,36,35,34,33,32,31,30,29,28,27,26,25,24,23,22,21,20,19,18,17,16,15,14,13,12,11,10,9,8,7,6,5,4,3,2,1},1)),$K230)&amp;A230,A230))</f>
        <v>DVBFZ</v>
      </c>
      <c r="B231" t="str">
        <f ca="1">IF($L230=COLUMN(),RIGHT(B230,LEN(B230)-$K230),IF($M230=COLUMN(),RIGHT(_xlfn.TEXTJOIN("",1,MID(INDIRECT(ADDRESS(ROW()-1,$L230)),{56,55,54,53,52,51,50,49,48,47,46,45,44,43,42,41,40,39,38,37,36,35,34,33,32,31,30,29,28,27,26,25,24,23,22,21,20,19,18,17,16,15,14,13,12,11,10,9,8,7,6,5,4,3,2,1},1)),$K230)&amp;B230,B230))</f>
        <v>C</v>
      </c>
      <c r="C231" t="str">
        <f ca="1">IF($L230=COLUMN(),RIGHT(C230,LEN(C230)-$K230),IF($M230=COLUMN(),RIGHT(_xlfn.TEXTJOIN("",1,MID(INDIRECT(ADDRESS(ROW()-1,$L230)),{56,55,54,53,52,51,50,49,48,47,46,45,44,43,42,41,40,39,38,37,36,35,34,33,32,31,30,29,28,27,26,25,24,23,22,21,20,19,18,17,16,15,14,13,12,11,10,9,8,7,6,5,4,3,2,1},1)),$K230)&amp;C230,C230))</f>
        <v>LFC</v>
      </c>
      <c r="D231" t="str">
        <f ca="1">IF($L230=COLUMN(),RIGHT(D230,LEN(D230)-$K230),IF($M230=COLUMN(),RIGHT(_xlfn.TEXTJOIN("",1,MID(INDIRECT(ADDRESS(ROW()-1,$L230)),{56,55,54,53,52,51,50,49,48,47,46,45,44,43,42,41,40,39,38,37,36,35,34,33,32,31,30,29,28,27,26,25,24,23,22,21,20,19,18,17,16,15,14,13,12,11,10,9,8,7,6,5,4,3,2,1},1)),$K230)&amp;D230,D230))</f>
        <v/>
      </c>
      <c r="E231" t="str">
        <f ca="1">IF($L230=COLUMN(),RIGHT(E230,LEN(E230)-$K230),IF($M230=COLUMN(),RIGHT(_xlfn.TEXTJOIN("",1,MID(INDIRECT(ADDRESS(ROW()-1,$L230)),{56,55,54,53,52,51,50,49,48,47,46,45,44,43,42,41,40,39,38,37,36,35,34,33,32,31,30,29,28,27,26,25,24,23,22,21,20,19,18,17,16,15,14,13,12,11,10,9,8,7,6,5,4,3,2,1},1)),$K230)&amp;E230,E230))</f>
        <v>GNWPVSHHBTQ</v>
      </c>
      <c r="F231" t="str">
        <f ca="1">IF($L230=COLUMN(),RIGHT(F230,LEN(F230)-$K230),IF($M230=COLUMN(),RIGHT(_xlfn.TEXTJOIN("",1,MID(INDIRECT(ADDRESS(ROW()-1,$L230)),{56,55,54,53,52,51,50,49,48,47,46,45,44,43,42,41,40,39,38,37,36,35,34,33,32,31,30,29,28,27,26,25,24,23,22,21,20,19,18,17,16,15,14,13,12,11,10,9,8,7,6,5,4,3,2,1},1)),$K230)&amp;F230,F230))</f>
        <v>PLFCHZDZZRSWTDJQLHNRZQF</v>
      </c>
      <c r="G231" t="str">
        <f ca="1">IF($L230=COLUMN(),RIGHT(G230,LEN(G230)-$K230),IF($M230=COLUMN(),RIGHT(_xlfn.TEXTJOIN("",1,MID(INDIRECT(ADDRESS(ROW()-1,$L230)),{56,55,54,53,52,51,50,49,48,47,46,45,44,43,42,41,40,39,38,37,36,35,34,33,32,31,30,29,28,27,26,25,24,23,22,21,20,19,18,17,16,15,14,13,12,11,10,9,8,7,6,5,4,3,2,1},1)),$K230)&amp;G230,G230))</f>
        <v>LCRHBZ</v>
      </c>
      <c r="H231" t="str">
        <f ca="1">IF($L230=COLUMN(),RIGHT(H230,LEN(H230)-$K230),IF($M230=COLUMN(),RIGHT(_xlfn.TEXTJOIN("",1,MID(INDIRECT(ADDRESS(ROW()-1,$L230)),{56,55,54,53,52,51,50,49,48,47,46,45,44,43,42,41,40,39,38,37,36,35,34,33,32,31,30,29,28,27,26,25,24,23,22,21,20,19,18,17,16,15,14,13,12,11,10,9,8,7,6,5,4,3,2,1},1)),$K230)&amp;H230,H230))</f>
        <v>RGGS</v>
      </c>
      <c r="I231" t="str">
        <f ca="1">IF($L230=COLUMN(),RIGHT(I230,LEN(I230)-$K230),IF($M230=COLUMN(),RIGHT(_xlfn.TEXTJOIN("",1,MID(INDIRECT(ADDRESS(ROW()-1,$L230)),{56,55,54,53,52,51,50,49,48,47,46,45,44,43,42,41,40,39,38,37,36,35,34,33,32,31,30,29,28,27,26,25,24,23,22,21,20,19,18,17,16,15,14,13,12,11,10,9,8,7,6,5,4,3,2,1},1)),$K230)&amp;I230,I230))</f>
        <v>NFQ</v>
      </c>
      <c r="J231" t="s">
        <v>141</v>
      </c>
      <c r="K231" s="1">
        <f t="shared" si="9"/>
        <v>2</v>
      </c>
      <c r="L231" s="1">
        <f t="shared" si="10"/>
        <v>3</v>
      </c>
      <c r="M231" s="1">
        <f t="shared" si="11"/>
        <v>2</v>
      </c>
    </row>
    <row r="232" spans="1:13" x14ac:dyDescent="0.25">
      <c r="A232" t="str">
        <f ca="1">IF($L231=COLUMN(),RIGHT(A231,LEN(A231)-$K231),IF($M231=COLUMN(),RIGHT(_xlfn.TEXTJOIN("",1,MID(INDIRECT(ADDRESS(ROW()-1,$L231)),{56,55,54,53,52,51,50,49,48,47,46,45,44,43,42,41,40,39,38,37,36,35,34,33,32,31,30,29,28,27,26,25,24,23,22,21,20,19,18,17,16,15,14,13,12,11,10,9,8,7,6,5,4,3,2,1},1)),$K231)&amp;A231,A231))</f>
        <v>DVBFZ</v>
      </c>
      <c r="B232" t="str">
        <f ca="1">IF($L231=COLUMN(),RIGHT(B231,LEN(B231)-$K231),IF($M231=COLUMN(),RIGHT(_xlfn.TEXTJOIN("",1,MID(INDIRECT(ADDRESS(ROW()-1,$L231)),{56,55,54,53,52,51,50,49,48,47,46,45,44,43,42,41,40,39,38,37,36,35,34,33,32,31,30,29,28,27,26,25,24,23,22,21,20,19,18,17,16,15,14,13,12,11,10,9,8,7,6,5,4,3,2,1},1)),$K231)&amp;B231,B231))</f>
        <v>FLC</v>
      </c>
      <c r="C232" t="str">
        <f ca="1">IF($L231=COLUMN(),RIGHT(C231,LEN(C231)-$K231),IF($M231=COLUMN(),RIGHT(_xlfn.TEXTJOIN("",1,MID(INDIRECT(ADDRESS(ROW()-1,$L231)),{56,55,54,53,52,51,50,49,48,47,46,45,44,43,42,41,40,39,38,37,36,35,34,33,32,31,30,29,28,27,26,25,24,23,22,21,20,19,18,17,16,15,14,13,12,11,10,9,8,7,6,5,4,3,2,1},1)),$K231)&amp;C231,C231))</f>
        <v>C</v>
      </c>
      <c r="D232" t="str">
        <f ca="1">IF($L231=COLUMN(),RIGHT(D231,LEN(D231)-$K231),IF($M231=COLUMN(),RIGHT(_xlfn.TEXTJOIN("",1,MID(INDIRECT(ADDRESS(ROW()-1,$L231)),{56,55,54,53,52,51,50,49,48,47,46,45,44,43,42,41,40,39,38,37,36,35,34,33,32,31,30,29,28,27,26,25,24,23,22,21,20,19,18,17,16,15,14,13,12,11,10,9,8,7,6,5,4,3,2,1},1)),$K231)&amp;D231,D231))</f>
        <v/>
      </c>
      <c r="E232" t="str">
        <f ca="1">IF($L231=COLUMN(),RIGHT(E231,LEN(E231)-$K231),IF($M231=COLUMN(),RIGHT(_xlfn.TEXTJOIN("",1,MID(INDIRECT(ADDRESS(ROW()-1,$L231)),{56,55,54,53,52,51,50,49,48,47,46,45,44,43,42,41,40,39,38,37,36,35,34,33,32,31,30,29,28,27,26,25,24,23,22,21,20,19,18,17,16,15,14,13,12,11,10,9,8,7,6,5,4,3,2,1},1)),$K231)&amp;E231,E231))</f>
        <v>GNWPVSHHBTQ</v>
      </c>
      <c r="F232" t="str">
        <f ca="1">IF($L231=COLUMN(),RIGHT(F231,LEN(F231)-$K231),IF($M231=COLUMN(),RIGHT(_xlfn.TEXTJOIN("",1,MID(INDIRECT(ADDRESS(ROW()-1,$L231)),{56,55,54,53,52,51,50,49,48,47,46,45,44,43,42,41,40,39,38,37,36,35,34,33,32,31,30,29,28,27,26,25,24,23,22,21,20,19,18,17,16,15,14,13,12,11,10,9,8,7,6,5,4,3,2,1},1)),$K231)&amp;F231,F231))</f>
        <v>PLFCHZDZZRSWTDJQLHNRZQF</v>
      </c>
      <c r="G232" t="str">
        <f ca="1">IF($L231=COLUMN(),RIGHT(G231,LEN(G231)-$K231),IF($M231=COLUMN(),RIGHT(_xlfn.TEXTJOIN("",1,MID(INDIRECT(ADDRESS(ROW()-1,$L231)),{56,55,54,53,52,51,50,49,48,47,46,45,44,43,42,41,40,39,38,37,36,35,34,33,32,31,30,29,28,27,26,25,24,23,22,21,20,19,18,17,16,15,14,13,12,11,10,9,8,7,6,5,4,3,2,1},1)),$K231)&amp;G231,G231))</f>
        <v>LCRHBZ</v>
      </c>
      <c r="H232" t="str">
        <f ca="1">IF($L231=COLUMN(),RIGHT(H231,LEN(H231)-$K231),IF($M231=COLUMN(),RIGHT(_xlfn.TEXTJOIN("",1,MID(INDIRECT(ADDRESS(ROW()-1,$L231)),{56,55,54,53,52,51,50,49,48,47,46,45,44,43,42,41,40,39,38,37,36,35,34,33,32,31,30,29,28,27,26,25,24,23,22,21,20,19,18,17,16,15,14,13,12,11,10,9,8,7,6,5,4,3,2,1},1)),$K231)&amp;H231,H231))</f>
        <v>RGGS</v>
      </c>
      <c r="I232" t="str">
        <f ca="1">IF($L231=COLUMN(),RIGHT(I231,LEN(I231)-$K231),IF($M231=COLUMN(),RIGHT(_xlfn.TEXTJOIN("",1,MID(INDIRECT(ADDRESS(ROW()-1,$L231)),{56,55,54,53,52,51,50,49,48,47,46,45,44,43,42,41,40,39,38,37,36,35,34,33,32,31,30,29,28,27,26,25,24,23,22,21,20,19,18,17,16,15,14,13,12,11,10,9,8,7,6,5,4,3,2,1},1)),$K231)&amp;I231,I231))</f>
        <v>NFQ</v>
      </c>
      <c r="J232" t="s">
        <v>207</v>
      </c>
      <c r="K232" s="1">
        <f t="shared" si="9"/>
        <v>2</v>
      </c>
      <c r="L232" s="1">
        <f t="shared" si="10"/>
        <v>8</v>
      </c>
      <c r="M232" s="1">
        <f t="shared" si="11"/>
        <v>6</v>
      </c>
    </row>
    <row r="233" spans="1:13" x14ac:dyDescent="0.25">
      <c r="A233" t="str">
        <f ca="1">IF($L232=COLUMN(),RIGHT(A232,LEN(A232)-$K232),IF($M232=COLUMN(),RIGHT(_xlfn.TEXTJOIN("",1,MID(INDIRECT(ADDRESS(ROW()-1,$L232)),{56,55,54,53,52,51,50,49,48,47,46,45,44,43,42,41,40,39,38,37,36,35,34,33,32,31,30,29,28,27,26,25,24,23,22,21,20,19,18,17,16,15,14,13,12,11,10,9,8,7,6,5,4,3,2,1},1)),$K232)&amp;A232,A232))</f>
        <v>DVBFZ</v>
      </c>
      <c r="B233" t="str">
        <f ca="1">IF($L232=COLUMN(),RIGHT(B232,LEN(B232)-$K232),IF($M232=COLUMN(),RIGHT(_xlfn.TEXTJOIN("",1,MID(INDIRECT(ADDRESS(ROW()-1,$L232)),{56,55,54,53,52,51,50,49,48,47,46,45,44,43,42,41,40,39,38,37,36,35,34,33,32,31,30,29,28,27,26,25,24,23,22,21,20,19,18,17,16,15,14,13,12,11,10,9,8,7,6,5,4,3,2,1},1)),$K232)&amp;B232,B232))</f>
        <v>FLC</v>
      </c>
      <c r="C233" t="str">
        <f ca="1">IF($L232=COLUMN(),RIGHT(C232,LEN(C232)-$K232),IF($M232=COLUMN(),RIGHT(_xlfn.TEXTJOIN("",1,MID(INDIRECT(ADDRESS(ROW()-1,$L232)),{56,55,54,53,52,51,50,49,48,47,46,45,44,43,42,41,40,39,38,37,36,35,34,33,32,31,30,29,28,27,26,25,24,23,22,21,20,19,18,17,16,15,14,13,12,11,10,9,8,7,6,5,4,3,2,1},1)),$K232)&amp;C232,C232))</f>
        <v>C</v>
      </c>
      <c r="D233" t="str">
        <f ca="1">IF($L232=COLUMN(),RIGHT(D232,LEN(D232)-$K232),IF($M232=COLUMN(),RIGHT(_xlfn.TEXTJOIN("",1,MID(INDIRECT(ADDRESS(ROW()-1,$L232)),{56,55,54,53,52,51,50,49,48,47,46,45,44,43,42,41,40,39,38,37,36,35,34,33,32,31,30,29,28,27,26,25,24,23,22,21,20,19,18,17,16,15,14,13,12,11,10,9,8,7,6,5,4,3,2,1},1)),$K232)&amp;D232,D232))</f>
        <v/>
      </c>
      <c r="E233" t="str">
        <f ca="1">IF($L232=COLUMN(),RIGHT(E232,LEN(E232)-$K232),IF($M232=COLUMN(),RIGHT(_xlfn.TEXTJOIN("",1,MID(INDIRECT(ADDRESS(ROW()-1,$L232)),{56,55,54,53,52,51,50,49,48,47,46,45,44,43,42,41,40,39,38,37,36,35,34,33,32,31,30,29,28,27,26,25,24,23,22,21,20,19,18,17,16,15,14,13,12,11,10,9,8,7,6,5,4,3,2,1},1)),$K232)&amp;E232,E232))</f>
        <v>GNWPVSHHBTQ</v>
      </c>
      <c r="F233" t="str">
        <f ca="1">IF($L232=COLUMN(),RIGHT(F232,LEN(F232)-$K232),IF($M232=COLUMN(),RIGHT(_xlfn.TEXTJOIN("",1,MID(INDIRECT(ADDRESS(ROW()-1,$L232)),{56,55,54,53,52,51,50,49,48,47,46,45,44,43,42,41,40,39,38,37,36,35,34,33,32,31,30,29,28,27,26,25,24,23,22,21,20,19,18,17,16,15,14,13,12,11,10,9,8,7,6,5,4,3,2,1},1)),$K232)&amp;F232,F232))</f>
        <v>GRPLFCHZDZZRSWTDJQLHNRZQF</v>
      </c>
      <c r="G233" t="str">
        <f ca="1">IF($L232=COLUMN(),RIGHT(G232,LEN(G232)-$K232),IF($M232=COLUMN(),RIGHT(_xlfn.TEXTJOIN("",1,MID(INDIRECT(ADDRESS(ROW()-1,$L232)),{56,55,54,53,52,51,50,49,48,47,46,45,44,43,42,41,40,39,38,37,36,35,34,33,32,31,30,29,28,27,26,25,24,23,22,21,20,19,18,17,16,15,14,13,12,11,10,9,8,7,6,5,4,3,2,1},1)),$K232)&amp;G232,G232))</f>
        <v>LCRHBZ</v>
      </c>
      <c r="H233" t="str">
        <f ca="1">IF($L232=COLUMN(),RIGHT(H232,LEN(H232)-$K232),IF($M232=COLUMN(),RIGHT(_xlfn.TEXTJOIN("",1,MID(INDIRECT(ADDRESS(ROW()-1,$L232)),{56,55,54,53,52,51,50,49,48,47,46,45,44,43,42,41,40,39,38,37,36,35,34,33,32,31,30,29,28,27,26,25,24,23,22,21,20,19,18,17,16,15,14,13,12,11,10,9,8,7,6,5,4,3,2,1},1)),$K232)&amp;H232,H232))</f>
        <v>GS</v>
      </c>
      <c r="I233" t="str">
        <f ca="1">IF($L232=COLUMN(),RIGHT(I232,LEN(I232)-$K232),IF($M232=COLUMN(),RIGHT(_xlfn.TEXTJOIN("",1,MID(INDIRECT(ADDRESS(ROW()-1,$L232)),{56,55,54,53,52,51,50,49,48,47,46,45,44,43,42,41,40,39,38,37,36,35,34,33,32,31,30,29,28,27,26,25,24,23,22,21,20,19,18,17,16,15,14,13,12,11,10,9,8,7,6,5,4,3,2,1},1)),$K232)&amp;I232,I232))</f>
        <v>NFQ</v>
      </c>
      <c r="J233" t="s">
        <v>208</v>
      </c>
      <c r="K233" s="1">
        <f t="shared" si="9"/>
        <v>1</v>
      </c>
      <c r="L233" s="1">
        <f t="shared" si="10"/>
        <v>7</v>
      </c>
      <c r="M233" s="1">
        <f t="shared" si="11"/>
        <v>1</v>
      </c>
    </row>
    <row r="234" spans="1:13" x14ac:dyDescent="0.25">
      <c r="A234" t="str">
        <f ca="1">IF($L233=COLUMN(),RIGHT(A233,LEN(A233)-$K233),IF($M233=COLUMN(),RIGHT(_xlfn.TEXTJOIN("",1,MID(INDIRECT(ADDRESS(ROW()-1,$L233)),{56,55,54,53,52,51,50,49,48,47,46,45,44,43,42,41,40,39,38,37,36,35,34,33,32,31,30,29,28,27,26,25,24,23,22,21,20,19,18,17,16,15,14,13,12,11,10,9,8,7,6,5,4,3,2,1},1)),$K233)&amp;A233,A233))</f>
        <v>LDVBFZ</v>
      </c>
      <c r="B234" t="str">
        <f ca="1">IF($L233=COLUMN(),RIGHT(B233,LEN(B233)-$K233),IF($M233=COLUMN(),RIGHT(_xlfn.TEXTJOIN("",1,MID(INDIRECT(ADDRESS(ROW()-1,$L233)),{56,55,54,53,52,51,50,49,48,47,46,45,44,43,42,41,40,39,38,37,36,35,34,33,32,31,30,29,28,27,26,25,24,23,22,21,20,19,18,17,16,15,14,13,12,11,10,9,8,7,6,5,4,3,2,1},1)),$K233)&amp;B233,B233))</f>
        <v>FLC</v>
      </c>
      <c r="C234" t="str">
        <f ca="1">IF($L233=COLUMN(),RIGHT(C233,LEN(C233)-$K233),IF($M233=COLUMN(),RIGHT(_xlfn.TEXTJOIN("",1,MID(INDIRECT(ADDRESS(ROW()-1,$L233)),{56,55,54,53,52,51,50,49,48,47,46,45,44,43,42,41,40,39,38,37,36,35,34,33,32,31,30,29,28,27,26,25,24,23,22,21,20,19,18,17,16,15,14,13,12,11,10,9,8,7,6,5,4,3,2,1},1)),$K233)&amp;C233,C233))</f>
        <v>C</v>
      </c>
      <c r="D234" t="str">
        <f ca="1">IF($L233=COLUMN(),RIGHT(D233,LEN(D233)-$K233),IF($M233=COLUMN(),RIGHT(_xlfn.TEXTJOIN("",1,MID(INDIRECT(ADDRESS(ROW()-1,$L233)),{56,55,54,53,52,51,50,49,48,47,46,45,44,43,42,41,40,39,38,37,36,35,34,33,32,31,30,29,28,27,26,25,24,23,22,21,20,19,18,17,16,15,14,13,12,11,10,9,8,7,6,5,4,3,2,1},1)),$K233)&amp;D233,D233))</f>
        <v/>
      </c>
      <c r="E234" t="str">
        <f ca="1">IF($L233=COLUMN(),RIGHT(E233,LEN(E233)-$K233),IF($M233=COLUMN(),RIGHT(_xlfn.TEXTJOIN("",1,MID(INDIRECT(ADDRESS(ROW()-1,$L233)),{56,55,54,53,52,51,50,49,48,47,46,45,44,43,42,41,40,39,38,37,36,35,34,33,32,31,30,29,28,27,26,25,24,23,22,21,20,19,18,17,16,15,14,13,12,11,10,9,8,7,6,5,4,3,2,1},1)),$K233)&amp;E233,E233))</f>
        <v>GNWPVSHHBTQ</v>
      </c>
      <c r="F234" t="str">
        <f ca="1">IF($L233=COLUMN(),RIGHT(F233,LEN(F233)-$K233),IF($M233=COLUMN(),RIGHT(_xlfn.TEXTJOIN("",1,MID(INDIRECT(ADDRESS(ROW()-1,$L233)),{56,55,54,53,52,51,50,49,48,47,46,45,44,43,42,41,40,39,38,37,36,35,34,33,32,31,30,29,28,27,26,25,24,23,22,21,20,19,18,17,16,15,14,13,12,11,10,9,8,7,6,5,4,3,2,1},1)),$K233)&amp;F233,F233))</f>
        <v>GRPLFCHZDZZRSWTDJQLHNRZQF</v>
      </c>
      <c r="G234" t="str">
        <f ca="1">IF($L233=COLUMN(),RIGHT(G233,LEN(G233)-$K233),IF($M233=COLUMN(),RIGHT(_xlfn.TEXTJOIN("",1,MID(INDIRECT(ADDRESS(ROW()-1,$L233)),{56,55,54,53,52,51,50,49,48,47,46,45,44,43,42,41,40,39,38,37,36,35,34,33,32,31,30,29,28,27,26,25,24,23,22,21,20,19,18,17,16,15,14,13,12,11,10,9,8,7,6,5,4,3,2,1},1)),$K233)&amp;G233,G233))</f>
        <v>CRHBZ</v>
      </c>
      <c r="H234" t="str">
        <f ca="1">IF($L233=COLUMN(),RIGHT(H233,LEN(H233)-$K233),IF($M233=COLUMN(),RIGHT(_xlfn.TEXTJOIN("",1,MID(INDIRECT(ADDRESS(ROW()-1,$L233)),{56,55,54,53,52,51,50,49,48,47,46,45,44,43,42,41,40,39,38,37,36,35,34,33,32,31,30,29,28,27,26,25,24,23,22,21,20,19,18,17,16,15,14,13,12,11,10,9,8,7,6,5,4,3,2,1},1)),$K233)&amp;H233,H233))</f>
        <v>GS</v>
      </c>
      <c r="I234" t="str">
        <f ca="1">IF($L233=COLUMN(),RIGHT(I233,LEN(I233)-$K233),IF($M233=COLUMN(),RIGHT(_xlfn.TEXTJOIN("",1,MID(INDIRECT(ADDRESS(ROW()-1,$L233)),{56,55,54,53,52,51,50,49,48,47,46,45,44,43,42,41,40,39,38,37,36,35,34,33,32,31,30,29,28,27,26,25,24,23,22,21,20,19,18,17,16,15,14,13,12,11,10,9,8,7,6,5,4,3,2,1},1)),$K233)&amp;I233,I233))</f>
        <v>NFQ</v>
      </c>
      <c r="J234" t="s">
        <v>209</v>
      </c>
      <c r="K234" s="1">
        <f t="shared" si="9"/>
        <v>2</v>
      </c>
      <c r="L234" s="1">
        <f t="shared" si="10"/>
        <v>7</v>
      </c>
      <c r="M234" s="1">
        <f t="shared" si="11"/>
        <v>6</v>
      </c>
    </row>
    <row r="235" spans="1:13" x14ac:dyDescent="0.25">
      <c r="A235" t="str">
        <f ca="1">IF($L234=COLUMN(),RIGHT(A234,LEN(A234)-$K234),IF($M234=COLUMN(),RIGHT(_xlfn.TEXTJOIN("",1,MID(INDIRECT(ADDRESS(ROW()-1,$L234)),{56,55,54,53,52,51,50,49,48,47,46,45,44,43,42,41,40,39,38,37,36,35,34,33,32,31,30,29,28,27,26,25,24,23,22,21,20,19,18,17,16,15,14,13,12,11,10,9,8,7,6,5,4,3,2,1},1)),$K234)&amp;A234,A234))</f>
        <v>LDVBFZ</v>
      </c>
      <c r="B235" t="str">
        <f ca="1">IF($L234=COLUMN(),RIGHT(B234,LEN(B234)-$K234),IF($M234=COLUMN(),RIGHT(_xlfn.TEXTJOIN("",1,MID(INDIRECT(ADDRESS(ROW()-1,$L234)),{56,55,54,53,52,51,50,49,48,47,46,45,44,43,42,41,40,39,38,37,36,35,34,33,32,31,30,29,28,27,26,25,24,23,22,21,20,19,18,17,16,15,14,13,12,11,10,9,8,7,6,5,4,3,2,1},1)),$K234)&amp;B234,B234))</f>
        <v>FLC</v>
      </c>
      <c r="C235" t="str">
        <f ca="1">IF($L234=COLUMN(),RIGHT(C234,LEN(C234)-$K234),IF($M234=COLUMN(),RIGHT(_xlfn.TEXTJOIN("",1,MID(INDIRECT(ADDRESS(ROW()-1,$L234)),{56,55,54,53,52,51,50,49,48,47,46,45,44,43,42,41,40,39,38,37,36,35,34,33,32,31,30,29,28,27,26,25,24,23,22,21,20,19,18,17,16,15,14,13,12,11,10,9,8,7,6,5,4,3,2,1},1)),$K234)&amp;C234,C234))</f>
        <v>C</v>
      </c>
      <c r="D235" t="str">
        <f ca="1">IF($L234=COLUMN(),RIGHT(D234,LEN(D234)-$K234),IF($M234=COLUMN(),RIGHT(_xlfn.TEXTJOIN("",1,MID(INDIRECT(ADDRESS(ROW()-1,$L234)),{56,55,54,53,52,51,50,49,48,47,46,45,44,43,42,41,40,39,38,37,36,35,34,33,32,31,30,29,28,27,26,25,24,23,22,21,20,19,18,17,16,15,14,13,12,11,10,9,8,7,6,5,4,3,2,1},1)),$K234)&amp;D234,D234))</f>
        <v/>
      </c>
      <c r="E235" t="str">
        <f ca="1">IF($L234=COLUMN(),RIGHT(E234,LEN(E234)-$K234),IF($M234=COLUMN(),RIGHT(_xlfn.TEXTJOIN("",1,MID(INDIRECT(ADDRESS(ROW()-1,$L234)),{56,55,54,53,52,51,50,49,48,47,46,45,44,43,42,41,40,39,38,37,36,35,34,33,32,31,30,29,28,27,26,25,24,23,22,21,20,19,18,17,16,15,14,13,12,11,10,9,8,7,6,5,4,3,2,1},1)),$K234)&amp;E234,E234))</f>
        <v>GNWPVSHHBTQ</v>
      </c>
      <c r="F235" t="str">
        <f ca="1">IF($L234=COLUMN(),RIGHT(F234,LEN(F234)-$K234),IF($M234=COLUMN(),RIGHT(_xlfn.TEXTJOIN("",1,MID(INDIRECT(ADDRESS(ROW()-1,$L234)),{56,55,54,53,52,51,50,49,48,47,46,45,44,43,42,41,40,39,38,37,36,35,34,33,32,31,30,29,28,27,26,25,24,23,22,21,20,19,18,17,16,15,14,13,12,11,10,9,8,7,6,5,4,3,2,1},1)),$K234)&amp;F234,F234))</f>
        <v>RCGRPLFCHZDZZRSWTDJQLHNRZQF</v>
      </c>
      <c r="G235" t="str">
        <f ca="1">IF($L234=COLUMN(),RIGHT(G234,LEN(G234)-$K234),IF($M234=COLUMN(),RIGHT(_xlfn.TEXTJOIN("",1,MID(INDIRECT(ADDRESS(ROW()-1,$L234)),{56,55,54,53,52,51,50,49,48,47,46,45,44,43,42,41,40,39,38,37,36,35,34,33,32,31,30,29,28,27,26,25,24,23,22,21,20,19,18,17,16,15,14,13,12,11,10,9,8,7,6,5,4,3,2,1},1)),$K234)&amp;G234,G234))</f>
        <v>HBZ</v>
      </c>
      <c r="H235" t="str">
        <f ca="1">IF($L234=COLUMN(),RIGHT(H234,LEN(H234)-$K234),IF($M234=COLUMN(),RIGHT(_xlfn.TEXTJOIN("",1,MID(INDIRECT(ADDRESS(ROW()-1,$L234)),{56,55,54,53,52,51,50,49,48,47,46,45,44,43,42,41,40,39,38,37,36,35,34,33,32,31,30,29,28,27,26,25,24,23,22,21,20,19,18,17,16,15,14,13,12,11,10,9,8,7,6,5,4,3,2,1},1)),$K234)&amp;H234,H234))</f>
        <v>GS</v>
      </c>
      <c r="I235" t="str">
        <f ca="1">IF($L234=COLUMN(),RIGHT(I234,LEN(I234)-$K234),IF($M234=COLUMN(),RIGHT(_xlfn.TEXTJOIN("",1,MID(INDIRECT(ADDRESS(ROW()-1,$L234)),{56,55,54,53,52,51,50,49,48,47,46,45,44,43,42,41,40,39,38,37,36,35,34,33,32,31,30,29,28,27,26,25,24,23,22,21,20,19,18,17,16,15,14,13,12,11,10,9,8,7,6,5,4,3,2,1},1)),$K234)&amp;I234,I234))</f>
        <v>NFQ</v>
      </c>
      <c r="J235" t="s">
        <v>210</v>
      </c>
      <c r="K235" s="1">
        <f t="shared" si="9"/>
        <v>2</v>
      </c>
      <c r="L235" s="1">
        <f t="shared" si="10"/>
        <v>2</v>
      </c>
      <c r="M235" s="1">
        <f t="shared" si="11"/>
        <v>9</v>
      </c>
    </row>
    <row r="236" spans="1:13" x14ac:dyDescent="0.25">
      <c r="A236" t="str">
        <f ca="1">IF($L235=COLUMN(),RIGHT(A235,LEN(A235)-$K235),IF($M235=COLUMN(),RIGHT(_xlfn.TEXTJOIN("",1,MID(INDIRECT(ADDRESS(ROW()-1,$L235)),{56,55,54,53,52,51,50,49,48,47,46,45,44,43,42,41,40,39,38,37,36,35,34,33,32,31,30,29,28,27,26,25,24,23,22,21,20,19,18,17,16,15,14,13,12,11,10,9,8,7,6,5,4,3,2,1},1)),$K235)&amp;A235,A235))</f>
        <v>LDVBFZ</v>
      </c>
      <c r="B236" t="str">
        <f ca="1">IF($L235=COLUMN(),RIGHT(B235,LEN(B235)-$K235),IF($M235=COLUMN(),RIGHT(_xlfn.TEXTJOIN("",1,MID(INDIRECT(ADDRESS(ROW()-1,$L235)),{56,55,54,53,52,51,50,49,48,47,46,45,44,43,42,41,40,39,38,37,36,35,34,33,32,31,30,29,28,27,26,25,24,23,22,21,20,19,18,17,16,15,14,13,12,11,10,9,8,7,6,5,4,3,2,1},1)),$K235)&amp;B235,B235))</f>
        <v>C</v>
      </c>
      <c r="C236" t="str">
        <f ca="1">IF($L235=COLUMN(),RIGHT(C235,LEN(C235)-$K235),IF($M235=COLUMN(),RIGHT(_xlfn.TEXTJOIN("",1,MID(INDIRECT(ADDRESS(ROW()-1,$L235)),{56,55,54,53,52,51,50,49,48,47,46,45,44,43,42,41,40,39,38,37,36,35,34,33,32,31,30,29,28,27,26,25,24,23,22,21,20,19,18,17,16,15,14,13,12,11,10,9,8,7,6,5,4,3,2,1},1)),$K235)&amp;C235,C235))</f>
        <v>C</v>
      </c>
      <c r="D236" t="str">
        <f ca="1">IF($L235=COLUMN(),RIGHT(D235,LEN(D235)-$K235),IF($M235=COLUMN(),RIGHT(_xlfn.TEXTJOIN("",1,MID(INDIRECT(ADDRESS(ROW()-1,$L235)),{56,55,54,53,52,51,50,49,48,47,46,45,44,43,42,41,40,39,38,37,36,35,34,33,32,31,30,29,28,27,26,25,24,23,22,21,20,19,18,17,16,15,14,13,12,11,10,9,8,7,6,5,4,3,2,1},1)),$K235)&amp;D235,D235))</f>
        <v/>
      </c>
      <c r="E236" t="str">
        <f ca="1">IF($L235=COLUMN(),RIGHT(E235,LEN(E235)-$K235),IF($M235=COLUMN(),RIGHT(_xlfn.TEXTJOIN("",1,MID(INDIRECT(ADDRESS(ROW()-1,$L235)),{56,55,54,53,52,51,50,49,48,47,46,45,44,43,42,41,40,39,38,37,36,35,34,33,32,31,30,29,28,27,26,25,24,23,22,21,20,19,18,17,16,15,14,13,12,11,10,9,8,7,6,5,4,3,2,1},1)),$K235)&amp;E235,E235))</f>
        <v>GNWPVSHHBTQ</v>
      </c>
      <c r="F236" t="str">
        <f ca="1">IF($L235=COLUMN(),RIGHT(F235,LEN(F235)-$K235),IF($M235=COLUMN(),RIGHT(_xlfn.TEXTJOIN("",1,MID(INDIRECT(ADDRESS(ROW()-1,$L235)),{56,55,54,53,52,51,50,49,48,47,46,45,44,43,42,41,40,39,38,37,36,35,34,33,32,31,30,29,28,27,26,25,24,23,22,21,20,19,18,17,16,15,14,13,12,11,10,9,8,7,6,5,4,3,2,1},1)),$K235)&amp;F235,F235))</f>
        <v>RCGRPLFCHZDZZRSWTDJQLHNRZQF</v>
      </c>
      <c r="G236" t="str">
        <f ca="1">IF($L235=COLUMN(),RIGHT(G235,LEN(G235)-$K235),IF($M235=COLUMN(),RIGHT(_xlfn.TEXTJOIN("",1,MID(INDIRECT(ADDRESS(ROW()-1,$L235)),{56,55,54,53,52,51,50,49,48,47,46,45,44,43,42,41,40,39,38,37,36,35,34,33,32,31,30,29,28,27,26,25,24,23,22,21,20,19,18,17,16,15,14,13,12,11,10,9,8,7,6,5,4,3,2,1},1)),$K235)&amp;G235,G235))</f>
        <v>HBZ</v>
      </c>
      <c r="H236" t="str">
        <f ca="1">IF($L235=COLUMN(),RIGHT(H235,LEN(H235)-$K235),IF($M235=COLUMN(),RIGHT(_xlfn.TEXTJOIN("",1,MID(INDIRECT(ADDRESS(ROW()-1,$L235)),{56,55,54,53,52,51,50,49,48,47,46,45,44,43,42,41,40,39,38,37,36,35,34,33,32,31,30,29,28,27,26,25,24,23,22,21,20,19,18,17,16,15,14,13,12,11,10,9,8,7,6,5,4,3,2,1},1)),$K235)&amp;H235,H235))</f>
        <v>GS</v>
      </c>
      <c r="I236" t="str">
        <f ca="1">IF($L235=COLUMN(),RIGHT(I235,LEN(I235)-$K235),IF($M235=COLUMN(),RIGHT(_xlfn.TEXTJOIN("",1,MID(INDIRECT(ADDRESS(ROW()-1,$L235)),{56,55,54,53,52,51,50,49,48,47,46,45,44,43,42,41,40,39,38,37,36,35,34,33,32,31,30,29,28,27,26,25,24,23,22,21,20,19,18,17,16,15,14,13,12,11,10,9,8,7,6,5,4,3,2,1},1)),$K235)&amp;I235,I235))</f>
        <v>LFNFQ</v>
      </c>
      <c r="J236" t="s">
        <v>207</v>
      </c>
      <c r="K236" s="1">
        <f t="shared" si="9"/>
        <v>2</v>
      </c>
      <c r="L236" s="1">
        <f t="shared" si="10"/>
        <v>8</v>
      </c>
      <c r="M236" s="1">
        <f t="shared" si="11"/>
        <v>6</v>
      </c>
    </row>
    <row r="237" spans="1:13" x14ac:dyDescent="0.25">
      <c r="A237" t="str">
        <f ca="1">IF($L236=COLUMN(),RIGHT(A236,LEN(A236)-$K236),IF($M236=COLUMN(),RIGHT(_xlfn.TEXTJOIN("",1,MID(INDIRECT(ADDRESS(ROW()-1,$L236)),{56,55,54,53,52,51,50,49,48,47,46,45,44,43,42,41,40,39,38,37,36,35,34,33,32,31,30,29,28,27,26,25,24,23,22,21,20,19,18,17,16,15,14,13,12,11,10,9,8,7,6,5,4,3,2,1},1)),$K236)&amp;A236,A236))</f>
        <v>LDVBFZ</v>
      </c>
      <c r="B237" t="str">
        <f ca="1">IF($L236=COLUMN(),RIGHT(B236,LEN(B236)-$K236),IF($M236=COLUMN(),RIGHT(_xlfn.TEXTJOIN("",1,MID(INDIRECT(ADDRESS(ROW()-1,$L236)),{56,55,54,53,52,51,50,49,48,47,46,45,44,43,42,41,40,39,38,37,36,35,34,33,32,31,30,29,28,27,26,25,24,23,22,21,20,19,18,17,16,15,14,13,12,11,10,9,8,7,6,5,4,3,2,1},1)),$K236)&amp;B236,B236))</f>
        <v>C</v>
      </c>
      <c r="C237" t="str">
        <f ca="1">IF($L236=COLUMN(),RIGHT(C236,LEN(C236)-$K236),IF($M236=COLUMN(),RIGHT(_xlfn.TEXTJOIN("",1,MID(INDIRECT(ADDRESS(ROW()-1,$L236)),{56,55,54,53,52,51,50,49,48,47,46,45,44,43,42,41,40,39,38,37,36,35,34,33,32,31,30,29,28,27,26,25,24,23,22,21,20,19,18,17,16,15,14,13,12,11,10,9,8,7,6,5,4,3,2,1},1)),$K236)&amp;C236,C236))</f>
        <v>C</v>
      </c>
      <c r="D237" t="str">
        <f ca="1">IF($L236=COLUMN(),RIGHT(D236,LEN(D236)-$K236),IF($M236=COLUMN(),RIGHT(_xlfn.TEXTJOIN("",1,MID(INDIRECT(ADDRESS(ROW()-1,$L236)),{56,55,54,53,52,51,50,49,48,47,46,45,44,43,42,41,40,39,38,37,36,35,34,33,32,31,30,29,28,27,26,25,24,23,22,21,20,19,18,17,16,15,14,13,12,11,10,9,8,7,6,5,4,3,2,1},1)),$K236)&amp;D236,D236))</f>
        <v/>
      </c>
      <c r="E237" t="str">
        <f ca="1">IF($L236=COLUMN(),RIGHT(E236,LEN(E236)-$K236),IF($M236=COLUMN(),RIGHT(_xlfn.TEXTJOIN("",1,MID(INDIRECT(ADDRESS(ROW()-1,$L236)),{56,55,54,53,52,51,50,49,48,47,46,45,44,43,42,41,40,39,38,37,36,35,34,33,32,31,30,29,28,27,26,25,24,23,22,21,20,19,18,17,16,15,14,13,12,11,10,9,8,7,6,5,4,3,2,1},1)),$K236)&amp;E236,E236))</f>
        <v>GNWPVSHHBTQ</v>
      </c>
      <c r="F237" t="str">
        <f ca="1">IF($L236=COLUMN(),RIGHT(F236,LEN(F236)-$K236),IF($M236=COLUMN(),RIGHT(_xlfn.TEXTJOIN("",1,MID(INDIRECT(ADDRESS(ROW()-1,$L236)),{56,55,54,53,52,51,50,49,48,47,46,45,44,43,42,41,40,39,38,37,36,35,34,33,32,31,30,29,28,27,26,25,24,23,22,21,20,19,18,17,16,15,14,13,12,11,10,9,8,7,6,5,4,3,2,1},1)),$K236)&amp;F236,F236))</f>
        <v>SGRCGRPLFCHZDZZRSWTDJQLHNRZQF</v>
      </c>
      <c r="G237" t="str">
        <f ca="1">IF($L236=COLUMN(),RIGHT(G236,LEN(G236)-$K236),IF($M236=COLUMN(),RIGHT(_xlfn.TEXTJOIN("",1,MID(INDIRECT(ADDRESS(ROW()-1,$L236)),{56,55,54,53,52,51,50,49,48,47,46,45,44,43,42,41,40,39,38,37,36,35,34,33,32,31,30,29,28,27,26,25,24,23,22,21,20,19,18,17,16,15,14,13,12,11,10,9,8,7,6,5,4,3,2,1},1)),$K236)&amp;G236,G236))</f>
        <v>HBZ</v>
      </c>
      <c r="H237" t="str">
        <f ca="1">IF($L236=COLUMN(),RIGHT(H236,LEN(H236)-$K236),IF($M236=COLUMN(),RIGHT(_xlfn.TEXTJOIN("",1,MID(INDIRECT(ADDRESS(ROW()-1,$L236)),{56,55,54,53,52,51,50,49,48,47,46,45,44,43,42,41,40,39,38,37,36,35,34,33,32,31,30,29,28,27,26,25,24,23,22,21,20,19,18,17,16,15,14,13,12,11,10,9,8,7,6,5,4,3,2,1},1)),$K236)&amp;H236,H236))</f>
        <v/>
      </c>
      <c r="I237" t="str">
        <f ca="1">IF($L236=COLUMN(),RIGHT(I236,LEN(I236)-$K236),IF($M236=COLUMN(),RIGHT(_xlfn.TEXTJOIN("",1,MID(INDIRECT(ADDRESS(ROW()-1,$L236)),{56,55,54,53,52,51,50,49,48,47,46,45,44,43,42,41,40,39,38,37,36,35,34,33,32,31,30,29,28,27,26,25,24,23,22,21,20,19,18,17,16,15,14,13,12,11,10,9,8,7,6,5,4,3,2,1},1)),$K236)&amp;I236,I236))</f>
        <v>LFNFQ</v>
      </c>
      <c r="J237" t="s">
        <v>211</v>
      </c>
      <c r="K237" s="1">
        <f t="shared" si="9"/>
        <v>6</v>
      </c>
      <c r="L237" s="1">
        <f t="shared" si="10"/>
        <v>1</v>
      </c>
      <c r="M237" s="1">
        <f t="shared" si="11"/>
        <v>7</v>
      </c>
    </row>
    <row r="238" spans="1:13" x14ac:dyDescent="0.25">
      <c r="A238" t="str">
        <f ca="1">IF($L237=COLUMN(),RIGHT(A237,LEN(A237)-$K237),IF($M237=COLUMN(),RIGHT(_xlfn.TEXTJOIN("",1,MID(INDIRECT(ADDRESS(ROW()-1,$L237)),{56,55,54,53,52,51,50,49,48,47,46,45,44,43,42,41,40,39,38,37,36,35,34,33,32,31,30,29,28,27,26,25,24,23,22,21,20,19,18,17,16,15,14,13,12,11,10,9,8,7,6,5,4,3,2,1},1)),$K237)&amp;A237,A237))</f>
        <v/>
      </c>
      <c r="B238" t="str">
        <f ca="1">IF($L237=COLUMN(),RIGHT(B237,LEN(B237)-$K237),IF($M237=COLUMN(),RIGHT(_xlfn.TEXTJOIN("",1,MID(INDIRECT(ADDRESS(ROW()-1,$L237)),{56,55,54,53,52,51,50,49,48,47,46,45,44,43,42,41,40,39,38,37,36,35,34,33,32,31,30,29,28,27,26,25,24,23,22,21,20,19,18,17,16,15,14,13,12,11,10,9,8,7,6,5,4,3,2,1},1)),$K237)&amp;B237,B237))</f>
        <v>C</v>
      </c>
      <c r="C238" t="str">
        <f ca="1">IF($L237=COLUMN(),RIGHT(C237,LEN(C237)-$K237),IF($M237=COLUMN(),RIGHT(_xlfn.TEXTJOIN("",1,MID(INDIRECT(ADDRESS(ROW()-1,$L237)),{56,55,54,53,52,51,50,49,48,47,46,45,44,43,42,41,40,39,38,37,36,35,34,33,32,31,30,29,28,27,26,25,24,23,22,21,20,19,18,17,16,15,14,13,12,11,10,9,8,7,6,5,4,3,2,1},1)),$K237)&amp;C237,C237))</f>
        <v>C</v>
      </c>
      <c r="D238" t="str">
        <f ca="1">IF($L237=COLUMN(),RIGHT(D237,LEN(D237)-$K237),IF($M237=COLUMN(),RIGHT(_xlfn.TEXTJOIN("",1,MID(INDIRECT(ADDRESS(ROW()-1,$L237)),{56,55,54,53,52,51,50,49,48,47,46,45,44,43,42,41,40,39,38,37,36,35,34,33,32,31,30,29,28,27,26,25,24,23,22,21,20,19,18,17,16,15,14,13,12,11,10,9,8,7,6,5,4,3,2,1},1)),$K237)&amp;D237,D237))</f>
        <v/>
      </c>
      <c r="E238" t="str">
        <f ca="1">IF($L237=COLUMN(),RIGHT(E237,LEN(E237)-$K237),IF($M237=COLUMN(),RIGHT(_xlfn.TEXTJOIN("",1,MID(INDIRECT(ADDRESS(ROW()-1,$L237)),{56,55,54,53,52,51,50,49,48,47,46,45,44,43,42,41,40,39,38,37,36,35,34,33,32,31,30,29,28,27,26,25,24,23,22,21,20,19,18,17,16,15,14,13,12,11,10,9,8,7,6,5,4,3,2,1},1)),$K237)&amp;E237,E237))</f>
        <v>GNWPVSHHBTQ</v>
      </c>
      <c r="F238" t="str">
        <f ca="1">IF($L237=COLUMN(),RIGHT(F237,LEN(F237)-$K237),IF($M237=COLUMN(),RIGHT(_xlfn.TEXTJOIN("",1,MID(INDIRECT(ADDRESS(ROW()-1,$L237)),{56,55,54,53,52,51,50,49,48,47,46,45,44,43,42,41,40,39,38,37,36,35,34,33,32,31,30,29,28,27,26,25,24,23,22,21,20,19,18,17,16,15,14,13,12,11,10,9,8,7,6,5,4,3,2,1},1)),$K237)&amp;F237,F237))</f>
        <v>SGRCGRPLFCHZDZZRSWTDJQLHNRZQF</v>
      </c>
      <c r="G238" t="str">
        <f ca="1">IF($L237=COLUMN(),RIGHT(G237,LEN(G237)-$K237),IF($M237=COLUMN(),RIGHT(_xlfn.TEXTJOIN("",1,MID(INDIRECT(ADDRESS(ROW()-1,$L237)),{56,55,54,53,52,51,50,49,48,47,46,45,44,43,42,41,40,39,38,37,36,35,34,33,32,31,30,29,28,27,26,25,24,23,22,21,20,19,18,17,16,15,14,13,12,11,10,9,8,7,6,5,4,3,2,1},1)),$K237)&amp;G237,G237))</f>
        <v>ZFBVDLHBZ</v>
      </c>
      <c r="H238" t="str">
        <f ca="1">IF($L237=COLUMN(),RIGHT(H237,LEN(H237)-$K237),IF($M237=COLUMN(),RIGHT(_xlfn.TEXTJOIN("",1,MID(INDIRECT(ADDRESS(ROW()-1,$L237)),{56,55,54,53,52,51,50,49,48,47,46,45,44,43,42,41,40,39,38,37,36,35,34,33,32,31,30,29,28,27,26,25,24,23,22,21,20,19,18,17,16,15,14,13,12,11,10,9,8,7,6,5,4,3,2,1},1)),$K237)&amp;H237,H237))</f>
        <v/>
      </c>
      <c r="I238" t="str">
        <f ca="1">IF($L237=COLUMN(),RIGHT(I237,LEN(I237)-$K237),IF($M237=COLUMN(),RIGHT(_xlfn.TEXTJOIN("",1,MID(INDIRECT(ADDRESS(ROW()-1,$L237)),{56,55,54,53,52,51,50,49,48,47,46,45,44,43,42,41,40,39,38,37,36,35,34,33,32,31,30,29,28,27,26,25,24,23,22,21,20,19,18,17,16,15,14,13,12,11,10,9,8,7,6,5,4,3,2,1},1)),$K237)&amp;I237,I237))</f>
        <v>LFNFQ</v>
      </c>
      <c r="J238" t="s">
        <v>212</v>
      </c>
      <c r="K238" s="1">
        <f t="shared" si="9"/>
        <v>5</v>
      </c>
      <c r="L238" s="1">
        <f t="shared" si="10"/>
        <v>9</v>
      </c>
      <c r="M238" s="1">
        <f t="shared" si="11"/>
        <v>1</v>
      </c>
    </row>
    <row r="239" spans="1:13" x14ac:dyDescent="0.25">
      <c r="A239" t="str">
        <f ca="1">IF($L238=COLUMN(),RIGHT(A238,LEN(A238)-$K238),IF($M238=COLUMN(),RIGHT(_xlfn.TEXTJOIN("",1,MID(INDIRECT(ADDRESS(ROW()-1,$L238)),{56,55,54,53,52,51,50,49,48,47,46,45,44,43,42,41,40,39,38,37,36,35,34,33,32,31,30,29,28,27,26,25,24,23,22,21,20,19,18,17,16,15,14,13,12,11,10,9,8,7,6,5,4,3,2,1},1)),$K238)&amp;A238,A238))</f>
        <v>QFNFL</v>
      </c>
      <c r="B239" t="str">
        <f ca="1">IF($L238=COLUMN(),RIGHT(B238,LEN(B238)-$K238),IF($M238=COLUMN(),RIGHT(_xlfn.TEXTJOIN("",1,MID(INDIRECT(ADDRESS(ROW()-1,$L238)),{56,55,54,53,52,51,50,49,48,47,46,45,44,43,42,41,40,39,38,37,36,35,34,33,32,31,30,29,28,27,26,25,24,23,22,21,20,19,18,17,16,15,14,13,12,11,10,9,8,7,6,5,4,3,2,1},1)),$K238)&amp;B238,B238))</f>
        <v>C</v>
      </c>
      <c r="C239" t="str">
        <f ca="1">IF($L238=COLUMN(),RIGHT(C238,LEN(C238)-$K238),IF($M238=COLUMN(),RIGHT(_xlfn.TEXTJOIN("",1,MID(INDIRECT(ADDRESS(ROW()-1,$L238)),{56,55,54,53,52,51,50,49,48,47,46,45,44,43,42,41,40,39,38,37,36,35,34,33,32,31,30,29,28,27,26,25,24,23,22,21,20,19,18,17,16,15,14,13,12,11,10,9,8,7,6,5,4,3,2,1},1)),$K238)&amp;C238,C238))</f>
        <v>C</v>
      </c>
      <c r="D239" t="str">
        <f ca="1">IF($L238=COLUMN(),RIGHT(D238,LEN(D238)-$K238),IF($M238=COLUMN(),RIGHT(_xlfn.TEXTJOIN("",1,MID(INDIRECT(ADDRESS(ROW()-1,$L238)),{56,55,54,53,52,51,50,49,48,47,46,45,44,43,42,41,40,39,38,37,36,35,34,33,32,31,30,29,28,27,26,25,24,23,22,21,20,19,18,17,16,15,14,13,12,11,10,9,8,7,6,5,4,3,2,1},1)),$K238)&amp;D238,D238))</f>
        <v/>
      </c>
      <c r="E239" t="str">
        <f ca="1">IF($L238=COLUMN(),RIGHT(E238,LEN(E238)-$K238),IF($M238=COLUMN(),RIGHT(_xlfn.TEXTJOIN("",1,MID(INDIRECT(ADDRESS(ROW()-1,$L238)),{56,55,54,53,52,51,50,49,48,47,46,45,44,43,42,41,40,39,38,37,36,35,34,33,32,31,30,29,28,27,26,25,24,23,22,21,20,19,18,17,16,15,14,13,12,11,10,9,8,7,6,5,4,3,2,1},1)),$K238)&amp;E238,E238))</f>
        <v>GNWPVSHHBTQ</v>
      </c>
      <c r="F239" t="str">
        <f ca="1">IF($L238=COLUMN(),RIGHT(F238,LEN(F238)-$K238),IF($M238=COLUMN(),RIGHT(_xlfn.TEXTJOIN("",1,MID(INDIRECT(ADDRESS(ROW()-1,$L238)),{56,55,54,53,52,51,50,49,48,47,46,45,44,43,42,41,40,39,38,37,36,35,34,33,32,31,30,29,28,27,26,25,24,23,22,21,20,19,18,17,16,15,14,13,12,11,10,9,8,7,6,5,4,3,2,1},1)),$K238)&amp;F238,F238))</f>
        <v>SGRCGRPLFCHZDZZRSWTDJQLHNRZQF</v>
      </c>
      <c r="G239" t="str">
        <f ca="1">IF($L238=COLUMN(),RIGHT(G238,LEN(G238)-$K238),IF($M238=COLUMN(),RIGHT(_xlfn.TEXTJOIN("",1,MID(INDIRECT(ADDRESS(ROW()-1,$L238)),{56,55,54,53,52,51,50,49,48,47,46,45,44,43,42,41,40,39,38,37,36,35,34,33,32,31,30,29,28,27,26,25,24,23,22,21,20,19,18,17,16,15,14,13,12,11,10,9,8,7,6,5,4,3,2,1},1)),$K238)&amp;G238,G238))</f>
        <v>ZFBVDLHBZ</v>
      </c>
      <c r="H239" t="str">
        <f ca="1">IF($L238=COLUMN(),RIGHT(H238,LEN(H238)-$K238),IF($M238=COLUMN(),RIGHT(_xlfn.TEXTJOIN("",1,MID(INDIRECT(ADDRESS(ROW()-1,$L238)),{56,55,54,53,52,51,50,49,48,47,46,45,44,43,42,41,40,39,38,37,36,35,34,33,32,31,30,29,28,27,26,25,24,23,22,21,20,19,18,17,16,15,14,13,12,11,10,9,8,7,6,5,4,3,2,1},1)),$K238)&amp;H238,H238))</f>
        <v/>
      </c>
      <c r="I239" t="str">
        <f ca="1">IF($L238=COLUMN(),RIGHT(I238,LEN(I238)-$K238),IF($M238=COLUMN(),RIGHT(_xlfn.TEXTJOIN("",1,MID(INDIRECT(ADDRESS(ROW()-1,$L238)),{56,55,54,53,52,51,50,49,48,47,46,45,44,43,42,41,40,39,38,37,36,35,34,33,32,31,30,29,28,27,26,25,24,23,22,21,20,19,18,17,16,15,14,13,12,11,10,9,8,7,6,5,4,3,2,1},1)),$K238)&amp;I238,I238))</f>
        <v/>
      </c>
      <c r="J239" t="s">
        <v>213</v>
      </c>
      <c r="K239" s="1">
        <f t="shared" si="9"/>
        <v>4</v>
      </c>
      <c r="L239" s="1">
        <f t="shared" si="10"/>
        <v>7</v>
      </c>
      <c r="M239" s="1">
        <f t="shared" si="11"/>
        <v>8</v>
      </c>
    </row>
    <row r="240" spans="1:13" x14ac:dyDescent="0.25">
      <c r="A240" t="str">
        <f ca="1">IF($L239=COLUMN(),RIGHT(A239,LEN(A239)-$K239),IF($M239=COLUMN(),RIGHT(_xlfn.TEXTJOIN("",1,MID(INDIRECT(ADDRESS(ROW()-1,$L239)),{56,55,54,53,52,51,50,49,48,47,46,45,44,43,42,41,40,39,38,37,36,35,34,33,32,31,30,29,28,27,26,25,24,23,22,21,20,19,18,17,16,15,14,13,12,11,10,9,8,7,6,5,4,3,2,1},1)),$K239)&amp;A239,A239))</f>
        <v>QFNFL</v>
      </c>
      <c r="B240" t="str">
        <f ca="1">IF($L239=COLUMN(),RIGHT(B239,LEN(B239)-$K239),IF($M239=COLUMN(),RIGHT(_xlfn.TEXTJOIN("",1,MID(INDIRECT(ADDRESS(ROW()-1,$L239)),{56,55,54,53,52,51,50,49,48,47,46,45,44,43,42,41,40,39,38,37,36,35,34,33,32,31,30,29,28,27,26,25,24,23,22,21,20,19,18,17,16,15,14,13,12,11,10,9,8,7,6,5,4,3,2,1},1)),$K239)&amp;B239,B239))</f>
        <v>C</v>
      </c>
      <c r="C240" t="str">
        <f ca="1">IF($L239=COLUMN(),RIGHT(C239,LEN(C239)-$K239),IF($M239=COLUMN(),RIGHT(_xlfn.TEXTJOIN("",1,MID(INDIRECT(ADDRESS(ROW()-1,$L239)),{56,55,54,53,52,51,50,49,48,47,46,45,44,43,42,41,40,39,38,37,36,35,34,33,32,31,30,29,28,27,26,25,24,23,22,21,20,19,18,17,16,15,14,13,12,11,10,9,8,7,6,5,4,3,2,1},1)),$K239)&amp;C239,C239))</f>
        <v>C</v>
      </c>
      <c r="D240" t="str">
        <f ca="1">IF($L239=COLUMN(),RIGHT(D239,LEN(D239)-$K239),IF($M239=COLUMN(),RIGHT(_xlfn.TEXTJOIN("",1,MID(INDIRECT(ADDRESS(ROW()-1,$L239)),{56,55,54,53,52,51,50,49,48,47,46,45,44,43,42,41,40,39,38,37,36,35,34,33,32,31,30,29,28,27,26,25,24,23,22,21,20,19,18,17,16,15,14,13,12,11,10,9,8,7,6,5,4,3,2,1},1)),$K239)&amp;D239,D239))</f>
        <v/>
      </c>
      <c r="E240" t="str">
        <f ca="1">IF($L239=COLUMN(),RIGHT(E239,LEN(E239)-$K239),IF($M239=COLUMN(),RIGHT(_xlfn.TEXTJOIN("",1,MID(INDIRECT(ADDRESS(ROW()-1,$L239)),{56,55,54,53,52,51,50,49,48,47,46,45,44,43,42,41,40,39,38,37,36,35,34,33,32,31,30,29,28,27,26,25,24,23,22,21,20,19,18,17,16,15,14,13,12,11,10,9,8,7,6,5,4,3,2,1},1)),$K239)&amp;E239,E239))</f>
        <v>GNWPVSHHBTQ</v>
      </c>
      <c r="F240" t="str">
        <f ca="1">IF($L239=COLUMN(),RIGHT(F239,LEN(F239)-$K239),IF($M239=COLUMN(),RIGHT(_xlfn.TEXTJOIN("",1,MID(INDIRECT(ADDRESS(ROW()-1,$L239)),{56,55,54,53,52,51,50,49,48,47,46,45,44,43,42,41,40,39,38,37,36,35,34,33,32,31,30,29,28,27,26,25,24,23,22,21,20,19,18,17,16,15,14,13,12,11,10,9,8,7,6,5,4,3,2,1},1)),$K239)&amp;F239,F239))</f>
        <v>SGRCGRPLFCHZDZZRSWTDJQLHNRZQF</v>
      </c>
      <c r="G240" t="str">
        <f ca="1">IF($L239=COLUMN(),RIGHT(G239,LEN(G239)-$K239),IF($M239=COLUMN(),RIGHT(_xlfn.TEXTJOIN("",1,MID(INDIRECT(ADDRESS(ROW()-1,$L239)),{56,55,54,53,52,51,50,49,48,47,46,45,44,43,42,41,40,39,38,37,36,35,34,33,32,31,30,29,28,27,26,25,24,23,22,21,20,19,18,17,16,15,14,13,12,11,10,9,8,7,6,5,4,3,2,1},1)),$K239)&amp;G239,G239))</f>
        <v>DLHBZ</v>
      </c>
      <c r="H240" t="str">
        <f ca="1">IF($L239=COLUMN(),RIGHT(H239,LEN(H239)-$K239),IF($M239=COLUMN(),RIGHT(_xlfn.TEXTJOIN("",1,MID(INDIRECT(ADDRESS(ROW()-1,$L239)),{56,55,54,53,52,51,50,49,48,47,46,45,44,43,42,41,40,39,38,37,36,35,34,33,32,31,30,29,28,27,26,25,24,23,22,21,20,19,18,17,16,15,14,13,12,11,10,9,8,7,6,5,4,3,2,1},1)),$K239)&amp;H239,H239))</f>
        <v>VBFZ</v>
      </c>
      <c r="I240" t="str">
        <f ca="1">IF($L239=COLUMN(),RIGHT(I239,LEN(I239)-$K239),IF($M239=COLUMN(),RIGHT(_xlfn.TEXTJOIN("",1,MID(INDIRECT(ADDRESS(ROW()-1,$L239)),{56,55,54,53,52,51,50,49,48,47,46,45,44,43,42,41,40,39,38,37,36,35,34,33,32,31,30,29,28,27,26,25,24,23,22,21,20,19,18,17,16,15,14,13,12,11,10,9,8,7,6,5,4,3,2,1},1)),$K239)&amp;I239,I239))</f>
        <v/>
      </c>
      <c r="J240" t="s">
        <v>214</v>
      </c>
      <c r="K240" s="1">
        <f t="shared" si="9"/>
        <v>1</v>
      </c>
      <c r="L240" s="1">
        <f t="shared" si="10"/>
        <v>7</v>
      </c>
      <c r="M240" s="1">
        <f t="shared" si="11"/>
        <v>2</v>
      </c>
    </row>
    <row r="241" spans="1:13" x14ac:dyDescent="0.25">
      <c r="A241" t="str">
        <f ca="1">IF($L240=COLUMN(),RIGHT(A240,LEN(A240)-$K240),IF($M240=COLUMN(),RIGHT(_xlfn.TEXTJOIN("",1,MID(INDIRECT(ADDRESS(ROW()-1,$L240)),{56,55,54,53,52,51,50,49,48,47,46,45,44,43,42,41,40,39,38,37,36,35,34,33,32,31,30,29,28,27,26,25,24,23,22,21,20,19,18,17,16,15,14,13,12,11,10,9,8,7,6,5,4,3,2,1},1)),$K240)&amp;A240,A240))</f>
        <v>QFNFL</v>
      </c>
      <c r="B241" t="str">
        <f ca="1">IF($L240=COLUMN(),RIGHT(B240,LEN(B240)-$K240),IF($M240=COLUMN(),RIGHT(_xlfn.TEXTJOIN("",1,MID(INDIRECT(ADDRESS(ROW()-1,$L240)),{56,55,54,53,52,51,50,49,48,47,46,45,44,43,42,41,40,39,38,37,36,35,34,33,32,31,30,29,28,27,26,25,24,23,22,21,20,19,18,17,16,15,14,13,12,11,10,9,8,7,6,5,4,3,2,1},1)),$K240)&amp;B240,B240))</f>
        <v>DC</v>
      </c>
      <c r="C241" t="str">
        <f ca="1">IF($L240=COLUMN(),RIGHT(C240,LEN(C240)-$K240),IF($M240=COLUMN(),RIGHT(_xlfn.TEXTJOIN("",1,MID(INDIRECT(ADDRESS(ROW()-1,$L240)),{56,55,54,53,52,51,50,49,48,47,46,45,44,43,42,41,40,39,38,37,36,35,34,33,32,31,30,29,28,27,26,25,24,23,22,21,20,19,18,17,16,15,14,13,12,11,10,9,8,7,6,5,4,3,2,1},1)),$K240)&amp;C240,C240))</f>
        <v>C</v>
      </c>
      <c r="D241" t="str">
        <f ca="1">IF($L240=COLUMN(),RIGHT(D240,LEN(D240)-$K240),IF($M240=COLUMN(),RIGHT(_xlfn.TEXTJOIN("",1,MID(INDIRECT(ADDRESS(ROW()-1,$L240)),{56,55,54,53,52,51,50,49,48,47,46,45,44,43,42,41,40,39,38,37,36,35,34,33,32,31,30,29,28,27,26,25,24,23,22,21,20,19,18,17,16,15,14,13,12,11,10,9,8,7,6,5,4,3,2,1},1)),$K240)&amp;D240,D240))</f>
        <v/>
      </c>
      <c r="E241" t="str">
        <f ca="1">IF($L240=COLUMN(),RIGHT(E240,LEN(E240)-$K240),IF($M240=COLUMN(),RIGHT(_xlfn.TEXTJOIN("",1,MID(INDIRECT(ADDRESS(ROW()-1,$L240)),{56,55,54,53,52,51,50,49,48,47,46,45,44,43,42,41,40,39,38,37,36,35,34,33,32,31,30,29,28,27,26,25,24,23,22,21,20,19,18,17,16,15,14,13,12,11,10,9,8,7,6,5,4,3,2,1},1)),$K240)&amp;E240,E240))</f>
        <v>GNWPVSHHBTQ</v>
      </c>
      <c r="F241" t="str">
        <f ca="1">IF($L240=COLUMN(),RIGHT(F240,LEN(F240)-$K240),IF($M240=COLUMN(),RIGHT(_xlfn.TEXTJOIN("",1,MID(INDIRECT(ADDRESS(ROW()-1,$L240)),{56,55,54,53,52,51,50,49,48,47,46,45,44,43,42,41,40,39,38,37,36,35,34,33,32,31,30,29,28,27,26,25,24,23,22,21,20,19,18,17,16,15,14,13,12,11,10,9,8,7,6,5,4,3,2,1},1)),$K240)&amp;F240,F240))</f>
        <v>SGRCGRPLFCHZDZZRSWTDJQLHNRZQF</v>
      </c>
      <c r="G241" t="str">
        <f ca="1">IF($L240=COLUMN(),RIGHT(G240,LEN(G240)-$K240),IF($M240=COLUMN(),RIGHT(_xlfn.TEXTJOIN("",1,MID(INDIRECT(ADDRESS(ROW()-1,$L240)),{56,55,54,53,52,51,50,49,48,47,46,45,44,43,42,41,40,39,38,37,36,35,34,33,32,31,30,29,28,27,26,25,24,23,22,21,20,19,18,17,16,15,14,13,12,11,10,9,8,7,6,5,4,3,2,1},1)),$K240)&amp;G240,G240))</f>
        <v>LHBZ</v>
      </c>
      <c r="H241" t="str">
        <f ca="1">IF($L240=COLUMN(),RIGHT(H240,LEN(H240)-$K240),IF($M240=COLUMN(),RIGHT(_xlfn.TEXTJOIN("",1,MID(INDIRECT(ADDRESS(ROW()-1,$L240)),{56,55,54,53,52,51,50,49,48,47,46,45,44,43,42,41,40,39,38,37,36,35,34,33,32,31,30,29,28,27,26,25,24,23,22,21,20,19,18,17,16,15,14,13,12,11,10,9,8,7,6,5,4,3,2,1},1)),$K240)&amp;H240,H240))</f>
        <v>VBFZ</v>
      </c>
      <c r="I241" t="str">
        <f ca="1">IF($L240=COLUMN(),RIGHT(I240,LEN(I240)-$K240),IF($M240=COLUMN(),RIGHT(_xlfn.TEXTJOIN("",1,MID(INDIRECT(ADDRESS(ROW()-1,$L240)),{56,55,54,53,52,51,50,49,48,47,46,45,44,43,42,41,40,39,38,37,36,35,34,33,32,31,30,29,28,27,26,25,24,23,22,21,20,19,18,17,16,15,14,13,12,11,10,9,8,7,6,5,4,3,2,1},1)),$K240)&amp;I240,I240))</f>
        <v/>
      </c>
      <c r="J241" t="s">
        <v>215</v>
      </c>
      <c r="K241" s="1">
        <f t="shared" si="9"/>
        <v>2</v>
      </c>
      <c r="L241" s="1">
        <f t="shared" si="10"/>
        <v>1</v>
      </c>
      <c r="M241" s="1">
        <f t="shared" si="11"/>
        <v>7</v>
      </c>
    </row>
    <row r="242" spans="1:13" x14ac:dyDescent="0.25">
      <c r="A242" t="str">
        <f ca="1">IF($L241=COLUMN(),RIGHT(A241,LEN(A241)-$K241),IF($M241=COLUMN(),RIGHT(_xlfn.TEXTJOIN("",1,MID(INDIRECT(ADDRESS(ROW()-1,$L241)),{56,55,54,53,52,51,50,49,48,47,46,45,44,43,42,41,40,39,38,37,36,35,34,33,32,31,30,29,28,27,26,25,24,23,22,21,20,19,18,17,16,15,14,13,12,11,10,9,8,7,6,5,4,3,2,1},1)),$K241)&amp;A241,A241))</f>
        <v>NFL</v>
      </c>
      <c r="B242" t="str">
        <f ca="1">IF($L241=COLUMN(),RIGHT(B241,LEN(B241)-$K241),IF($M241=COLUMN(),RIGHT(_xlfn.TEXTJOIN("",1,MID(INDIRECT(ADDRESS(ROW()-1,$L241)),{56,55,54,53,52,51,50,49,48,47,46,45,44,43,42,41,40,39,38,37,36,35,34,33,32,31,30,29,28,27,26,25,24,23,22,21,20,19,18,17,16,15,14,13,12,11,10,9,8,7,6,5,4,3,2,1},1)),$K241)&amp;B241,B241))</f>
        <v>DC</v>
      </c>
      <c r="C242" t="str">
        <f ca="1">IF($L241=COLUMN(),RIGHT(C241,LEN(C241)-$K241),IF($M241=COLUMN(),RIGHT(_xlfn.TEXTJOIN("",1,MID(INDIRECT(ADDRESS(ROW()-1,$L241)),{56,55,54,53,52,51,50,49,48,47,46,45,44,43,42,41,40,39,38,37,36,35,34,33,32,31,30,29,28,27,26,25,24,23,22,21,20,19,18,17,16,15,14,13,12,11,10,9,8,7,6,5,4,3,2,1},1)),$K241)&amp;C241,C241))</f>
        <v>C</v>
      </c>
      <c r="D242" t="str">
        <f ca="1">IF($L241=COLUMN(),RIGHT(D241,LEN(D241)-$K241),IF($M241=COLUMN(),RIGHT(_xlfn.TEXTJOIN("",1,MID(INDIRECT(ADDRESS(ROW()-1,$L241)),{56,55,54,53,52,51,50,49,48,47,46,45,44,43,42,41,40,39,38,37,36,35,34,33,32,31,30,29,28,27,26,25,24,23,22,21,20,19,18,17,16,15,14,13,12,11,10,9,8,7,6,5,4,3,2,1},1)),$K241)&amp;D241,D241))</f>
        <v/>
      </c>
      <c r="E242" t="str">
        <f ca="1">IF($L241=COLUMN(),RIGHT(E241,LEN(E241)-$K241),IF($M241=COLUMN(),RIGHT(_xlfn.TEXTJOIN("",1,MID(INDIRECT(ADDRESS(ROW()-1,$L241)),{56,55,54,53,52,51,50,49,48,47,46,45,44,43,42,41,40,39,38,37,36,35,34,33,32,31,30,29,28,27,26,25,24,23,22,21,20,19,18,17,16,15,14,13,12,11,10,9,8,7,6,5,4,3,2,1},1)),$K241)&amp;E241,E241))</f>
        <v>GNWPVSHHBTQ</v>
      </c>
      <c r="F242" t="str">
        <f ca="1">IF($L241=COLUMN(),RIGHT(F241,LEN(F241)-$K241),IF($M241=COLUMN(),RIGHT(_xlfn.TEXTJOIN("",1,MID(INDIRECT(ADDRESS(ROW()-1,$L241)),{56,55,54,53,52,51,50,49,48,47,46,45,44,43,42,41,40,39,38,37,36,35,34,33,32,31,30,29,28,27,26,25,24,23,22,21,20,19,18,17,16,15,14,13,12,11,10,9,8,7,6,5,4,3,2,1},1)),$K241)&amp;F241,F241))</f>
        <v>SGRCGRPLFCHZDZZRSWTDJQLHNRZQF</v>
      </c>
      <c r="G242" t="str">
        <f ca="1">IF($L241=COLUMN(),RIGHT(G241,LEN(G241)-$K241),IF($M241=COLUMN(),RIGHT(_xlfn.TEXTJOIN("",1,MID(INDIRECT(ADDRESS(ROW()-1,$L241)),{56,55,54,53,52,51,50,49,48,47,46,45,44,43,42,41,40,39,38,37,36,35,34,33,32,31,30,29,28,27,26,25,24,23,22,21,20,19,18,17,16,15,14,13,12,11,10,9,8,7,6,5,4,3,2,1},1)),$K241)&amp;G241,G241))</f>
        <v>FQLHBZ</v>
      </c>
      <c r="H242" t="str">
        <f ca="1">IF($L241=COLUMN(),RIGHT(H241,LEN(H241)-$K241),IF($M241=COLUMN(),RIGHT(_xlfn.TEXTJOIN("",1,MID(INDIRECT(ADDRESS(ROW()-1,$L241)),{56,55,54,53,52,51,50,49,48,47,46,45,44,43,42,41,40,39,38,37,36,35,34,33,32,31,30,29,28,27,26,25,24,23,22,21,20,19,18,17,16,15,14,13,12,11,10,9,8,7,6,5,4,3,2,1},1)),$K241)&amp;H241,H241))</f>
        <v>VBFZ</v>
      </c>
      <c r="I242" t="str">
        <f ca="1">IF($L241=COLUMN(),RIGHT(I241,LEN(I241)-$K241),IF($M241=COLUMN(),RIGHT(_xlfn.TEXTJOIN("",1,MID(INDIRECT(ADDRESS(ROW()-1,$L241)),{56,55,54,53,52,51,50,49,48,47,46,45,44,43,42,41,40,39,38,37,36,35,34,33,32,31,30,29,28,27,26,25,24,23,22,21,20,19,18,17,16,15,14,13,12,11,10,9,8,7,6,5,4,3,2,1},1)),$K241)&amp;I241,I241))</f>
        <v/>
      </c>
      <c r="J242" t="s">
        <v>30</v>
      </c>
      <c r="K242" s="1">
        <f t="shared" si="9"/>
        <v>1</v>
      </c>
      <c r="L242" s="1">
        <f t="shared" si="10"/>
        <v>3</v>
      </c>
      <c r="M242" s="1">
        <f t="shared" si="11"/>
        <v>8</v>
      </c>
    </row>
    <row r="243" spans="1:13" x14ac:dyDescent="0.25">
      <c r="A243" t="str">
        <f ca="1">IF($L242=COLUMN(),RIGHT(A242,LEN(A242)-$K242),IF($M242=COLUMN(),RIGHT(_xlfn.TEXTJOIN("",1,MID(INDIRECT(ADDRESS(ROW()-1,$L242)),{56,55,54,53,52,51,50,49,48,47,46,45,44,43,42,41,40,39,38,37,36,35,34,33,32,31,30,29,28,27,26,25,24,23,22,21,20,19,18,17,16,15,14,13,12,11,10,9,8,7,6,5,4,3,2,1},1)),$K242)&amp;A242,A242))</f>
        <v>NFL</v>
      </c>
      <c r="B243" t="str">
        <f ca="1">IF($L242=COLUMN(),RIGHT(B242,LEN(B242)-$K242),IF($M242=COLUMN(),RIGHT(_xlfn.TEXTJOIN("",1,MID(INDIRECT(ADDRESS(ROW()-1,$L242)),{56,55,54,53,52,51,50,49,48,47,46,45,44,43,42,41,40,39,38,37,36,35,34,33,32,31,30,29,28,27,26,25,24,23,22,21,20,19,18,17,16,15,14,13,12,11,10,9,8,7,6,5,4,3,2,1},1)),$K242)&amp;B242,B242))</f>
        <v>DC</v>
      </c>
      <c r="C243" t="str">
        <f ca="1">IF($L242=COLUMN(),RIGHT(C242,LEN(C242)-$K242),IF($M242=COLUMN(),RIGHT(_xlfn.TEXTJOIN("",1,MID(INDIRECT(ADDRESS(ROW()-1,$L242)),{56,55,54,53,52,51,50,49,48,47,46,45,44,43,42,41,40,39,38,37,36,35,34,33,32,31,30,29,28,27,26,25,24,23,22,21,20,19,18,17,16,15,14,13,12,11,10,9,8,7,6,5,4,3,2,1},1)),$K242)&amp;C242,C242))</f>
        <v/>
      </c>
      <c r="D243" t="str">
        <f ca="1">IF($L242=COLUMN(),RIGHT(D242,LEN(D242)-$K242),IF($M242=COLUMN(),RIGHT(_xlfn.TEXTJOIN("",1,MID(INDIRECT(ADDRESS(ROW()-1,$L242)),{56,55,54,53,52,51,50,49,48,47,46,45,44,43,42,41,40,39,38,37,36,35,34,33,32,31,30,29,28,27,26,25,24,23,22,21,20,19,18,17,16,15,14,13,12,11,10,9,8,7,6,5,4,3,2,1},1)),$K242)&amp;D242,D242))</f>
        <v/>
      </c>
      <c r="E243" t="str">
        <f ca="1">IF($L242=COLUMN(),RIGHT(E242,LEN(E242)-$K242),IF($M242=COLUMN(),RIGHT(_xlfn.TEXTJOIN("",1,MID(INDIRECT(ADDRESS(ROW()-1,$L242)),{56,55,54,53,52,51,50,49,48,47,46,45,44,43,42,41,40,39,38,37,36,35,34,33,32,31,30,29,28,27,26,25,24,23,22,21,20,19,18,17,16,15,14,13,12,11,10,9,8,7,6,5,4,3,2,1},1)),$K242)&amp;E242,E242))</f>
        <v>GNWPVSHHBTQ</v>
      </c>
      <c r="F243" t="str">
        <f ca="1">IF($L242=COLUMN(),RIGHT(F242,LEN(F242)-$K242),IF($M242=COLUMN(),RIGHT(_xlfn.TEXTJOIN("",1,MID(INDIRECT(ADDRESS(ROW()-1,$L242)),{56,55,54,53,52,51,50,49,48,47,46,45,44,43,42,41,40,39,38,37,36,35,34,33,32,31,30,29,28,27,26,25,24,23,22,21,20,19,18,17,16,15,14,13,12,11,10,9,8,7,6,5,4,3,2,1},1)),$K242)&amp;F242,F242))</f>
        <v>SGRCGRPLFCHZDZZRSWTDJQLHNRZQF</v>
      </c>
      <c r="G243" t="str">
        <f ca="1">IF($L242=COLUMN(),RIGHT(G242,LEN(G242)-$K242),IF($M242=COLUMN(),RIGHT(_xlfn.TEXTJOIN("",1,MID(INDIRECT(ADDRESS(ROW()-1,$L242)),{56,55,54,53,52,51,50,49,48,47,46,45,44,43,42,41,40,39,38,37,36,35,34,33,32,31,30,29,28,27,26,25,24,23,22,21,20,19,18,17,16,15,14,13,12,11,10,9,8,7,6,5,4,3,2,1},1)),$K242)&amp;G242,G242))</f>
        <v>FQLHBZ</v>
      </c>
      <c r="H243" t="str">
        <f ca="1">IF($L242=COLUMN(),RIGHT(H242,LEN(H242)-$K242),IF($M242=COLUMN(),RIGHT(_xlfn.TEXTJOIN("",1,MID(INDIRECT(ADDRESS(ROW()-1,$L242)),{56,55,54,53,52,51,50,49,48,47,46,45,44,43,42,41,40,39,38,37,36,35,34,33,32,31,30,29,28,27,26,25,24,23,22,21,20,19,18,17,16,15,14,13,12,11,10,9,8,7,6,5,4,3,2,1},1)),$K242)&amp;H242,H242))</f>
        <v>CVBFZ</v>
      </c>
      <c r="I243" t="str">
        <f ca="1">IF($L242=COLUMN(),RIGHT(I242,LEN(I242)-$K242),IF($M242=COLUMN(),RIGHT(_xlfn.TEXTJOIN("",1,MID(INDIRECT(ADDRESS(ROW()-1,$L242)),{56,55,54,53,52,51,50,49,48,47,46,45,44,43,42,41,40,39,38,37,36,35,34,33,32,31,30,29,28,27,26,25,24,23,22,21,20,19,18,17,16,15,14,13,12,11,10,9,8,7,6,5,4,3,2,1},1)),$K242)&amp;I242,I242))</f>
        <v/>
      </c>
      <c r="J243" t="s">
        <v>216</v>
      </c>
      <c r="K243" s="1">
        <f t="shared" si="9"/>
        <v>1</v>
      </c>
      <c r="L243" s="1">
        <f t="shared" si="10"/>
        <v>1</v>
      </c>
      <c r="M243" s="1">
        <f t="shared" si="11"/>
        <v>6</v>
      </c>
    </row>
    <row r="244" spans="1:13" x14ac:dyDescent="0.25">
      <c r="A244" t="str">
        <f ca="1">IF($L243=COLUMN(),RIGHT(A243,LEN(A243)-$K243),IF($M243=COLUMN(),RIGHT(_xlfn.TEXTJOIN("",1,MID(INDIRECT(ADDRESS(ROW()-1,$L243)),{56,55,54,53,52,51,50,49,48,47,46,45,44,43,42,41,40,39,38,37,36,35,34,33,32,31,30,29,28,27,26,25,24,23,22,21,20,19,18,17,16,15,14,13,12,11,10,9,8,7,6,5,4,3,2,1},1)),$K243)&amp;A243,A243))</f>
        <v>FL</v>
      </c>
      <c r="B244" t="str">
        <f ca="1">IF($L243=COLUMN(),RIGHT(B243,LEN(B243)-$K243),IF($M243=COLUMN(),RIGHT(_xlfn.TEXTJOIN("",1,MID(INDIRECT(ADDRESS(ROW()-1,$L243)),{56,55,54,53,52,51,50,49,48,47,46,45,44,43,42,41,40,39,38,37,36,35,34,33,32,31,30,29,28,27,26,25,24,23,22,21,20,19,18,17,16,15,14,13,12,11,10,9,8,7,6,5,4,3,2,1},1)),$K243)&amp;B243,B243))</f>
        <v>DC</v>
      </c>
      <c r="C244" t="str">
        <f ca="1">IF($L243=COLUMN(),RIGHT(C243,LEN(C243)-$K243),IF($M243=COLUMN(),RIGHT(_xlfn.TEXTJOIN("",1,MID(INDIRECT(ADDRESS(ROW()-1,$L243)),{56,55,54,53,52,51,50,49,48,47,46,45,44,43,42,41,40,39,38,37,36,35,34,33,32,31,30,29,28,27,26,25,24,23,22,21,20,19,18,17,16,15,14,13,12,11,10,9,8,7,6,5,4,3,2,1},1)),$K243)&amp;C243,C243))</f>
        <v/>
      </c>
      <c r="D244" t="str">
        <f ca="1">IF($L243=COLUMN(),RIGHT(D243,LEN(D243)-$K243),IF($M243=COLUMN(),RIGHT(_xlfn.TEXTJOIN("",1,MID(INDIRECT(ADDRESS(ROW()-1,$L243)),{56,55,54,53,52,51,50,49,48,47,46,45,44,43,42,41,40,39,38,37,36,35,34,33,32,31,30,29,28,27,26,25,24,23,22,21,20,19,18,17,16,15,14,13,12,11,10,9,8,7,6,5,4,3,2,1},1)),$K243)&amp;D243,D243))</f>
        <v/>
      </c>
      <c r="E244" t="str">
        <f ca="1">IF($L243=COLUMN(),RIGHT(E243,LEN(E243)-$K243),IF($M243=COLUMN(),RIGHT(_xlfn.TEXTJOIN("",1,MID(INDIRECT(ADDRESS(ROW()-1,$L243)),{56,55,54,53,52,51,50,49,48,47,46,45,44,43,42,41,40,39,38,37,36,35,34,33,32,31,30,29,28,27,26,25,24,23,22,21,20,19,18,17,16,15,14,13,12,11,10,9,8,7,6,5,4,3,2,1},1)),$K243)&amp;E243,E243))</f>
        <v>GNWPVSHHBTQ</v>
      </c>
      <c r="F244" t="str">
        <f ca="1">IF($L243=COLUMN(),RIGHT(F243,LEN(F243)-$K243),IF($M243=COLUMN(),RIGHT(_xlfn.TEXTJOIN("",1,MID(INDIRECT(ADDRESS(ROW()-1,$L243)),{56,55,54,53,52,51,50,49,48,47,46,45,44,43,42,41,40,39,38,37,36,35,34,33,32,31,30,29,28,27,26,25,24,23,22,21,20,19,18,17,16,15,14,13,12,11,10,9,8,7,6,5,4,3,2,1},1)),$K243)&amp;F243,F243))</f>
        <v>NSGRCGRPLFCHZDZZRSWTDJQLHNRZQF</v>
      </c>
      <c r="G244" t="str">
        <f ca="1">IF($L243=COLUMN(),RIGHT(G243,LEN(G243)-$K243),IF($M243=COLUMN(),RIGHT(_xlfn.TEXTJOIN("",1,MID(INDIRECT(ADDRESS(ROW()-1,$L243)),{56,55,54,53,52,51,50,49,48,47,46,45,44,43,42,41,40,39,38,37,36,35,34,33,32,31,30,29,28,27,26,25,24,23,22,21,20,19,18,17,16,15,14,13,12,11,10,9,8,7,6,5,4,3,2,1},1)),$K243)&amp;G243,G243))</f>
        <v>FQLHBZ</v>
      </c>
      <c r="H244" t="str">
        <f ca="1">IF($L243=COLUMN(),RIGHT(H243,LEN(H243)-$K243),IF($M243=COLUMN(),RIGHT(_xlfn.TEXTJOIN("",1,MID(INDIRECT(ADDRESS(ROW()-1,$L243)),{56,55,54,53,52,51,50,49,48,47,46,45,44,43,42,41,40,39,38,37,36,35,34,33,32,31,30,29,28,27,26,25,24,23,22,21,20,19,18,17,16,15,14,13,12,11,10,9,8,7,6,5,4,3,2,1},1)),$K243)&amp;H243,H243))</f>
        <v>CVBFZ</v>
      </c>
      <c r="I244" t="str">
        <f ca="1">IF($L243=COLUMN(),RIGHT(I243,LEN(I243)-$K243),IF($M243=COLUMN(),RIGHT(_xlfn.TEXTJOIN("",1,MID(INDIRECT(ADDRESS(ROW()-1,$L243)),{56,55,54,53,52,51,50,49,48,47,46,45,44,43,42,41,40,39,38,37,36,35,34,33,32,31,30,29,28,27,26,25,24,23,22,21,20,19,18,17,16,15,14,13,12,11,10,9,8,7,6,5,4,3,2,1},1)),$K243)&amp;I243,I243))</f>
        <v/>
      </c>
      <c r="J244" t="s">
        <v>110</v>
      </c>
      <c r="K244" s="1">
        <f t="shared" si="9"/>
        <v>2</v>
      </c>
      <c r="L244" s="1">
        <f t="shared" si="10"/>
        <v>2</v>
      </c>
      <c r="M244" s="1">
        <f t="shared" si="11"/>
        <v>6</v>
      </c>
    </row>
    <row r="245" spans="1:13" x14ac:dyDescent="0.25">
      <c r="A245" t="str">
        <f ca="1">IF($L244=COLUMN(),RIGHT(A244,LEN(A244)-$K244),IF($M244=COLUMN(),RIGHT(_xlfn.TEXTJOIN("",1,MID(INDIRECT(ADDRESS(ROW()-1,$L244)),{56,55,54,53,52,51,50,49,48,47,46,45,44,43,42,41,40,39,38,37,36,35,34,33,32,31,30,29,28,27,26,25,24,23,22,21,20,19,18,17,16,15,14,13,12,11,10,9,8,7,6,5,4,3,2,1},1)),$K244)&amp;A244,A244))</f>
        <v>FL</v>
      </c>
      <c r="B245" t="str">
        <f ca="1">IF($L244=COLUMN(),RIGHT(B244,LEN(B244)-$K244),IF($M244=COLUMN(),RIGHT(_xlfn.TEXTJOIN("",1,MID(INDIRECT(ADDRESS(ROW()-1,$L244)),{56,55,54,53,52,51,50,49,48,47,46,45,44,43,42,41,40,39,38,37,36,35,34,33,32,31,30,29,28,27,26,25,24,23,22,21,20,19,18,17,16,15,14,13,12,11,10,9,8,7,6,5,4,3,2,1},1)),$K244)&amp;B244,B244))</f>
        <v/>
      </c>
      <c r="C245" t="str">
        <f ca="1">IF($L244=COLUMN(),RIGHT(C244,LEN(C244)-$K244),IF($M244=COLUMN(),RIGHT(_xlfn.TEXTJOIN("",1,MID(INDIRECT(ADDRESS(ROW()-1,$L244)),{56,55,54,53,52,51,50,49,48,47,46,45,44,43,42,41,40,39,38,37,36,35,34,33,32,31,30,29,28,27,26,25,24,23,22,21,20,19,18,17,16,15,14,13,12,11,10,9,8,7,6,5,4,3,2,1},1)),$K244)&amp;C244,C244))</f>
        <v/>
      </c>
      <c r="D245" t="str">
        <f ca="1">IF($L244=COLUMN(),RIGHT(D244,LEN(D244)-$K244),IF($M244=COLUMN(),RIGHT(_xlfn.TEXTJOIN("",1,MID(INDIRECT(ADDRESS(ROW()-1,$L244)),{56,55,54,53,52,51,50,49,48,47,46,45,44,43,42,41,40,39,38,37,36,35,34,33,32,31,30,29,28,27,26,25,24,23,22,21,20,19,18,17,16,15,14,13,12,11,10,9,8,7,6,5,4,3,2,1},1)),$K244)&amp;D244,D244))</f>
        <v/>
      </c>
      <c r="E245" t="str">
        <f ca="1">IF($L244=COLUMN(),RIGHT(E244,LEN(E244)-$K244),IF($M244=COLUMN(),RIGHT(_xlfn.TEXTJOIN("",1,MID(INDIRECT(ADDRESS(ROW()-1,$L244)),{56,55,54,53,52,51,50,49,48,47,46,45,44,43,42,41,40,39,38,37,36,35,34,33,32,31,30,29,28,27,26,25,24,23,22,21,20,19,18,17,16,15,14,13,12,11,10,9,8,7,6,5,4,3,2,1},1)),$K244)&amp;E244,E244))</f>
        <v>GNWPVSHHBTQ</v>
      </c>
      <c r="F245" t="str">
        <f ca="1">IF($L244=COLUMN(),RIGHT(F244,LEN(F244)-$K244),IF($M244=COLUMN(),RIGHT(_xlfn.TEXTJOIN("",1,MID(INDIRECT(ADDRESS(ROW()-1,$L244)),{56,55,54,53,52,51,50,49,48,47,46,45,44,43,42,41,40,39,38,37,36,35,34,33,32,31,30,29,28,27,26,25,24,23,22,21,20,19,18,17,16,15,14,13,12,11,10,9,8,7,6,5,4,3,2,1},1)),$K244)&amp;F244,F244))</f>
        <v>CDNSGRCGRPLFCHZDZZRSWTDJQLHNRZQF</v>
      </c>
      <c r="G245" t="str">
        <f ca="1">IF($L244=COLUMN(),RIGHT(G244,LEN(G244)-$K244),IF($M244=COLUMN(),RIGHT(_xlfn.TEXTJOIN("",1,MID(INDIRECT(ADDRESS(ROW()-1,$L244)),{56,55,54,53,52,51,50,49,48,47,46,45,44,43,42,41,40,39,38,37,36,35,34,33,32,31,30,29,28,27,26,25,24,23,22,21,20,19,18,17,16,15,14,13,12,11,10,9,8,7,6,5,4,3,2,1},1)),$K244)&amp;G244,G244))</f>
        <v>FQLHBZ</v>
      </c>
      <c r="H245" t="str">
        <f ca="1">IF($L244=COLUMN(),RIGHT(H244,LEN(H244)-$K244),IF($M244=COLUMN(),RIGHT(_xlfn.TEXTJOIN("",1,MID(INDIRECT(ADDRESS(ROW()-1,$L244)),{56,55,54,53,52,51,50,49,48,47,46,45,44,43,42,41,40,39,38,37,36,35,34,33,32,31,30,29,28,27,26,25,24,23,22,21,20,19,18,17,16,15,14,13,12,11,10,9,8,7,6,5,4,3,2,1},1)),$K244)&amp;H244,H244))</f>
        <v>CVBFZ</v>
      </c>
      <c r="I245" t="str">
        <f ca="1">IF($L244=COLUMN(),RIGHT(I244,LEN(I244)-$K244),IF($M244=COLUMN(),RIGHT(_xlfn.TEXTJOIN("",1,MID(INDIRECT(ADDRESS(ROW()-1,$L244)),{56,55,54,53,52,51,50,49,48,47,46,45,44,43,42,41,40,39,38,37,36,35,34,33,32,31,30,29,28,27,26,25,24,23,22,21,20,19,18,17,16,15,14,13,12,11,10,9,8,7,6,5,4,3,2,1},1)),$K244)&amp;I244,I244))</f>
        <v/>
      </c>
      <c r="J245" t="s">
        <v>217</v>
      </c>
      <c r="K245" s="1">
        <f t="shared" si="9"/>
        <v>1</v>
      </c>
      <c r="L245" s="1">
        <f t="shared" si="10"/>
        <v>7</v>
      </c>
      <c r="M245" s="1">
        <f t="shared" si="11"/>
        <v>8</v>
      </c>
    </row>
    <row r="246" spans="1:13" x14ac:dyDescent="0.25">
      <c r="A246" t="str">
        <f ca="1">IF($L245=COLUMN(),RIGHT(A245,LEN(A245)-$K245),IF($M245=COLUMN(),RIGHT(_xlfn.TEXTJOIN("",1,MID(INDIRECT(ADDRESS(ROW()-1,$L245)),{56,55,54,53,52,51,50,49,48,47,46,45,44,43,42,41,40,39,38,37,36,35,34,33,32,31,30,29,28,27,26,25,24,23,22,21,20,19,18,17,16,15,14,13,12,11,10,9,8,7,6,5,4,3,2,1},1)),$K245)&amp;A245,A245))</f>
        <v>FL</v>
      </c>
      <c r="B246" t="str">
        <f ca="1">IF($L245=COLUMN(),RIGHT(B245,LEN(B245)-$K245),IF($M245=COLUMN(),RIGHT(_xlfn.TEXTJOIN("",1,MID(INDIRECT(ADDRESS(ROW()-1,$L245)),{56,55,54,53,52,51,50,49,48,47,46,45,44,43,42,41,40,39,38,37,36,35,34,33,32,31,30,29,28,27,26,25,24,23,22,21,20,19,18,17,16,15,14,13,12,11,10,9,8,7,6,5,4,3,2,1},1)),$K245)&amp;B245,B245))</f>
        <v/>
      </c>
      <c r="C246" t="str">
        <f ca="1">IF($L245=COLUMN(),RIGHT(C245,LEN(C245)-$K245),IF($M245=COLUMN(),RIGHT(_xlfn.TEXTJOIN("",1,MID(INDIRECT(ADDRESS(ROW()-1,$L245)),{56,55,54,53,52,51,50,49,48,47,46,45,44,43,42,41,40,39,38,37,36,35,34,33,32,31,30,29,28,27,26,25,24,23,22,21,20,19,18,17,16,15,14,13,12,11,10,9,8,7,6,5,4,3,2,1},1)),$K245)&amp;C245,C245))</f>
        <v/>
      </c>
      <c r="D246" t="str">
        <f ca="1">IF($L245=COLUMN(),RIGHT(D245,LEN(D245)-$K245),IF($M245=COLUMN(),RIGHT(_xlfn.TEXTJOIN("",1,MID(INDIRECT(ADDRESS(ROW()-1,$L245)),{56,55,54,53,52,51,50,49,48,47,46,45,44,43,42,41,40,39,38,37,36,35,34,33,32,31,30,29,28,27,26,25,24,23,22,21,20,19,18,17,16,15,14,13,12,11,10,9,8,7,6,5,4,3,2,1},1)),$K245)&amp;D245,D245))</f>
        <v/>
      </c>
      <c r="E246" t="str">
        <f ca="1">IF($L245=COLUMN(),RIGHT(E245,LEN(E245)-$K245),IF($M245=COLUMN(),RIGHT(_xlfn.TEXTJOIN("",1,MID(INDIRECT(ADDRESS(ROW()-1,$L245)),{56,55,54,53,52,51,50,49,48,47,46,45,44,43,42,41,40,39,38,37,36,35,34,33,32,31,30,29,28,27,26,25,24,23,22,21,20,19,18,17,16,15,14,13,12,11,10,9,8,7,6,5,4,3,2,1},1)),$K245)&amp;E245,E245))</f>
        <v>GNWPVSHHBTQ</v>
      </c>
      <c r="F246" t="str">
        <f ca="1">IF($L245=COLUMN(),RIGHT(F245,LEN(F245)-$K245),IF($M245=COLUMN(),RIGHT(_xlfn.TEXTJOIN("",1,MID(INDIRECT(ADDRESS(ROW()-1,$L245)),{56,55,54,53,52,51,50,49,48,47,46,45,44,43,42,41,40,39,38,37,36,35,34,33,32,31,30,29,28,27,26,25,24,23,22,21,20,19,18,17,16,15,14,13,12,11,10,9,8,7,6,5,4,3,2,1},1)),$K245)&amp;F245,F245))</f>
        <v>CDNSGRCGRPLFCHZDZZRSWTDJQLHNRZQF</v>
      </c>
      <c r="G246" t="str">
        <f ca="1">IF($L245=COLUMN(),RIGHT(G245,LEN(G245)-$K245),IF($M245=COLUMN(),RIGHT(_xlfn.TEXTJOIN("",1,MID(INDIRECT(ADDRESS(ROW()-1,$L245)),{56,55,54,53,52,51,50,49,48,47,46,45,44,43,42,41,40,39,38,37,36,35,34,33,32,31,30,29,28,27,26,25,24,23,22,21,20,19,18,17,16,15,14,13,12,11,10,9,8,7,6,5,4,3,2,1},1)),$K245)&amp;G245,G245))</f>
        <v>QLHBZ</v>
      </c>
      <c r="H246" t="str">
        <f ca="1">IF($L245=COLUMN(),RIGHT(H245,LEN(H245)-$K245),IF($M245=COLUMN(),RIGHT(_xlfn.TEXTJOIN("",1,MID(INDIRECT(ADDRESS(ROW()-1,$L245)),{56,55,54,53,52,51,50,49,48,47,46,45,44,43,42,41,40,39,38,37,36,35,34,33,32,31,30,29,28,27,26,25,24,23,22,21,20,19,18,17,16,15,14,13,12,11,10,9,8,7,6,5,4,3,2,1},1)),$K245)&amp;H245,H245))</f>
        <v>FCVBFZ</v>
      </c>
      <c r="I246" t="str">
        <f ca="1">IF($L245=COLUMN(),RIGHT(I245,LEN(I245)-$K245),IF($M245=COLUMN(),RIGHT(_xlfn.TEXTJOIN("",1,MID(INDIRECT(ADDRESS(ROW()-1,$L245)),{56,55,54,53,52,51,50,49,48,47,46,45,44,43,42,41,40,39,38,37,36,35,34,33,32,31,30,29,28,27,26,25,24,23,22,21,20,19,18,17,16,15,14,13,12,11,10,9,8,7,6,5,4,3,2,1},1)),$K245)&amp;I245,I245))</f>
        <v/>
      </c>
      <c r="J246" t="s">
        <v>144</v>
      </c>
      <c r="K246" s="1">
        <f t="shared" si="9"/>
        <v>1</v>
      </c>
      <c r="L246" s="1">
        <f t="shared" si="10"/>
        <v>1</v>
      </c>
      <c r="M246" s="1">
        <f t="shared" si="11"/>
        <v>9</v>
      </c>
    </row>
    <row r="247" spans="1:13" x14ac:dyDescent="0.25">
      <c r="A247" t="str">
        <f ca="1">IF($L246=COLUMN(),RIGHT(A246,LEN(A246)-$K246),IF($M246=COLUMN(),RIGHT(_xlfn.TEXTJOIN("",1,MID(INDIRECT(ADDRESS(ROW()-1,$L246)),{56,55,54,53,52,51,50,49,48,47,46,45,44,43,42,41,40,39,38,37,36,35,34,33,32,31,30,29,28,27,26,25,24,23,22,21,20,19,18,17,16,15,14,13,12,11,10,9,8,7,6,5,4,3,2,1},1)),$K246)&amp;A246,A246))</f>
        <v>L</v>
      </c>
      <c r="B247" t="str">
        <f ca="1">IF($L246=COLUMN(),RIGHT(B246,LEN(B246)-$K246),IF($M246=COLUMN(),RIGHT(_xlfn.TEXTJOIN("",1,MID(INDIRECT(ADDRESS(ROW()-1,$L246)),{56,55,54,53,52,51,50,49,48,47,46,45,44,43,42,41,40,39,38,37,36,35,34,33,32,31,30,29,28,27,26,25,24,23,22,21,20,19,18,17,16,15,14,13,12,11,10,9,8,7,6,5,4,3,2,1},1)),$K246)&amp;B246,B246))</f>
        <v/>
      </c>
      <c r="C247" t="str">
        <f ca="1">IF($L246=COLUMN(),RIGHT(C246,LEN(C246)-$K246),IF($M246=COLUMN(),RIGHT(_xlfn.TEXTJOIN("",1,MID(INDIRECT(ADDRESS(ROW()-1,$L246)),{56,55,54,53,52,51,50,49,48,47,46,45,44,43,42,41,40,39,38,37,36,35,34,33,32,31,30,29,28,27,26,25,24,23,22,21,20,19,18,17,16,15,14,13,12,11,10,9,8,7,6,5,4,3,2,1},1)),$K246)&amp;C246,C246))</f>
        <v/>
      </c>
      <c r="D247" t="str">
        <f ca="1">IF($L246=COLUMN(),RIGHT(D246,LEN(D246)-$K246),IF($M246=COLUMN(),RIGHT(_xlfn.TEXTJOIN("",1,MID(INDIRECT(ADDRESS(ROW()-1,$L246)),{56,55,54,53,52,51,50,49,48,47,46,45,44,43,42,41,40,39,38,37,36,35,34,33,32,31,30,29,28,27,26,25,24,23,22,21,20,19,18,17,16,15,14,13,12,11,10,9,8,7,6,5,4,3,2,1},1)),$K246)&amp;D246,D246))</f>
        <v/>
      </c>
      <c r="E247" t="str">
        <f ca="1">IF($L246=COLUMN(),RIGHT(E246,LEN(E246)-$K246),IF($M246=COLUMN(),RIGHT(_xlfn.TEXTJOIN("",1,MID(INDIRECT(ADDRESS(ROW()-1,$L246)),{56,55,54,53,52,51,50,49,48,47,46,45,44,43,42,41,40,39,38,37,36,35,34,33,32,31,30,29,28,27,26,25,24,23,22,21,20,19,18,17,16,15,14,13,12,11,10,9,8,7,6,5,4,3,2,1},1)),$K246)&amp;E246,E246))</f>
        <v>GNWPVSHHBTQ</v>
      </c>
      <c r="F247" t="str">
        <f ca="1">IF($L246=COLUMN(),RIGHT(F246,LEN(F246)-$K246),IF($M246=COLUMN(),RIGHT(_xlfn.TEXTJOIN("",1,MID(INDIRECT(ADDRESS(ROW()-1,$L246)),{56,55,54,53,52,51,50,49,48,47,46,45,44,43,42,41,40,39,38,37,36,35,34,33,32,31,30,29,28,27,26,25,24,23,22,21,20,19,18,17,16,15,14,13,12,11,10,9,8,7,6,5,4,3,2,1},1)),$K246)&amp;F246,F246))</f>
        <v>CDNSGRCGRPLFCHZDZZRSWTDJQLHNRZQF</v>
      </c>
      <c r="G247" t="str">
        <f ca="1">IF($L246=COLUMN(),RIGHT(G246,LEN(G246)-$K246),IF($M246=COLUMN(),RIGHT(_xlfn.TEXTJOIN("",1,MID(INDIRECT(ADDRESS(ROW()-1,$L246)),{56,55,54,53,52,51,50,49,48,47,46,45,44,43,42,41,40,39,38,37,36,35,34,33,32,31,30,29,28,27,26,25,24,23,22,21,20,19,18,17,16,15,14,13,12,11,10,9,8,7,6,5,4,3,2,1},1)),$K246)&amp;G246,G246))</f>
        <v>QLHBZ</v>
      </c>
      <c r="H247" t="str">
        <f ca="1">IF($L246=COLUMN(),RIGHT(H246,LEN(H246)-$K246),IF($M246=COLUMN(),RIGHT(_xlfn.TEXTJOIN("",1,MID(INDIRECT(ADDRESS(ROW()-1,$L246)),{56,55,54,53,52,51,50,49,48,47,46,45,44,43,42,41,40,39,38,37,36,35,34,33,32,31,30,29,28,27,26,25,24,23,22,21,20,19,18,17,16,15,14,13,12,11,10,9,8,7,6,5,4,3,2,1},1)),$K246)&amp;H246,H246))</f>
        <v>FCVBFZ</v>
      </c>
      <c r="I247" t="str">
        <f ca="1">IF($L246=COLUMN(),RIGHT(I246,LEN(I246)-$K246),IF($M246=COLUMN(),RIGHT(_xlfn.TEXTJOIN("",1,MID(INDIRECT(ADDRESS(ROW()-1,$L246)),{56,55,54,53,52,51,50,49,48,47,46,45,44,43,42,41,40,39,38,37,36,35,34,33,32,31,30,29,28,27,26,25,24,23,22,21,20,19,18,17,16,15,14,13,12,11,10,9,8,7,6,5,4,3,2,1},1)),$K246)&amp;I246,I246))</f>
        <v>F</v>
      </c>
      <c r="J247" t="s">
        <v>177</v>
      </c>
      <c r="K247" s="1">
        <f t="shared" si="9"/>
        <v>8</v>
      </c>
      <c r="L247" s="1">
        <f t="shared" si="10"/>
        <v>5</v>
      </c>
      <c r="M247" s="1">
        <f t="shared" si="11"/>
        <v>7</v>
      </c>
    </row>
    <row r="248" spans="1:13" x14ac:dyDescent="0.25">
      <c r="A248" t="str">
        <f ca="1">IF($L247=COLUMN(),RIGHT(A247,LEN(A247)-$K247),IF($M247=COLUMN(),RIGHT(_xlfn.TEXTJOIN("",1,MID(INDIRECT(ADDRESS(ROW()-1,$L247)),{56,55,54,53,52,51,50,49,48,47,46,45,44,43,42,41,40,39,38,37,36,35,34,33,32,31,30,29,28,27,26,25,24,23,22,21,20,19,18,17,16,15,14,13,12,11,10,9,8,7,6,5,4,3,2,1},1)),$K247)&amp;A247,A247))</f>
        <v>L</v>
      </c>
      <c r="B248" t="str">
        <f ca="1">IF($L247=COLUMN(),RIGHT(B247,LEN(B247)-$K247),IF($M247=COLUMN(),RIGHT(_xlfn.TEXTJOIN("",1,MID(INDIRECT(ADDRESS(ROW()-1,$L247)),{56,55,54,53,52,51,50,49,48,47,46,45,44,43,42,41,40,39,38,37,36,35,34,33,32,31,30,29,28,27,26,25,24,23,22,21,20,19,18,17,16,15,14,13,12,11,10,9,8,7,6,5,4,3,2,1},1)),$K247)&amp;B247,B247))</f>
        <v/>
      </c>
      <c r="C248" t="str">
        <f ca="1">IF($L247=COLUMN(),RIGHT(C247,LEN(C247)-$K247),IF($M247=COLUMN(),RIGHT(_xlfn.TEXTJOIN("",1,MID(INDIRECT(ADDRESS(ROW()-1,$L247)),{56,55,54,53,52,51,50,49,48,47,46,45,44,43,42,41,40,39,38,37,36,35,34,33,32,31,30,29,28,27,26,25,24,23,22,21,20,19,18,17,16,15,14,13,12,11,10,9,8,7,6,5,4,3,2,1},1)),$K247)&amp;C247,C247))</f>
        <v/>
      </c>
      <c r="D248" t="str">
        <f ca="1">IF($L247=COLUMN(),RIGHT(D247,LEN(D247)-$K247),IF($M247=COLUMN(),RIGHT(_xlfn.TEXTJOIN("",1,MID(INDIRECT(ADDRESS(ROW()-1,$L247)),{56,55,54,53,52,51,50,49,48,47,46,45,44,43,42,41,40,39,38,37,36,35,34,33,32,31,30,29,28,27,26,25,24,23,22,21,20,19,18,17,16,15,14,13,12,11,10,9,8,7,6,5,4,3,2,1},1)),$K247)&amp;D247,D247))</f>
        <v/>
      </c>
      <c r="E248" t="str">
        <f ca="1">IF($L247=COLUMN(),RIGHT(E247,LEN(E247)-$K247),IF($M247=COLUMN(),RIGHT(_xlfn.TEXTJOIN("",1,MID(INDIRECT(ADDRESS(ROW()-1,$L247)),{56,55,54,53,52,51,50,49,48,47,46,45,44,43,42,41,40,39,38,37,36,35,34,33,32,31,30,29,28,27,26,25,24,23,22,21,20,19,18,17,16,15,14,13,12,11,10,9,8,7,6,5,4,3,2,1},1)),$K247)&amp;E247,E247))</f>
        <v>BTQ</v>
      </c>
      <c r="F248" t="str">
        <f ca="1">IF($L247=COLUMN(),RIGHT(F247,LEN(F247)-$K247),IF($M247=COLUMN(),RIGHT(_xlfn.TEXTJOIN("",1,MID(INDIRECT(ADDRESS(ROW()-1,$L247)),{56,55,54,53,52,51,50,49,48,47,46,45,44,43,42,41,40,39,38,37,36,35,34,33,32,31,30,29,28,27,26,25,24,23,22,21,20,19,18,17,16,15,14,13,12,11,10,9,8,7,6,5,4,3,2,1},1)),$K247)&amp;F247,F247))</f>
        <v>CDNSGRCGRPLFCHZDZZRSWTDJQLHNRZQF</v>
      </c>
      <c r="G248" t="str">
        <f ca="1">IF($L247=COLUMN(),RIGHT(G247,LEN(G247)-$K247),IF($M247=COLUMN(),RIGHT(_xlfn.TEXTJOIN("",1,MID(INDIRECT(ADDRESS(ROW()-1,$L247)),{56,55,54,53,52,51,50,49,48,47,46,45,44,43,42,41,40,39,38,37,36,35,34,33,32,31,30,29,28,27,26,25,24,23,22,21,20,19,18,17,16,15,14,13,12,11,10,9,8,7,6,5,4,3,2,1},1)),$K247)&amp;G247,G247))</f>
        <v>HHSVPWNGQLHBZ</v>
      </c>
      <c r="H248" t="str">
        <f ca="1">IF($L247=COLUMN(),RIGHT(H247,LEN(H247)-$K247),IF($M247=COLUMN(),RIGHT(_xlfn.TEXTJOIN("",1,MID(INDIRECT(ADDRESS(ROW()-1,$L247)),{56,55,54,53,52,51,50,49,48,47,46,45,44,43,42,41,40,39,38,37,36,35,34,33,32,31,30,29,28,27,26,25,24,23,22,21,20,19,18,17,16,15,14,13,12,11,10,9,8,7,6,5,4,3,2,1},1)),$K247)&amp;H247,H247))</f>
        <v>FCVBFZ</v>
      </c>
      <c r="I248" t="str">
        <f ca="1">IF($L247=COLUMN(),RIGHT(I247,LEN(I247)-$K247),IF($M247=COLUMN(),RIGHT(_xlfn.TEXTJOIN("",1,MID(INDIRECT(ADDRESS(ROW()-1,$L247)),{56,55,54,53,52,51,50,49,48,47,46,45,44,43,42,41,40,39,38,37,36,35,34,33,32,31,30,29,28,27,26,25,24,23,22,21,20,19,18,17,16,15,14,13,12,11,10,9,8,7,6,5,4,3,2,1},1)),$K247)&amp;I247,I247))</f>
        <v>F</v>
      </c>
      <c r="J248" t="s">
        <v>146</v>
      </c>
      <c r="K248" s="1">
        <f t="shared" si="9"/>
        <v>2</v>
      </c>
      <c r="L248" s="1">
        <f t="shared" si="10"/>
        <v>7</v>
      </c>
      <c r="M248" s="1">
        <f t="shared" si="11"/>
        <v>9</v>
      </c>
    </row>
    <row r="249" spans="1:13" x14ac:dyDescent="0.25">
      <c r="A249" t="str">
        <f ca="1">IF($L248=COLUMN(),RIGHT(A248,LEN(A248)-$K248),IF($M248=COLUMN(),RIGHT(_xlfn.TEXTJOIN("",1,MID(INDIRECT(ADDRESS(ROW()-1,$L248)),{56,55,54,53,52,51,50,49,48,47,46,45,44,43,42,41,40,39,38,37,36,35,34,33,32,31,30,29,28,27,26,25,24,23,22,21,20,19,18,17,16,15,14,13,12,11,10,9,8,7,6,5,4,3,2,1},1)),$K248)&amp;A248,A248))</f>
        <v>L</v>
      </c>
      <c r="B249" t="str">
        <f ca="1">IF($L248=COLUMN(),RIGHT(B248,LEN(B248)-$K248),IF($M248=COLUMN(),RIGHT(_xlfn.TEXTJOIN("",1,MID(INDIRECT(ADDRESS(ROW()-1,$L248)),{56,55,54,53,52,51,50,49,48,47,46,45,44,43,42,41,40,39,38,37,36,35,34,33,32,31,30,29,28,27,26,25,24,23,22,21,20,19,18,17,16,15,14,13,12,11,10,9,8,7,6,5,4,3,2,1},1)),$K248)&amp;B248,B248))</f>
        <v/>
      </c>
      <c r="C249" t="str">
        <f ca="1">IF($L248=COLUMN(),RIGHT(C248,LEN(C248)-$K248),IF($M248=COLUMN(),RIGHT(_xlfn.TEXTJOIN("",1,MID(INDIRECT(ADDRESS(ROW()-1,$L248)),{56,55,54,53,52,51,50,49,48,47,46,45,44,43,42,41,40,39,38,37,36,35,34,33,32,31,30,29,28,27,26,25,24,23,22,21,20,19,18,17,16,15,14,13,12,11,10,9,8,7,6,5,4,3,2,1},1)),$K248)&amp;C248,C248))</f>
        <v/>
      </c>
      <c r="D249" t="str">
        <f ca="1">IF($L248=COLUMN(),RIGHT(D248,LEN(D248)-$K248),IF($M248=COLUMN(),RIGHT(_xlfn.TEXTJOIN("",1,MID(INDIRECT(ADDRESS(ROW()-1,$L248)),{56,55,54,53,52,51,50,49,48,47,46,45,44,43,42,41,40,39,38,37,36,35,34,33,32,31,30,29,28,27,26,25,24,23,22,21,20,19,18,17,16,15,14,13,12,11,10,9,8,7,6,5,4,3,2,1},1)),$K248)&amp;D248,D248))</f>
        <v/>
      </c>
      <c r="E249" t="str">
        <f ca="1">IF($L248=COLUMN(),RIGHT(E248,LEN(E248)-$K248),IF($M248=COLUMN(),RIGHT(_xlfn.TEXTJOIN("",1,MID(INDIRECT(ADDRESS(ROW()-1,$L248)),{56,55,54,53,52,51,50,49,48,47,46,45,44,43,42,41,40,39,38,37,36,35,34,33,32,31,30,29,28,27,26,25,24,23,22,21,20,19,18,17,16,15,14,13,12,11,10,9,8,7,6,5,4,3,2,1},1)),$K248)&amp;E248,E248))</f>
        <v>BTQ</v>
      </c>
      <c r="F249" t="str">
        <f ca="1">IF($L248=COLUMN(),RIGHT(F248,LEN(F248)-$K248),IF($M248=COLUMN(),RIGHT(_xlfn.TEXTJOIN("",1,MID(INDIRECT(ADDRESS(ROW()-1,$L248)),{56,55,54,53,52,51,50,49,48,47,46,45,44,43,42,41,40,39,38,37,36,35,34,33,32,31,30,29,28,27,26,25,24,23,22,21,20,19,18,17,16,15,14,13,12,11,10,9,8,7,6,5,4,3,2,1},1)),$K248)&amp;F248,F248))</f>
        <v>CDNSGRCGRPLFCHZDZZRSWTDJQLHNRZQF</v>
      </c>
      <c r="G249" t="str">
        <f ca="1">IF($L248=COLUMN(),RIGHT(G248,LEN(G248)-$K248),IF($M248=COLUMN(),RIGHT(_xlfn.TEXTJOIN("",1,MID(INDIRECT(ADDRESS(ROW()-1,$L248)),{56,55,54,53,52,51,50,49,48,47,46,45,44,43,42,41,40,39,38,37,36,35,34,33,32,31,30,29,28,27,26,25,24,23,22,21,20,19,18,17,16,15,14,13,12,11,10,9,8,7,6,5,4,3,2,1},1)),$K248)&amp;G248,G248))</f>
        <v>SVPWNGQLHBZ</v>
      </c>
      <c r="H249" t="str">
        <f ca="1">IF($L248=COLUMN(),RIGHT(H248,LEN(H248)-$K248),IF($M248=COLUMN(),RIGHT(_xlfn.TEXTJOIN("",1,MID(INDIRECT(ADDRESS(ROW()-1,$L248)),{56,55,54,53,52,51,50,49,48,47,46,45,44,43,42,41,40,39,38,37,36,35,34,33,32,31,30,29,28,27,26,25,24,23,22,21,20,19,18,17,16,15,14,13,12,11,10,9,8,7,6,5,4,3,2,1},1)),$K248)&amp;H248,H248))</f>
        <v>FCVBFZ</v>
      </c>
      <c r="I249" t="str">
        <f ca="1">IF($L248=COLUMN(),RIGHT(I248,LEN(I248)-$K248),IF($M248=COLUMN(),RIGHT(_xlfn.TEXTJOIN("",1,MID(INDIRECT(ADDRESS(ROW()-1,$L248)),{56,55,54,53,52,51,50,49,48,47,46,45,44,43,42,41,40,39,38,37,36,35,34,33,32,31,30,29,28,27,26,25,24,23,22,21,20,19,18,17,16,15,14,13,12,11,10,9,8,7,6,5,4,3,2,1},1)),$K248)&amp;I248,I248))</f>
        <v>HHF</v>
      </c>
      <c r="J249" t="s">
        <v>218</v>
      </c>
      <c r="K249" s="1">
        <f t="shared" si="9"/>
        <v>9</v>
      </c>
      <c r="L249" s="1">
        <f t="shared" si="10"/>
        <v>6</v>
      </c>
      <c r="M249" s="1">
        <f t="shared" si="11"/>
        <v>3</v>
      </c>
    </row>
    <row r="250" spans="1:13" x14ac:dyDescent="0.25">
      <c r="A250" t="str">
        <f ca="1">IF($L249=COLUMN(),RIGHT(A249,LEN(A249)-$K249),IF($M249=COLUMN(),RIGHT(_xlfn.TEXTJOIN("",1,MID(INDIRECT(ADDRESS(ROW()-1,$L249)),{56,55,54,53,52,51,50,49,48,47,46,45,44,43,42,41,40,39,38,37,36,35,34,33,32,31,30,29,28,27,26,25,24,23,22,21,20,19,18,17,16,15,14,13,12,11,10,9,8,7,6,5,4,3,2,1},1)),$K249)&amp;A249,A249))</f>
        <v>L</v>
      </c>
      <c r="B250" t="str">
        <f ca="1">IF($L249=COLUMN(),RIGHT(B249,LEN(B249)-$K249),IF($M249=COLUMN(),RIGHT(_xlfn.TEXTJOIN("",1,MID(INDIRECT(ADDRESS(ROW()-1,$L249)),{56,55,54,53,52,51,50,49,48,47,46,45,44,43,42,41,40,39,38,37,36,35,34,33,32,31,30,29,28,27,26,25,24,23,22,21,20,19,18,17,16,15,14,13,12,11,10,9,8,7,6,5,4,3,2,1},1)),$K249)&amp;B249,B249))</f>
        <v/>
      </c>
      <c r="C250" t="str">
        <f ca="1">IF($L249=COLUMN(),RIGHT(C249,LEN(C249)-$K249),IF($M249=COLUMN(),RIGHT(_xlfn.TEXTJOIN("",1,MID(INDIRECT(ADDRESS(ROW()-1,$L249)),{56,55,54,53,52,51,50,49,48,47,46,45,44,43,42,41,40,39,38,37,36,35,34,33,32,31,30,29,28,27,26,25,24,23,22,21,20,19,18,17,16,15,14,13,12,11,10,9,8,7,6,5,4,3,2,1},1)),$K249)&amp;C249,C249))</f>
        <v>RGCRGSNDC</v>
      </c>
      <c r="D250" t="str">
        <f ca="1">IF($L249=COLUMN(),RIGHT(D249,LEN(D249)-$K249),IF($M249=COLUMN(),RIGHT(_xlfn.TEXTJOIN("",1,MID(INDIRECT(ADDRESS(ROW()-1,$L249)),{56,55,54,53,52,51,50,49,48,47,46,45,44,43,42,41,40,39,38,37,36,35,34,33,32,31,30,29,28,27,26,25,24,23,22,21,20,19,18,17,16,15,14,13,12,11,10,9,8,7,6,5,4,3,2,1},1)),$K249)&amp;D249,D249))</f>
        <v/>
      </c>
      <c r="E250" t="str">
        <f ca="1">IF($L249=COLUMN(),RIGHT(E249,LEN(E249)-$K249),IF($M249=COLUMN(),RIGHT(_xlfn.TEXTJOIN("",1,MID(INDIRECT(ADDRESS(ROW()-1,$L249)),{56,55,54,53,52,51,50,49,48,47,46,45,44,43,42,41,40,39,38,37,36,35,34,33,32,31,30,29,28,27,26,25,24,23,22,21,20,19,18,17,16,15,14,13,12,11,10,9,8,7,6,5,4,3,2,1},1)),$K249)&amp;E249,E249))</f>
        <v>BTQ</v>
      </c>
      <c r="F250" t="str">
        <f ca="1">IF($L249=COLUMN(),RIGHT(F249,LEN(F249)-$K249),IF($M249=COLUMN(),RIGHT(_xlfn.TEXTJOIN("",1,MID(INDIRECT(ADDRESS(ROW()-1,$L249)),{56,55,54,53,52,51,50,49,48,47,46,45,44,43,42,41,40,39,38,37,36,35,34,33,32,31,30,29,28,27,26,25,24,23,22,21,20,19,18,17,16,15,14,13,12,11,10,9,8,7,6,5,4,3,2,1},1)),$K249)&amp;F249,F249))</f>
        <v>PLFCHZDZZRSWTDJQLHNRZQF</v>
      </c>
      <c r="G250" t="str">
        <f ca="1">IF($L249=COLUMN(),RIGHT(G249,LEN(G249)-$K249),IF($M249=COLUMN(),RIGHT(_xlfn.TEXTJOIN("",1,MID(INDIRECT(ADDRESS(ROW()-1,$L249)),{56,55,54,53,52,51,50,49,48,47,46,45,44,43,42,41,40,39,38,37,36,35,34,33,32,31,30,29,28,27,26,25,24,23,22,21,20,19,18,17,16,15,14,13,12,11,10,9,8,7,6,5,4,3,2,1},1)),$K249)&amp;G249,G249))</f>
        <v>SVPWNGQLHBZ</v>
      </c>
      <c r="H250" t="str">
        <f ca="1">IF($L249=COLUMN(),RIGHT(H249,LEN(H249)-$K249),IF($M249=COLUMN(),RIGHT(_xlfn.TEXTJOIN("",1,MID(INDIRECT(ADDRESS(ROW()-1,$L249)),{56,55,54,53,52,51,50,49,48,47,46,45,44,43,42,41,40,39,38,37,36,35,34,33,32,31,30,29,28,27,26,25,24,23,22,21,20,19,18,17,16,15,14,13,12,11,10,9,8,7,6,5,4,3,2,1},1)),$K249)&amp;H249,H249))</f>
        <v>FCVBFZ</v>
      </c>
      <c r="I250" t="str">
        <f ca="1">IF($L249=COLUMN(),RIGHT(I249,LEN(I249)-$K249),IF($M249=COLUMN(),RIGHT(_xlfn.TEXTJOIN("",1,MID(INDIRECT(ADDRESS(ROW()-1,$L249)),{56,55,54,53,52,51,50,49,48,47,46,45,44,43,42,41,40,39,38,37,36,35,34,33,32,31,30,29,28,27,26,25,24,23,22,21,20,19,18,17,16,15,14,13,12,11,10,9,8,7,6,5,4,3,2,1},1)),$K249)&amp;I249,I249))</f>
        <v>HHF</v>
      </c>
      <c r="J250" t="s">
        <v>219</v>
      </c>
      <c r="K250" s="1">
        <f t="shared" si="9"/>
        <v>13</v>
      </c>
      <c r="L250" s="1">
        <f t="shared" si="10"/>
        <v>6</v>
      </c>
      <c r="M250" s="1">
        <f t="shared" si="11"/>
        <v>8</v>
      </c>
    </row>
    <row r="251" spans="1:13" x14ac:dyDescent="0.25">
      <c r="A251" t="str">
        <f ca="1">IF($L250=COLUMN(),RIGHT(A250,LEN(A250)-$K250),IF($M250=COLUMN(),RIGHT(_xlfn.TEXTJOIN("",1,MID(INDIRECT(ADDRESS(ROW()-1,$L250)),{56,55,54,53,52,51,50,49,48,47,46,45,44,43,42,41,40,39,38,37,36,35,34,33,32,31,30,29,28,27,26,25,24,23,22,21,20,19,18,17,16,15,14,13,12,11,10,9,8,7,6,5,4,3,2,1},1)),$K250)&amp;A250,A250))</f>
        <v>L</v>
      </c>
      <c r="B251" t="str">
        <f ca="1">IF($L250=COLUMN(),RIGHT(B250,LEN(B250)-$K250),IF($M250=COLUMN(),RIGHT(_xlfn.TEXTJOIN("",1,MID(INDIRECT(ADDRESS(ROW()-1,$L250)),{56,55,54,53,52,51,50,49,48,47,46,45,44,43,42,41,40,39,38,37,36,35,34,33,32,31,30,29,28,27,26,25,24,23,22,21,20,19,18,17,16,15,14,13,12,11,10,9,8,7,6,5,4,3,2,1},1)),$K250)&amp;B250,B250))</f>
        <v/>
      </c>
      <c r="C251" t="str">
        <f ca="1">IF($L250=COLUMN(),RIGHT(C250,LEN(C250)-$K250),IF($M250=COLUMN(),RIGHT(_xlfn.TEXTJOIN("",1,MID(INDIRECT(ADDRESS(ROW()-1,$L250)),{56,55,54,53,52,51,50,49,48,47,46,45,44,43,42,41,40,39,38,37,36,35,34,33,32,31,30,29,28,27,26,25,24,23,22,21,20,19,18,17,16,15,14,13,12,11,10,9,8,7,6,5,4,3,2,1},1)),$K250)&amp;C250,C250))</f>
        <v>RGCRGSNDC</v>
      </c>
      <c r="D251" t="str">
        <f ca="1">IF($L250=COLUMN(),RIGHT(D250,LEN(D250)-$K250),IF($M250=COLUMN(),RIGHT(_xlfn.TEXTJOIN("",1,MID(INDIRECT(ADDRESS(ROW()-1,$L250)),{56,55,54,53,52,51,50,49,48,47,46,45,44,43,42,41,40,39,38,37,36,35,34,33,32,31,30,29,28,27,26,25,24,23,22,21,20,19,18,17,16,15,14,13,12,11,10,9,8,7,6,5,4,3,2,1},1)),$K250)&amp;D250,D250))</f>
        <v/>
      </c>
      <c r="E251" t="str">
        <f ca="1">IF($L250=COLUMN(),RIGHT(E250,LEN(E250)-$K250),IF($M250=COLUMN(),RIGHT(_xlfn.TEXTJOIN("",1,MID(INDIRECT(ADDRESS(ROW()-1,$L250)),{56,55,54,53,52,51,50,49,48,47,46,45,44,43,42,41,40,39,38,37,36,35,34,33,32,31,30,29,28,27,26,25,24,23,22,21,20,19,18,17,16,15,14,13,12,11,10,9,8,7,6,5,4,3,2,1},1)),$K250)&amp;E250,E250))</f>
        <v>BTQ</v>
      </c>
      <c r="F251" t="str">
        <f ca="1">IF($L250=COLUMN(),RIGHT(F250,LEN(F250)-$K250),IF($M250=COLUMN(),RIGHT(_xlfn.TEXTJOIN("",1,MID(INDIRECT(ADDRESS(ROW()-1,$L250)),{56,55,54,53,52,51,50,49,48,47,46,45,44,43,42,41,40,39,38,37,36,35,34,33,32,31,30,29,28,27,26,25,24,23,22,21,20,19,18,17,16,15,14,13,12,11,10,9,8,7,6,5,4,3,2,1},1)),$K250)&amp;F250,F250))</f>
        <v>DJQLHNRZQF</v>
      </c>
      <c r="G251" t="str">
        <f ca="1">IF($L250=COLUMN(),RIGHT(G250,LEN(G250)-$K250),IF($M250=COLUMN(),RIGHT(_xlfn.TEXTJOIN("",1,MID(INDIRECT(ADDRESS(ROW()-1,$L250)),{56,55,54,53,52,51,50,49,48,47,46,45,44,43,42,41,40,39,38,37,36,35,34,33,32,31,30,29,28,27,26,25,24,23,22,21,20,19,18,17,16,15,14,13,12,11,10,9,8,7,6,5,4,3,2,1},1)),$K250)&amp;G250,G250))</f>
        <v>SVPWNGQLHBZ</v>
      </c>
      <c r="H251" t="str">
        <f ca="1">IF($L250=COLUMN(),RIGHT(H250,LEN(H250)-$K250),IF($M250=COLUMN(),RIGHT(_xlfn.TEXTJOIN("",1,MID(INDIRECT(ADDRESS(ROW()-1,$L250)),{56,55,54,53,52,51,50,49,48,47,46,45,44,43,42,41,40,39,38,37,36,35,34,33,32,31,30,29,28,27,26,25,24,23,22,21,20,19,18,17,16,15,14,13,12,11,10,9,8,7,6,5,4,3,2,1},1)),$K250)&amp;H250,H250))</f>
        <v>TWSRZZDZHCFLPFCVBFZ</v>
      </c>
      <c r="I251" t="str">
        <f ca="1">IF($L250=COLUMN(),RIGHT(I250,LEN(I250)-$K250),IF($M250=COLUMN(),RIGHT(_xlfn.TEXTJOIN("",1,MID(INDIRECT(ADDRESS(ROW()-1,$L250)),{56,55,54,53,52,51,50,49,48,47,46,45,44,43,42,41,40,39,38,37,36,35,34,33,32,31,30,29,28,27,26,25,24,23,22,21,20,19,18,17,16,15,14,13,12,11,10,9,8,7,6,5,4,3,2,1},1)),$K250)&amp;I250,I250))</f>
        <v>HHF</v>
      </c>
      <c r="J251" t="s">
        <v>150</v>
      </c>
      <c r="K251" s="1">
        <f t="shared" si="9"/>
        <v>3</v>
      </c>
      <c r="L251" s="1">
        <f t="shared" si="10"/>
        <v>9</v>
      </c>
      <c r="M251" s="1">
        <f t="shared" si="11"/>
        <v>1</v>
      </c>
    </row>
    <row r="252" spans="1:13" x14ac:dyDescent="0.25">
      <c r="A252" t="str">
        <f ca="1">IF($L251=COLUMN(),RIGHT(A251,LEN(A251)-$K251),IF($M251=COLUMN(),RIGHT(_xlfn.TEXTJOIN("",1,MID(INDIRECT(ADDRESS(ROW()-1,$L251)),{56,55,54,53,52,51,50,49,48,47,46,45,44,43,42,41,40,39,38,37,36,35,34,33,32,31,30,29,28,27,26,25,24,23,22,21,20,19,18,17,16,15,14,13,12,11,10,9,8,7,6,5,4,3,2,1},1)),$K251)&amp;A251,A251))</f>
        <v>FHHL</v>
      </c>
      <c r="B252" t="str">
        <f ca="1">IF($L251=COLUMN(),RIGHT(B251,LEN(B251)-$K251),IF($M251=COLUMN(),RIGHT(_xlfn.TEXTJOIN("",1,MID(INDIRECT(ADDRESS(ROW()-1,$L251)),{56,55,54,53,52,51,50,49,48,47,46,45,44,43,42,41,40,39,38,37,36,35,34,33,32,31,30,29,28,27,26,25,24,23,22,21,20,19,18,17,16,15,14,13,12,11,10,9,8,7,6,5,4,3,2,1},1)),$K251)&amp;B251,B251))</f>
        <v/>
      </c>
      <c r="C252" t="str">
        <f ca="1">IF($L251=COLUMN(),RIGHT(C251,LEN(C251)-$K251),IF($M251=COLUMN(),RIGHT(_xlfn.TEXTJOIN("",1,MID(INDIRECT(ADDRESS(ROW()-1,$L251)),{56,55,54,53,52,51,50,49,48,47,46,45,44,43,42,41,40,39,38,37,36,35,34,33,32,31,30,29,28,27,26,25,24,23,22,21,20,19,18,17,16,15,14,13,12,11,10,9,8,7,6,5,4,3,2,1},1)),$K251)&amp;C251,C251))</f>
        <v>RGCRGSNDC</v>
      </c>
      <c r="D252" t="str">
        <f ca="1">IF($L251=COLUMN(),RIGHT(D251,LEN(D251)-$K251),IF($M251=COLUMN(),RIGHT(_xlfn.TEXTJOIN("",1,MID(INDIRECT(ADDRESS(ROW()-1,$L251)),{56,55,54,53,52,51,50,49,48,47,46,45,44,43,42,41,40,39,38,37,36,35,34,33,32,31,30,29,28,27,26,25,24,23,22,21,20,19,18,17,16,15,14,13,12,11,10,9,8,7,6,5,4,3,2,1},1)),$K251)&amp;D251,D251))</f>
        <v/>
      </c>
      <c r="E252" t="str">
        <f ca="1">IF($L251=COLUMN(),RIGHT(E251,LEN(E251)-$K251),IF($M251=COLUMN(),RIGHT(_xlfn.TEXTJOIN("",1,MID(INDIRECT(ADDRESS(ROW()-1,$L251)),{56,55,54,53,52,51,50,49,48,47,46,45,44,43,42,41,40,39,38,37,36,35,34,33,32,31,30,29,28,27,26,25,24,23,22,21,20,19,18,17,16,15,14,13,12,11,10,9,8,7,6,5,4,3,2,1},1)),$K251)&amp;E251,E251))</f>
        <v>BTQ</v>
      </c>
      <c r="F252" t="str">
        <f ca="1">IF($L251=COLUMN(),RIGHT(F251,LEN(F251)-$K251),IF($M251=COLUMN(),RIGHT(_xlfn.TEXTJOIN("",1,MID(INDIRECT(ADDRESS(ROW()-1,$L251)),{56,55,54,53,52,51,50,49,48,47,46,45,44,43,42,41,40,39,38,37,36,35,34,33,32,31,30,29,28,27,26,25,24,23,22,21,20,19,18,17,16,15,14,13,12,11,10,9,8,7,6,5,4,3,2,1},1)),$K251)&amp;F251,F251))</f>
        <v>DJQLHNRZQF</v>
      </c>
      <c r="G252" t="str">
        <f ca="1">IF($L251=COLUMN(),RIGHT(G251,LEN(G251)-$K251),IF($M251=COLUMN(),RIGHT(_xlfn.TEXTJOIN("",1,MID(INDIRECT(ADDRESS(ROW()-1,$L251)),{56,55,54,53,52,51,50,49,48,47,46,45,44,43,42,41,40,39,38,37,36,35,34,33,32,31,30,29,28,27,26,25,24,23,22,21,20,19,18,17,16,15,14,13,12,11,10,9,8,7,6,5,4,3,2,1},1)),$K251)&amp;G251,G251))</f>
        <v>SVPWNGQLHBZ</v>
      </c>
      <c r="H252" t="str">
        <f ca="1">IF($L251=COLUMN(),RIGHT(H251,LEN(H251)-$K251),IF($M251=COLUMN(),RIGHT(_xlfn.TEXTJOIN("",1,MID(INDIRECT(ADDRESS(ROW()-1,$L251)),{56,55,54,53,52,51,50,49,48,47,46,45,44,43,42,41,40,39,38,37,36,35,34,33,32,31,30,29,28,27,26,25,24,23,22,21,20,19,18,17,16,15,14,13,12,11,10,9,8,7,6,5,4,3,2,1},1)),$K251)&amp;H251,H251))</f>
        <v>TWSRZZDZHCFLPFCVBFZ</v>
      </c>
      <c r="I252" t="str">
        <f ca="1">IF($L251=COLUMN(),RIGHT(I251,LEN(I251)-$K251),IF($M251=COLUMN(),RIGHT(_xlfn.TEXTJOIN("",1,MID(INDIRECT(ADDRESS(ROW()-1,$L251)),{56,55,54,53,52,51,50,49,48,47,46,45,44,43,42,41,40,39,38,37,36,35,34,33,32,31,30,29,28,27,26,25,24,23,22,21,20,19,18,17,16,15,14,13,12,11,10,9,8,7,6,5,4,3,2,1},1)),$K251)&amp;I251,I251))</f>
        <v/>
      </c>
      <c r="J252" t="s">
        <v>220</v>
      </c>
      <c r="K252" s="1">
        <f t="shared" si="9"/>
        <v>5</v>
      </c>
      <c r="L252" s="1">
        <f t="shared" si="10"/>
        <v>6</v>
      </c>
      <c r="M252" s="1">
        <f t="shared" si="11"/>
        <v>1</v>
      </c>
    </row>
    <row r="253" spans="1:13" x14ac:dyDescent="0.25">
      <c r="A253" t="str">
        <f ca="1">IF($L252=COLUMN(),RIGHT(A252,LEN(A252)-$K252),IF($M252=COLUMN(),RIGHT(_xlfn.TEXTJOIN("",1,MID(INDIRECT(ADDRESS(ROW()-1,$L252)),{56,55,54,53,52,51,50,49,48,47,46,45,44,43,42,41,40,39,38,37,36,35,34,33,32,31,30,29,28,27,26,25,24,23,22,21,20,19,18,17,16,15,14,13,12,11,10,9,8,7,6,5,4,3,2,1},1)),$K252)&amp;A252,A252))</f>
        <v>HLQJDFHHL</v>
      </c>
      <c r="B253" t="str">
        <f ca="1">IF($L252=COLUMN(),RIGHT(B252,LEN(B252)-$K252),IF($M252=COLUMN(),RIGHT(_xlfn.TEXTJOIN("",1,MID(INDIRECT(ADDRESS(ROW()-1,$L252)),{56,55,54,53,52,51,50,49,48,47,46,45,44,43,42,41,40,39,38,37,36,35,34,33,32,31,30,29,28,27,26,25,24,23,22,21,20,19,18,17,16,15,14,13,12,11,10,9,8,7,6,5,4,3,2,1},1)),$K252)&amp;B252,B252))</f>
        <v/>
      </c>
      <c r="C253" t="str">
        <f ca="1">IF($L252=COLUMN(),RIGHT(C252,LEN(C252)-$K252),IF($M252=COLUMN(),RIGHT(_xlfn.TEXTJOIN("",1,MID(INDIRECT(ADDRESS(ROW()-1,$L252)),{56,55,54,53,52,51,50,49,48,47,46,45,44,43,42,41,40,39,38,37,36,35,34,33,32,31,30,29,28,27,26,25,24,23,22,21,20,19,18,17,16,15,14,13,12,11,10,9,8,7,6,5,4,3,2,1},1)),$K252)&amp;C252,C252))</f>
        <v>RGCRGSNDC</v>
      </c>
      <c r="D253" t="str">
        <f ca="1">IF($L252=COLUMN(),RIGHT(D252,LEN(D252)-$K252),IF($M252=COLUMN(),RIGHT(_xlfn.TEXTJOIN("",1,MID(INDIRECT(ADDRESS(ROW()-1,$L252)),{56,55,54,53,52,51,50,49,48,47,46,45,44,43,42,41,40,39,38,37,36,35,34,33,32,31,30,29,28,27,26,25,24,23,22,21,20,19,18,17,16,15,14,13,12,11,10,9,8,7,6,5,4,3,2,1},1)),$K252)&amp;D252,D252))</f>
        <v/>
      </c>
      <c r="E253" t="str">
        <f ca="1">IF($L252=COLUMN(),RIGHT(E252,LEN(E252)-$K252),IF($M252=COLUMN(),RIGHT(_xlfn.TEXTJOIN("",1,MID(INDIRECT(ADDRESS(ROW()-1,$L252)),{56,55,54,53,52,51,50,49,48,47,46,45,44,43,42,41,40,39,38,37,36,35,34,33,32,31,30,29,28,27,26,25,24,23,22,21,20,19,18,17,16,15,14,13,12,11,10,9,8,7,6,5,4,3,2,1},1)),$K252)&amp;E252,E252))</f>
        <v>BTQ</v>
      </c>
      <c r="F253" t="str">
        <f ca="1">IF($L252=COLUMN(),RIGHT(F252,LEN(F252)-$K252),IF($M252=COLUMN(),RIGHT(_xlfn.TEXTJOIN("",1,MID(INDIRECT(ADDRESS(ROW()-1,$L252)),{56,55,54,53,52,51,50,49,48,47,46,45,44,43,42,41,40,39,38,37,36,35,34,33,32,31,30,29,28,27,26,25,24,23,22,21,20,19,18,17,16,15,14,13,12,11,10,9,8,7,6,5,4,3,2,1},1)),$K252)&amp;F252,F252))</f>
        <v>NRZQF</v>
      </c>
      <c r="G253" t="str">
        <f ca="1">IF($L252=COLUMN(),RIGHT(G252,LEN(G252)-$K252),IF($M252=COLUMN(),RIGHT(_xlfn.TEXTJOIN("",1,MID(INDIRECT(ADDRESS(ROW()-1,$L252)),{56,55,54,53,52,51,50,49,48,47,46,45,44,43,42,41,40,39,38,37,36,35,34,33,32,31,30,29,28,27,26,25,24,23,22,21,20,19,18,17,16,15,14,13,12,11,10,9,8,7,6,5,4,3,2,1},1)),$K252)&amp;G252,G252))</f>
        <v>SVPWNGQLHBZ</v>
      </c>
      <c r="H253" t="str">
        <f ca="1">IF($L252=COLUMN(),RIGHT(H252,LEN(H252)-$K252),IF($M252=COLUMN(),RIGHT(_xlfn.TEXTJOIN("",1,MID(INDIRECT(ADDRESS(ROW()-1,$L252)),{56,55,54,53,52,51,50,49,48,47,46,45,44,43,42,41,40,39,38,37,36,35,34,33,32,31,30,29,28,27,26,25,24,23,22,21,20,19,18,17,16,15,14,13,12,11,10,9,8,7,6,5,4,3,2,1},1)),$K252)&amp;H252,H252))</f>
        <v>TWSRZZDZHCFLPFCVBFZ</v>
      </c>
      <c r="I253" t="str">
        <f ca="1">IF($L252=COLUMN(),RIGHT(I252,LEN(I252)-$K252),IF($M252=COLUMN(),RIGHT(_xlfn.TEXTJOIN("",1,MID(INDIRECT(ADDRESS(ROW()-1,$L252)),{56,55,54,53,52,51,50,49,48,47,46,45,44,43,42,41,40,39,38,37,36,35,34,33,32,31,30,29,28,27,26,25,24,23,22,21,20,19,18,17,16,15,14,13,12,11,10,9,8,7,6,5,4,3,2,1},1)),$K252)&amp;I252,I252))</f>
        <v/>
      </c>
      <c r="J253" t="s">
        <v>125</v>
      </c>
      <c r="K253" s="1">
        <f t="shared" si="9"/>
        <v>3</v>
      </c>
      <c r="L253" s="1">
        <f t="shared" si="10"/>
        <v>8</v>
      </c>
      <c r="M253" s="1">
        <f t="shared" si="11"/>
        <v>1</v>
      </c>
    </row>
    <row r="254" spans="1:13" x14ac:dyDescent="0.25">
      <c r="A254" t="str">
        <f ca="1">IF($L253=COLUMN(),RIGHT(A253,LEN(A253)-$K253),IF($M253=COLUMN(),RIGHT(_xlfn.TEXTJOIN("",1,MID(INDIRECT(ADDRESS(ROW()-1,$L253)),{56,55,54,53,52,51,50,49,48,47,46,45,44,43,42,41,40,39,38,37,36,35,34,33,32,31,30,29,28,27,26,25,24,23,22,21,20,19,18,17,16,15,14,13,12,11,10,9,8,7,6,5,4,3,2,1},1)),$K253)&amp;A253,A253))</f>
        <v>SWTHLQJDFHHL</v>
      </c>
      <c r="B254" t="str">
        <f ca="1">IF($L253=COLUMN(),RIGHT(B253,LEN(B253)-$K253),IF($M253=COLUMN(),RIGHT(_xlfn.TEXTJOIN("",1,MID(INDIRECT(ADDRESS(ROW()-1,$L253)),{56,55,54,53,52,51,50,49,48,47,46,45,44,43,42,41,40,39,38,37,36,35,34,33,32,31,30,29,28,27,26,25,24,23,22,21,20,19,18,17,16,15,14,13,12,11,10,9,8,7,6,5,4,3,2,1},1)),$K253)&amp;B253,B253))</f>
        <v/>
      </c>
      <c r="C254" t="str">
        <f ca="1">IF($L253=COLUMN(),RIGHT(C253,LEN(C253)-$K253),IF($M253=COLUMN(),RIGHT(_xlfn.TEXTJOIN("",1,MID(INDIRECT(ADDRESS(ROW()-1,$L253)),{56,55,54,53,52,51,50,49,48,47,46,45,44,43,42,41,40,39,38,37,36,35,34,33,32,31,30,29,28,27,26,25,24,23,22,21,20,19,18,17,16,15,14,13,12,11,10,9,8,7,6,5,4,3,2,1},1)),$K253)&amp;C253,C253))</f>
        <v>RGCRGSNDC</v>
      </c>
      <c r="D254" t="str">
        <f ca="1">IF($L253=COLUMN(),RIGHT(D253,LEN(D253)-$K253),IF($M253=COLUMN(),RIGHT(_xlfn.TEXTJOIN("",1,MID(INDIRECT(ADDRESS(ROW()-1,$L253)),{56,55,54,53,52,51,50,49,48,47,46,45,44,43,42,41,40,39,38,37,36,35,34,33,32,31,30,29,28,27,26,25,24,23,22,21,20,19,18,17,16,15,14,13,12,11,10,9,8,7,6,5,4,3,2,1},1)),$K253)&amp;D253,D253))</f>
        <v/>
      </c>
      <c r="E254" t="str">
        <f ca="1">IF($L253=COLUMN(),RIGHT(E253,LEN(E253)-$K253),IF($M253=COLUMN(),RIGHT(_xlfn.TEXTJOIN("",1,MID(INDIRECT(ADDRESS(ROW()-1,$L253)),{56,55,54,53,52,51,50,49,48,47,46,45,44,43,42,41,40,39,38,37,36,35,34,33,32,31,30,29,28,27,26,25,24,23,22,21,20,19,18,17,16,15,14,13,12,11,10,9,8,7,6,5,4,3,2,1},1)),$K253)&amp;E253,E253))</f>
        <v>BTQ</v>
      </c>
      <c r="F254" t="str">
        <f ca="1">IF($L253=COLUMN(),RIGHT(F253,LEN(F253)-$K253),IF($M253=COLUMN(),RIGHT(_xlfn.TEXTJOIN("",1,MID(INDIRECT(ADDRESS(ROW()-1,$L253)),{56,55,54,53,52,51,50,49,48,47,46,45,44,43,42,41,40,39,38,37,36,35,34,33,32,31,30,29,28,27,26,25,24,23,22,21,20,19,18,17,16,15,14,13,12,11,10,9,8,7,6,5,4,3,2,1},1)),$K253)&amp;F253,F253))</f>
        <v>NRZQF</v>
      </c>
      <c r="G254" t="str">
        <f ca="1">IF($L253=COLUMN(),RIGHT(G253,LEN(G253)-$K253),IF($M253=COLUMN(),RIGHT(_xlfn.TEXTJOIN("",1,MID(INDIRECT(ADDRESS(ROW()-1,$L253)),{56,55,54,53,52,51,50,49,48,47,46,45,44,43,42,41,40,39,38,37,36,35,34,33,32,31,30,29,28,27,26,25,24,23,22,21,20,19,18,17,16,15,14,13,12,11,10,9,8,7,6,5,4,3,2,1},1)),$K253)&amp;G253,G253))</f>
        <v>SVPWNGQLHBZ</v>
      </c>
      <c r="H254" t="str">
        <f ca="1">IF($L253=COLUMN(),RIGHT(H253,LEN(H253)-$K253),IF($M253=COLUMN(),RIGHT(_xlfn.TEXTJOIN("",1,MID(INDIRECT(ADDRESS(ROW()-1,$L253)),{56,55,54,53,52,51,50,49,48,47,46,45,44,43,42,41,40,39,38,37,36,35,34,33,32,31,30,29,28,27,26,25,24,23,22,21,20,19,18,17,16,15,14,13,12,11,10,9,8,7,6,5,4,3,2,1},1)),$K253)&amp;H253,H253))</f>
        <v>RZZDZHCFLPFCVBFZ</v>
      </c>
      <c r="I254" t="str">
        <f ca="1">IF($L253=COLUMN(),RIGHT(I253,LEN(I253)-$K253),IF($M253=COLUMN(),RIGHT(_xlfn.TEXTJOIN("",1,MID(INDIRECT(ADDRESS(ROW()-1,$L253)),{56,55,54,53,52,51,50,49,48,47,46,45,44,43,42,41,40,39,38,37,36,35,34,33,32,31,30,29,28,27,26,25,24,23,22,21,20,19,18,17,16,15,14,13,12,11,10,9,8,7,6,5,4,3,2,1},1)),$K253)&amp;I253,I253))</f>
        <v/>
      </c>
      <c r="J254" t="s">
        <v>221</v>
      </c>
      <c r="K254" s="1">
        <f t="shared" si="9"/>
        <v>3</v>
      </c>
      <c r="L254" s="1">
        <f t="shared" si="10"/>
        <v>3</v>
      </c>
      <c r="M254" s="1">
        <f t="shared" si="11"/>
        <v>4</v>
      </c>
    </row>
    <row r="255" spans="1:13" x14ac:dyDescent="0.25">
      <c r="A255" t="str">
        <f ca="1">IF($L254=COLUMN(),RIGHT(A254,LEN(A254)-$K254),IF($M254=COLUMN(),RIGHT(_xlfn.TEXTJOIN("",1,MID(INDIRECT(ADDRESS(ROW()-1,$L254)),{56,55,54,53,52,51,50,49,48,47,46,45,44,43,42,41,40,39,38,37,36,35,34,33,32,31,30,29,28,27,26,25,24,23,22,21,20,19,18,17,16,15,14,13,12,11,10,9,8,7,6,5,4,3,2,1},1)),$K254)&amp;A254,A254))</f>
        <v>SWTHLQJDFHHL</v>
      </c>
      <c r="B255" t="str">
        <f ca="1">IF($L254=COLUMN(),RIGHT(B254,LEN(B254)-$K254),IF($M254=COLUMN(),RIGHT(_xlfn.TEXTJOIN("",1,MID(INDIRECT(ADDRESS(ROW()-1,$L254)),{56,55,54,53,52,51,50,49,48,47,46,45,44,43,42,41,40,39,38,37,36,35,34,33,32,31,30,29,28,27,26,25,24,23,22,21,20,19,18,17,16,15,14,13,12,11,10,9,8,7,6,5,4,3,2,1},1)),$K254)&amp;B254,B254))</f>
        <v/>
      </c>
      <c r="C255" t="str">
        <f ca="1">IF($L254=COLUMN(),RIGHT(C254,LEN(C254)-$K254),IF($M254=COLUMN(),RIGHT(_xlfn.TEXTJOIN("",1,MID(INDIRECT(ADDRESS(ROW()-1,$L254)),{56,55,54,53,52,51,50,49,48,47,46,45,44,43,42,41,40,39,38,37,36,35,34,33,32,31,30,29,28,27,26,25,24,23,22,21,20,19,18,17,16,15,14,13,12,11,10,9,8,7,6,5,4,3,2,1},1)),$K254)&amp;C254,C254))</f>
        <v>RGSNDC</v>
      </c>
      <c r="D255" t="str">
        <f ca="1">IF($L254=COLUMN(),RIGHT(D254,LEN(D254)-$K254),IF($M254=COLUMN(),RIGHT(_xlfn.TEXTJOIN("",1,MID(INDIRECT(ADDRESS(ROW()-1,$L254)),{56,55,54,53,52,51,50,49,48,47,46,45,44,43,42,41,40,39,38,37,36,35,34,33,32,31,30,29,28,27,26,25,24,23,22,21,20,19,18,17,16,15,14,13,12,11,10,9,8,7,6,5,4,3,2,1},1)),$K254)&amp;D254,D254))</f>
        <v>CGR</v>
      </c>
      <c r="E255" t="str">
        <f ca="1">IF($L254=COLUMN(),RIGHT(E254,LEN(E254)-$K254),IF($M254=COLUMN(),RIGHT(_xlfn.TEXTJOIN("",1,MID(INDIRECT(ADDRESS(ROW()-1,$L254)),{56,55,54,53,52,51,50,49,48,47,46,45,44,43,42,41,40,39,38,37,36,35,34,33,32,31,30,29,28,27,26,25,24,23,22,21,20,19,18,17,16,15,14,13,12,11,10,9,8,7,6,5,4,3,2,1},1)),$K254)&amp;E254,E254))</f>
        <v>BTQ</v>
      </c>
      <c r="F255" t="str">
        <f ca="1">IF($L254=COLUMN(),RIGHT(F254,LEN(F254)-$K254),IF($M254=COLUMN(),RIGHT(_xlfn.TEXTJOIN("",1,MID(INDIRECT(ADDRESS(ROW()-1,$L254)),{56,55,54,53,52,51,50,49,48,47,46,45,44,43,42,41,40,39,38,37,36,35,34,33,32,31,30,29,28,27,26,25,24,23,22,21,20,19,18,17,16,15,14,13,12,11,10,9,8,7,6,5,4,3,2,1},1)),$K254)&amp;F254,F254))</f>
        <v>NRZQF</v>
      </c>
      <c r="G255" t="str">
        <f ca="1">IF($L254=COLUMN(),RIGHT(G254,LEN(G254)-$K254),IF($M254=COLUMN(),RIGHT(_xlfn.TEXTJOIN("",1,MID(INDIRECT(ADDRESS(ROW()-1,$L254)),{56,55,54,53,52,51,50,49,48,47,46,45,44,43,42,41,40,39,38,37,36,35,34,33,32,31,30,29,28,27,26,25,24,23,22,21,20,19,18,17,16,15,14,13,12,11,10,9,8,7,6,5,4,3,2,1},1)),$K254)&amp;G254,G254))</f>
        <v>SVPWNGQLHBZ</v>
      </c>
      <c r="H255" t="str">
        <f ca="1">IF($L254=COLUMN(),RIGHT(H254,LEN(H254)-$K254),IF($M254=COLUMN(),RIGHT(_xlfn.TEXTJOIN("",1,MID(INDIRECT(ADDRESS(ROW()-1,$L254)),{56,55,54,53,52,51,50,49,48,47,46,45,44,43,42,41,40,39,38,37,36,35,34,33,32,31,30,29,28,27,26,25,24,23,22,21,20,19,18,17,16,15,14,13,12,11,10,9,8,7,6,5,4,3,2,1},1)),$K254)&amp;H254,H254))</f>
        <v>RZZDZHCFLPFCVBFZ</v>
      </c>
      <c r="I255" t="str">
        <f ca="1">IF($L254=COLUMN(),RIGHT(I254,LEN(I254)-$K254),IF($M254=COLUMN(),RIGHT(_xlfn.TEXTJOIN("",1,MID(INDIRECT(ADDRESS(ROW()-1,$L254)),{56,55,54,53,52,51,50,49,48,47,46,45,44,43,42,41,40,39,38,37,36,35,34,33,32,31,30,29,28,27,26,25,24,23,22,21,20,19,18,17,16,15,14,13,12,11,10,9,8,7,6,5,4,3,2,1},1)),$K254)&amp;I254,I254))</f>
        <v/>
      </c>
      <c r="J255" t="s">
        <v>120</v>
      </c>
      <c r="K255" s="1">
        <f t="shared" si="9"/>
        <v>1</v>
      </c>
      <c r="L255" s="1">
        <f t="shared" si="10"/>
        <v>4</v>
      </c>
      <c r="M255" s="1">
        <f t="shared" si="11"/>
        <v>3</v>
      </c>
    </row>
    <row r="256" spans="1:13" x14ac:dyDescent="0.25">
      <c r="A256" t="str">
        <f ca="1">IF($L255=COLUMN(),RIGHT(A255,LEN(A255)-$K255),IF($M255=COLUMN(),RIGHT(_xlfn.TEXTJOIN("",1,MID(INDIRECT(ADDRESS(ROW()-1,$L255)),{56,55,54,53,52,51,50,49,48,47,46,45,44,43,42,41,40,39,38,37,36,35,34,33,32,31,30,29,28,27,26,25,24,23,22,21,20,19,18,17,16,15,14,13,12,11,10,9,8,7,6,5,4,3,2,1},1)),$K255)&amp;A255,A255))</f>
        <v>SWTHLQJDFHHL</v>
      </c>
      <c r="B256" t="str">
        <f ca="1">IF($L255=COLUMN(),RIGHT(B255,LEN(B255)-$K255),IF($M255=COLUMN(),RIGHT(_xlfn.TEXTJOIN("",1,MID(INDIRECT(ADDRESS(ROW()-1,$L255)),{56,55,54,53,52,51,50,49,48,47,46,45,44,43,42,41,40,39,38,37,36,35,34,33,32,31,30,29,28,27,26,25,24,23,22,21,20,19,18,17,16,15,14,13,12,11,10,9,8,7,6,5,4,3,2,1},1)),$K255)&amp;B255,B255))</f>
        <v/>
      </c>
      <c r="C256" t="str">
        <f ca="1">IF($L255=COLUMN(),RIGHT(C255,LEN(C255)-$K255),IF($M255=COLUMN(),RIGHT(_xlfn.TEXTJOIN("",1,MID(INDIRECT(ADDRESS(ROW()-1,$L255)),{56,55,54,53,52,51,50,49,48,47,46,45,44,43,42,41,40,39,38,37,36,35,34,33,32,31,30,29,28,27,26,25,24,23,22,21,20,19,18,17,16,15,14,13,12,11,10,9,8,7,6,5,4,3,2,1},1)),$K255)&amp;C255,C255))</f>
        <v>CRGSNDC</v>
      </c>
      <c r="D256" t="str">
        <f ca="1">IF($L255=COLUMN(),RIGHT(D255,LEN(D255)-$K255),IF($M255=COLUMN(),RIGHT(_xlfn.TEXTJOIN("",1,MID(INDIRECT(ADDRESS(ROW()-1,$L255)),{56,55,54,53,52,51,50,49,48,47,46,45,44,43,42,41,40,39,38,37,36,35,34,33,32,31,30,29,28,27,26,25,24,23,22,21,20,19,18,17,16,15,14,13,12,11,10,9,8,7,6,5,4,3,2,1},1)),$K255)&amp;D255,D255))</f>
        <v>GR</v>
      </c>
      <c r="E256" t="str">
        <f ca="1">IF($L255=COLUMN(),RIGHT(E255,LEN(E255)-$K255),IF($M255=COLUMN(),RIGHT(_xlfn.TEXTJOIN("",1,MID(INDIRECT(ADDRESS(ROW()-1,$L255)),{56,55,54,53,52,51,50,49,48,47,46,45,44,43,42,41,40,39,38,37,36,35,34,33,32,31,30,29,28,27,26,25,24,23,22,21,20,19,18,17,16,15,14,13,12,11,10,9,8,7,6,5,4,3,2,1},1)),$K255)&amp;E255,E255))</f>
        <v>BTQ</v>
      </c>
      <c r="F256" t="str">
        <f ca="1">IF($L255=COLUMN(),RIGHT(F255,LEN(F255)-$K255),IF($M255=COLUMN(),RIGHT(_xlfn.TEXTJOIN("",1,MID(INDIRECT(ADDRESS(ROW()-1,$L255)),{56,55,54,53,52,51,50,49,48,47,46,45,44,43,42,41,40,39,38,37,36,35,34,33,32,31,30,29,28,27,26,25,24,23,22,21,20,19,18,17,16,15,14,13,12,11,10,9,8,7,6,5,4,3,2,1},1)),$K255)&amp;F255,F255))</f>
        <v>NRZQF</v>
      </c>
      <c r="G256" t="str">
        <f ca="1">IF($L255=COLUMN(),RIGHT(G255,LEN(G255)-$K255),IF($M255=COLUMN(),RIGHT(_xlfn.TEXTJOIN("",1,MID(INDIRECT(ADDRESS(ROW()-1,$L255)),{56,55,54,53,52,51,50,49,48,47,46,45,44,43,42,41,40,39,38,37,36,35,34,33,32,31,30,29,28,27,26,25,24,23,22,21,20,19,18,17,16,15,14,13,12,11,10,9,8,7,6,5,4,3,2,1},1)),$K255)&amp;G255,G255))</f>
        <v>SVPWNGQLHBZ</v>
      </c>
      <c r="H256" t="str">
        <f ca="1">IF($L255=COLUMN(),RIGHT(H255,LEN(H255)-$K255),IF($M255=COLUMN(),RIGHT(_xlfn.TEXTJOIN("",1,MID(INDIRECT(ADDRESS(ROW()-1,$L255)),{56,55,54,53,52,51,50,49,48,47,46,45,44,43,42,41,40,39,38,37,36,35,34,33,32,31,30,29,28,27,26,25,24,23,22,21,20,19,18,17,16,15,14,13,12,11,10,9,8,7,6,5,4,3,2,1},1)),$K255)&amp;H255,H255))</f>
        <v>RZZDZHCFLPFCVBFZ</v>
      </c>
      <c r="I256" t="str">
        <f ca="1">IF($L255=COLUMN(),RIGHT(I255,LEN(I255)-$K255),IF($M255=COLUMN(),RIGHT(_xlfn.TEXTJOIN("",1,MID(INDIRECT(ADDRESS(ROW()-1,$L255)),{56,55,54,53,52,51,50,49,48,47,46,45,44,43,42,41,40,39,38,37,36,35,34,33,32,31,30,29,28,27,26,25,24,23,22,21,20,19,18,17,16,15,14,13,12,11,10,9,8,7,6,5,4,3,2,1},1)),$K255)&amp;I255,I255))</f>
        <v/>
      </c>
      <c r="J256" t="s">
        <v>20</v>
      </c>
      <c r="K256" s="1">
        <f t="shared" si="9"/>
        <v>1</v>
      </c>
      <c r="L256" s="1">
        <f t="shared" si="10"/>
        <v>4</v>
      </c>
      <c r="M256" s="1">
        <f t="shared" si="11"/>
        <v>8</v>
      </c>
    </row>
    <row r="257" spans="1:13" x14ac:dyDescent="0.25">
      <c r="A257" t="str">
        <f ca="1">IF($L256=COLUMN(),RIGHT(A256,LEN(A256)-$K256),IF($M256=COLUMN(),RIGHT(_xlfn.TEXTJOIN("",1,MID(INDIRECT(ADDRESS(ROW()-1,$L256)),{56,55,54,53,52,51,50,49,48,47,46,45,44,43,42,41,40,39,38,37,36,35,34,33,32,31,30,29,28,27,26,25,24,23,22,21,20,19,18,17,16,15,14,13,12,11,10,9,8,7,6,5,4,3,2,1},1)),$K256)&amp;A256,A256))</f>
        <v>SWTHLQJDFHHL</v>
      </c>
      <c r="B257" t="str">
        <f ca="1">IF($L256=COLUMN(),RIGHT(B256,LEN(B256)-$K256),IF($M256=COLUMN(),RIGHT(_xlfn.TEXTJOIN("",1,MID(INDIRECT(ADDRESS(ROW()-1,$L256)),{56,55,54,53,52,51,50,49,48,47,46,45,44,43,42,41,40,39,38,37,36,35,34,33,32,31,30,29,28,27,26,25,24,23,22,21,20,19,18,17,16,15,14,13,12,11,10,9,8,7,6,5,4,3,2,1},1)),$K256)&amp;B256,B256))</f>
        <v/>
      </c>
      <c r="C257" t="str">
        <f ca="1">IF($L256=COLUMN(),RIGHT(C256,LEN(C256)-$K256),IF($M256=COLUMN(),RIGHT(_xlfn.TEXTJOIN("",1,MID(INDIRECT(ADDRESS(ROW()-1,$L256)),{56,55,54,53,52,51,50,49,48,47,46,45,44,43,42,41,40,39,38,37,36,35,34,33,32,31,30,29,28,27,26,25,24,23,22,21,20,19,18,17,16,15,14,13,12,11,10,9,8,7,6,5,4,3,2,1},1)),$K256)&amp;C256,C256))</f>
        <v>CRGSNDC</v>
      </c>
      <c r="D257" t="str">
        <f ca="1">IF($L256=COLUMN(),RIGHT(D256,LEN(D256)-$K256),IF($M256=COLUMN(),RIGHT(_xlfn.TEXTJOIN("",1,MID(INDIRECT(ADDRESS(ROW()-1,$L256)),{56,55,54,53,52,51,50,49,48,47,46,45,44,43,42,41,40,39,38,37,36,35,34,33,32,31,30,29,28,27,26,25,24,23,22,21,20,19,18,17,16,15,14,13,12,11,10,9,8,7,6,5,4,3,2,1},1)),$K256)&amp;D256,D256))</f>
        <v>R</v>
      </c>
      <c r="E257" t="str">
        <f ca="1">IF($L256=COLUMN(),RIGHT(E256,LEN(E256)-$K256),IF($M256=COLUMN(),RIGHT(_xlfn.TEXTJOIN("",1,MID(INDIRECT(ADDRESS(ROW()-1,$L256)),{56,55,54,53,52,51,50,49,48,47,46,45,44,43,42,41,40,39,38,37,36,35,34,33,32,31,30,29,28,27,26,25,24,23,22,21,20,19,18,17,16,15,14,13,12,11,10,9,8,7,6,5,4,3,2,1},1)),$K256)&amp;E256,E256))</f>
        <v>BTQ</v>
      </c>
      <c r="F257" t="str">
        <f ca="1">IF($L256=COLUMN(),RIGHT(F256,LEN(F256)-$K256),IF($M256=COLUMN(),RIGHT(_xlfn.TEXTJOIN("",1,MID(INDIRECT(ADDRESS(ROW()-1,$L256)),{56,55,54,53,52,51,50,49,48,47,46,45,44,43,42,41,40,39,38,37,36,35,34,33,32,31,30,29,28,27,26,25,24,23,22,21,20,19,18,17,16,15,14,13,12,11,10,9,8,7,6,5,4,3,2,1},1)),$K256)&amp;F256,F256))</f>
        <v>NRZQF</v>
      </c>
      <c r="G257" t="str">
        <f ca="1">IF($L256=COLUMN(),RIGHT(G256,LEN(G256)-$K256),IF($M256=COLUMN(),RIGHT(_xlfn.TEXTJOIN("",1,MID(INDIRECT(ADDRESS(ROW()-1,$L256)),{56,55,54,53,52,51,50,49,48,47,46,45,44,43,42,41,40,39,38,37,36,35,34,33,32,31,30,29,28,27,26,25,24,23,22,21,20,19,18,17,16,15,14,13,12,11,10,9,8,7,6,5,4,3,2,1},1)),$K256)&amp;G256,G256))</f>
        <v>SVPWNGQLHBZ</v>
      </c>
      <c r="H257" t="str">
        <f ca="1">IF($L256=COLUMN(),RIGHT(H256,LEN(H256)-$K256),IF($M256=COLUMN(),RIGHT(_xlfn.TEXTJOIN("",1,MID(INDIRECT(ADDRESS(ROW()-1,$L256)),{56,55,54,53,52,51,50,49,48,47,46,45,44,43,42,41,40,39,38,37,36,35,34,33,32,31,30,29,28,27,26,25,24,23,22,21,20,19,18,17,16,15,14,13,12,11,10,9,8,7,6,5,4,3,2,1},1)),$K256)&amp;H256,H256))</f>
        <v>GRZZDZHCFLPFCVBFZ</v>
      </c>
      <c r="I257" t="str">
        <f ca="1">IF($L256=COLUMN(),RIGHT(I256,LEN(I256)-$K256),IF($M256=COLUMN(),RIGHT(_xlfn.TEXTJOIN("",1,MID(INDIRECT(ADDRESS(ROW()-1,$L256)),{56,55,54,53,52,51,50,49,48,47,46,45,44,43,42,41,40,39,38,37,36,35,34,33,32,31,30,29,28,27,26,25,24,23,22,21,20,19,18,17,16,15,14,13,12,11,10,9,8,7,6,5,4,3,2,1},1)),$K256)&amp;I256,I256))</f>
        <v/>
      </c>
      <c r="J257" t="s">
        <v>222</v>
      </c>
      <c r="K257" s="1">
        <f t="shared" si="9"/>
        <v>4</v>
      </c>
      <c r="L257" s="1">
        <f t="shared" si="10"/>
        <v>6</v>
      </c>
      <c r="M257" s="1">
        <f t="shared" si="11"/>
        <v>3</v>
      </c>
    </row>
    <row r="258" spans="1:13" x14ac:dyDescent="0.25">
      <c r="A258" t="str">
        <f ca="1">IF($L257=COLUMN(),RIGHT(A257,LEN(A257)-$K257),IF($M257=COLUMN(),RIGHT(_xlfn.TEXTJOIN("",1,MID(INDIRECT(ADDRESS(ROW()-1,$L257)),{56,55,54,53,52,51,50,49,48,47,46,45,44,43,42,41,40,39,38,37,36,35,34,33,32,31,30,29,28,27,26,25,24,23,22,21,20,19,18,17,16,15,14,13,12,11,10,9,8,7,6,5,4,3,2,1},1)),$K257)&amp;A257,A257))</f>
        <v>SWTHLQJDFHHL</v>
      </c>
      <c r="B258" t="str">
        <f ca="1">IF($L257=COLUMN(),RIGHT(B257,LEN(B257)-$K257),IF($M257=COLUMN(),RIGHT(_xlfn.TEXTJOIN("",1,MID(INDIRECT(ADDRESS(ROW()-1,$L257)),{56,55,54,53,52,51,50,49,48,47,46,45,44,43,42,41,40,39,38,37,36,35,34,33,32,31,30,29,28,27,26,25,24,23,22,21,20,19,18,17,16,15,14,13,12,11,10,9,8,7,6,5,4,3,2,1},1)),$K257)&amp;B257,B257))</f>
        <v/>
      </c>
      <c r="C258" t="str">
        <f ca="1">IF($L257=COLUMN(),RIGHT(C257,LEN(C257)-$K257),IF($M257=COLUMN(),RIGHT(_xlfn.TEXTJOIN("",1,MID(INDIRECT(ADDRESS(ROW()-1,$L257)),{56,55,54,53,52,51,50,49,48,47,46,45,44,43,42,41,40,39,38,37,36,35,34,33,32,31,30,29,28,27,26,25,24,23,22,21,20,19,18,17,16,15,14,13,12,11,10,9,8,7,6,5,4,3,2,1},1)),$K257)&amp;C257,C257))</f>
        <v>QZRNCRGSNDC</v>
      </c>
      <c r="D258" t="str">
        <f ca="1">IF($L257=COLUMN(),RIGHT(D257,LEN(D257)-$K257),IF($M257=COLUMN(),RIGHT(_xlfn.TEXTJOIN("",1,MID(INDIRECT(ADDRESS(ROW()-1,$L257)),{56,55,54,53,52,51,50,49,48,47,46,45,44,43,42,41,40,39,38,37,36,35,34,33,32,31,30,29,28,27,26,25,24,23,22,21,20,19,18,17,16,15,14,13,12,11,10,9,8,7,6,5,4,3,2,1},1)),$K257)&amp;D257,D257))</f>
        <v>R</v>
      </c>
      <c r="E258" t="str">
        <f ca="1">IF($L257=COLUMN(),RIGHT(E257,LEN(E257)-$K257),IF($M257=COLUMN(),RIGHT(_xlfn.TEXTJOIN("",1,MID(INDIRECT(ADDRESS(ROW()-1,$L257)),{56,55,54,53,52,51,50,49,48,47,46,45,44,43,42,41,40,39,38,37,36,35,34,33,32,31,30,29,28,27,26,25,24,23,22,21,20,19,18,17,16,15,14,13,12,11,10,9,8,7,6,5,4,3,2,1},1)),$K257)&amp;E257,E257))</f>
        <v>BTQ</v>
      </c>
      <c r="F258" t="str">
        <f ca="1">IF($L257=COLUMN(),RIGHT(F257,LEN(F257)-$K257),IF($M257=COLUMN(),RIGHT(_xlfn.TEXTJOIN("",1,MID(INDIRECT(ADDRESS(ROW()-1,$L257)),{56,55,54,53,52,51,50,49,48,47,46,45,44,43,42,41,40,39,38,37,36,35,34,33,32,31,30,29,28,27,26,25,24,23,22,21,20,19,18,17,16,15,14,13,12,11,10,9,8,7,6,5,4,3,2,1},1)),$K257)&amp;F257,F257))</f>
        <v>F</v>
      </c>
      <c r="G258" t="str">
        <f ca="1">IF($L257=COLUMN(),RIGHT(G257,LEN(G257)-$K257),IF($M257=COLUMN(),RIGHT(_xlfn.TEXTJOIN("",1,MID(INDIRECT(ADDRESS(ROW()-1,$L257)),{56,55,54,53,52,51,50,49,48,47,46,45,44,43,42,41,40,39,38,37,36,35,34,33,32,31,30,29,28,27,26,25,24,23,22,21,20,19,18,17,16,15,14,13,12,11,10,9,8,7,6,5,4,3,2,1},1)),$K257)&amp;G257,G257))</f>
        <v>SVPWNGQLHBZ</v>
      </c>
      <c r="H258" t="str">
        <f ca="1">IF($L257=COLUMN(),RIGHT(H257,LEN(H257)-$K257),IF($M257=COLUMN(),RIGHT(_xlfn.TEXTJOIN("",1,MID(INDIRECT(ADDRESS(ROW()-1,$L257)),{56,55,54,53,52,51,50,49,48,47,46,45,44,43,42,41,40,39,38,37,36,35,34,33,32,31,30,29,28,27,26,25,24,23,22,21,20,19,18,17,16,15,14,13,12,11,10,9,8,7,6,5,4,3,2,1},1)),$K257)&amp;H257,H257))</f>
        <v>GRZZDZHCFLPFCVBFZ</v>
      </c>
      <c r="I258" t="str">
        <f ca="1">IF($L257=COLUMN(),RIGHT(I257,LEN(I257)-$K257),IF($M257=COLUMN(),RIGHT(_xlfn.TEXTJOIN("",1,MID(INDIRECT(ADDRESS(ROW()-1,$L257)),{56,55,54,53,52,51,50,49,48,47,46,45,44,43,42,41,40,39,38,37,36,35,34,33,32,31,30,29,28,27,26,25,24,23,22,21,20,19,18,17,16,15,14,13,12,11,10,9,8,7,6,5,4,3,2,1},1)),$K257)&amp;I257,I257))</f>
        <v/>
      </c>
      <c r="J258" t="s">
        <v>223</v>
      </c>
      <c r="K258" s="1">
        <f t="shared" si="9"/>
        <v>11</v>
      </c>
      <c r="L258" s="1">
        <f t="shared" si="10"/>
        <v>8</v>
      </c>
      <c r="M258" s="1">
        <f t="shared" si="11"/>
        <v>2</v>
      </c>
    </row>
    <row r="259" spans="1:13" x14ac:dyDescent="0.25">
      <c r="A259" t="str">
        <f ca="1">IF($L258=COLUMN(),RIGHT(A258,LEN(A258)-$K258),IF($M258=COLUMN(),RIGHT(_xlfn.TEXTJOIN("",1,MID(INDIRECT(ADDRESS(ROW()-1,$L258)),{56,55,54,53,52,51,50,49,48,47,46,45,44,43,42,41,40,39,38,37,36,35,34,33,32,31,30,29,28,27,26,25,24,23,22,21,20,19,18,17,16,15,14,13,12,11,10,9,8,7,6,5,4,3,2,1},1)),$K258)&amp;A258,A258))</f>
        <v>SWTHLQJDFHHL</v>
      </c>
      <c r="B259" t="str">
        <f ca="1">IF($L258=COLUMN(),RIGHT(B258,LEN(B258)-$K258),IF($M258=COLUMN(),RIGHT(_xlfn.TEXTJOIN("",1,MID(INDIRECT(ADDRESS(ROW()-1,$L258)),{56,55,54,53,52,51,50,49,48,47,46,45,44,43,42,41,40,39,38,37,36,35,34,33,32,31,30,29,28,27,26,25,24,23,22,21,20,19,18,17,16,15,14,13,12,11,10,9,8,7,6,5,4,3,2,1},1)),$K258)&amp;B258,B258))</f>
        <v>PLFCHZDZZRG</v>
      </c>
      <c r="C259" t="str">
        <f ca="1">IF($L258=COLUMN(),RIGHT(C258,LEN(C258)-$K258),IF($M258=COLUMN(),RIGHT(_xlfn.TEXTJOIN("",1,MID(INDIRECT(ADDRESS(ROW()-1,$L258)),{56,55,54,53,52,51,50,49,48,47,46,45,44,43,42,41,40,39,38,37,36,35,34,33,32,31,30,29,28,27,26,25,24,23,22,21,20,19,18,17,16,15,14,13,12,11,10,9,8,7,6,5,4,3,2,1},1)),$K258)&amp;C258,C258))</f>
        <v>QZRNCRGSNDC</v>
      </c>
      <c r="D259" t="str">
        <f ca="1">IF($L258=COLUMN(),RIGHT(D258,LEN(D258)-$K258),IF($M258=COLUMN(),RIGHT(_xlfn.TEXTJOIN("",1,MID(INDIRECT(ADDRESS(ROW()-1,$L258)),{56,55,54,53,52,51,50,49,48,47,46,45,44,43,42,41,40,39,38,37,36,35,34,33,32,31,30,29,28,27,26,25,24,23,22,21,20,19,18,17,16,15,14,13,12,11,10,9,8,7,6,5,4,3,2,1},1)),$K258)&amp;D258,D258))</f>
        <v>R</v>
      </c>
      <c r="E259" t="str">
        <f ca="1">IF($L258=COLUMN(),RIGHT(E258,LEN(E258)-$K258),IF($M258=COLUMN(),RIGHT(_xlfn.TEXTJOIN("",1,MID(INDIRECT(ADDRESS(ROW()-1,$L258)),{56,55,54,53,52,51,50,49,48,47,46,45,44,43,42,41,40,39,38,37,36,35,34,33,32,31,30,29,28,27,26,25,24,23,22,21,20,19,18,17,16,15,14,13,12,11,10,9,8,7,6,5,4,3,2,1},1)),$K258)&amp;E258,E258))</f>
        <v>BTQ</v>
      </c>
      <c r="F259" t="str">
        <f ca="1">IF($L258=COLUMN(),RIGHT(F258,LEN(F258)-$K258),IF($M258=COLUMN(),RIGHT(_xlfn.TEXTJOIN("",1,MID(INDIRECT(ADDRESS(ROW()-1,$L258)),{56,55,54,53,52,51,50,49,48,47,46,45,44,43,42,41,40,39,38,37,36,35,34,33,32,31,30,29,28,27,26,25,24,23,22,21,20,19,18,17,16,15,14,13,12,11,10,9,8,7,6,5,4,3,2,1},1)),$K258)&amp;F258,F258))</f>
        <v>F</v>
      </c>
      <c r="G259" t="str">
        <f ca="1">IF($L258=COLUMN(),RIGHT(G258,LEN(G258)-$K258),IF($M258=COLUMN(),RIGHT(_xlfn.TEXTJOIN("",1,MID(INDIRECT(ADDRESS(ROW()-1,$L258)),{56,55,54,53,52,51,50,49,48,47,46,45,44,43,42,41,40,39,38,37,36,35,34,33,32,31,30,29,28,27,26,25,24,23,22,21,20,19,18,17,16,15,14,13,12,11,10,9,8,7,6,5,4,3,2,1},1)),$K258)&amp;G258,G258))</f>
        <v>SVPWNGQLHBZ</v>
      </c>
      <c r="H259" t="str">
        <f ca="1">IF($L258=COLUMN(),RIGHT(H258,LEN(H258)-$K258),IF($M258=COLUMN(),RIGHT(_xlfn.TEXTJOIN("",1,MID(INDIRECT(ADDRESS(ROW()-1,$L258)),{56,55,54,53,52,51,50,49,48,47,46,45,44,43,42,41,40,39,38,37,36,35,34,33,32,31,30,29,28,27,26,25,24,23,22,21,20,19,18,17,16,15,14,13,12,11,10,9,8,7,6,5,4,3,2,1},1)),$K258)&amp;H258,H258))</f>
        <v>FCVBFZ</v>
      </c>
      <c r="I259" t="str">
        <f ca="1">IF($L258=COLUMN(),RIGHT(I258,LEN(I258)-$K258),IF($M258=COLUMN(),RIGHT(_xlfn.TEXTJOIN("",1,MID(INDIRECT(ADDRESS(ROW()-1,$L258)),{56,55,54,53,52,51,50,49,48,47,46,45,44,43,42,41,40,39,38,37,36,35,34,33,32,31,30,29,28,27,26,25,24,23,22,21,20,19,18,17,16,15,14,13,12,11,10,9,8,7,6,5,4,3,2,1},1)),$K258)&amp;I258,I258))</f>
        <v/>
      </c>
      <c r="J259" t="s">
        <v>41</v>
      </c>
      <c r="K259" s="1">
        <f t="shared" ref="K259:K322" si="12">VALUE(MID(J259,6,FIND("f",J259)-7))</f>
        <v>1</v>
      </c>
      <c r="L259" s="1">
        <f t="shared" ref="L259:L322" si="13">VALUE(MID(J259,FIND("f",J259)+5,FIND("t",J259)-FIND("f",J259)-6))</f>
        <v>6</v>
      </c>
      <c r="M259" s="1">
        <f t="shared" ref="M259:M322" si="14">VALUE(RIGHT(J259,LEN(J259)-FIND("t",J259)-2))</f>
        <v>9</v>
      </c>
    </row>
    <row r="260" spans="1:13" x14ac:dyDescent="0.25">
      <c r="A260" t="str">
        <f ca="1">IF($L259=COLUMN(),RIGHT(A259,LEN(A259)-$K259),IF($M259=COLUMN(),RIGHT(_xlfn.TEXTJOIN("",1,MID(INDIRECT(ADDRESS(ROW()-1,$L259)),{56,55,54,53,52,51,50,49,48,47,46,45,44,43,42,41,40,39,38,37,36,35,34,33,32,31,30,29,28,27,26,25,24,23,22,21,20,19,18,17,16,15,14,13,12,11,10,9,8,7,6,5,4,3,2,1},1)),$K259)&amp;A259,A259))</f>
        <v>SWTHLQJDFHHL</v>
      </c>
      <c r="B260" t="str">
        <f ca="1">IF($L259=COLUMN(),RIGHT(B259,LEN(B259)-$K259),IF($M259=COLUMN(),RIGHT(_xlfn.TEXTJOIN("",1,MID(INDIRECT(ADDRESS(ROW()-1,$L259)),{56,55,54,53,52,51,50,49,48,47,46,45,44,43,42,41,40,39,38,37,36,35,34,33,32,31,30,29,28,27,26,25,24,23,22,21,20,19,18,17,16,15,14,13,12,11,10,9,8,7,6,5,4,3,2,1},1)),$K259)&amp;B259,B259))</f>
        <v>PLFCHZDZZRG</v>
      </c>
      <c r="C260" t="str">
        <f ca="1">IF($L259=COLUMN(),RIGHT(C259,LEN(C259)-$K259),IF($M259=COLUMN(),RIGHT(_xlfn.TEXTJOIN("",1,MID(INDIRECT(ADDRESS(ROW()-1,$L259)),{56,55,54,53,52,51,50,49,48,47,46,45,44,43,42,41,40,39,38,37,36,35,34,33,32,31,30,29,28,27,26,25,24,23,22,21,20,19,18,17,16,15,14,13,12,11,10,9,8,7,6,5,4,3,2,1},1)),$K259)&amp;C259,C259))</f>
        <v>QZRNCRGSNDC</v>
      </c>
      <c r="D260" t="str">
        <f ca="1">IF($L259=COLUMN(),RIGHT(D259,LEN(D259)-$K259),IF($M259=COLUMN(),RIGHT(_xlfn.TEXTJOIN("",1,MID(INDIRECT(ADDRESS(ROW()-1,$L259)),{56,55,54,53,52,51,50,49,48,47,46,45,44,43,42,41,40,39,38,37,36,35,34,33,32,31,30,29,28,27,26,25,24,23,22,21,20,19,18,17,16,15,14,13,12,11,10,9,8,7,6,5,4,3,2,1},1)),$K259)&amp;D259,D259))</f>
        <v>R</v>
      </c>
      <c r="E260" t="str">
        <f ca="1">IF($L259=COLUMN(),RIGHT(E259,LEN(E259)-$K259),IF($M259=COLUMN(),RIGHT(_xlfn.TEXTJOIN("",1,MID(INDIRECT(ADDRESS(ROW()-1,$L259)),{56,55,54,53,52,51,50,49,48,47,46,45,44,43,42,41,40,39,38,37,36,35,34,33,32,31,30,29,28,27,26,25,24,23,22,21,20,19,18,17,16,15,14,13,12,11,10,9,8,7,6,5,4,3,2,1},1)),$K259)&amp;E259,E259))</f>
        <v>BTQ</v>
      </c>
      <c r="F260" t="str">
        <f ca="1">IF($L259=COLUMN(),RIGHT(F259,LEN(F259)-$K259),IF($M259=COLUMN(),RIGHT(_xlfn.TEXTJOIN("",1,MID(INDIRECT(ADDRESS(ROW()-1,$L259)),{56,55,54,53,52,51,50,49,48,47,46,45,44,43,42,41,40,39,38,37,36,35,34,33,32,31,30,29,28,27,26,25,24,23,22,21,20,19,18,17,16,15,14,13,12,11,10,9,8,7,6,5,4,3,2,1},1)),$K259)&amp;F259,F259))</f>
        <v/>
      </c>
      <c r="G260" t="str">
        <f ca="1">IF($L259=COLUMN(),RIGHT(G259,LEN(G259)-$K259),IF($M259=COLUMN(),RIGHT(_xlfn.TEXTJOIN("",1,MID(INDIRECT(ADDRESS(ROW()-1,$L259)),{56,55,54,53,52,51,50,49,48,47,46,45,44,43,42,41,40,39,38,37,36,35,34,33,32,31,30,29,28,27,26,25,24,23,22,21,20,19,18,17,16,15,14,13,12,11,10,9,8,7,6,5,4,3,2,1},1)),$K259)&amp;G259,G259))</f>
        <v>SVPWNGQLHBZ</v>
      </c>
      <c r="H260" t="str">
        <f ca="1">IF($L259=COLUMN(),RIGHT(H259,LEN(H259)-$K259),IF($M259=COLUMN(),RIGHT(_xlfn.TEXTJOIN("",1,MID(INDIRECT(ADDRESS(ROW()-1,$L259)),{56,55,54,53,52,51,50,49,48,47,46,45,44,43,42,41,40,39,38,37,36,35,34,33,32,31,30,29,28,27,26,25,24,23,22,21,20,19,18,17,16,15,14,13,12,11,10,9,8,7,6,5,4,3,2,1},1)),$K259)&amp;H259,H259))</f>
        <v>FCVBFZ</v>
      </c>
      <c r="I260" t="str">
        <f ca="1">IF($L259=COLUMN(),RIGHT(I259,LEN(I259)-$K259),IF($M259=COLUMN(),RIGHT(_xlfn.TEXTJOIN("",1,MID(INDIRECT(ADDRESS(ROW()-1,$L259)),{56,55,54,53,52,51,50,49,48,47,46,45,44,43,42,41,40,39,38,37,36,35,34,33,32,31,30,29,28,27,26,25,24,23,22,21,20,19,18,17,16,15,14,13,12,11,10,9,8,7,6,5,4,3,2,1},1)),$K259)&amp;I259,I259))</f>
        <v>F</v>
      </c>
      <c r="J260" t="s">
        <v>92</v>
      </c>
      <c r="K260" s="1">
        <f t="shared" si="12"/>
        <v>8</v>
      </c>
      <c r="L260" s="1">
        <f t="shared" si="13"/>
        <v>3</v>
      </c>
      <c r="M260" s="1">
        <f t="shared" si="14"/>
        <v>9</v>
      </c>
    </row>
    <row r="261" spans="1:13" x14ac:dyDescent="0.25">
      <c r="A261" t="str">
        <f ca="1">IF($L260=COLUMN(),RIGHT(A260,LEN(A260)-$K260),IF($M260=COLUMN(),RIGHT(_xlfn.TEXTJOIN("",1,MID(INDIRECT(ADDRESS(ROW()-1,$L260)),{56,55,54,53,52,51,50,49,48,47,46,45,44,43,42,41,40,39,38,37,36,35,34,33,32,31,30,29,28,27,26,25,24,23,22,21,20,19,18,17,16,15,14,13,12,11,10,9,8,7,6,5,4,3,2,1},1)),$K260)&amp;A260,A260))</f>
        <v>SWTHLQJDFHHL</v>
      </c>
      <c r="B261" t="str">
        <f ca="1">IF($L260=COLUMN(),RIGHT(B260,LEN(B260)-$K260),IF($M260=COLUMN(),RIGHT(_xlfn.TEXTJOIN("",1,MID(INDIRECT(ADDRESS(ROW()-1,$L260)),{56,55,54,53,52,51,50,49,48,47,46,45,44,43,42,41,40,39,38,37,36,35,34,33,32,31,30,29,28,27,26,25,24,23,22,21,20,19,18,17,16,15,14,13,12,11,10,9,8,7,6,5,4,3,2,1},1)),$K260)&amp;B260,B260))</f>
        <v>PLFCHZDZZRG</v>
      </c>
      <c r="C261" t="str">
        <f ca="1">IF($L260=COLUMN(),RIGHT(C260,LEN(C260)-$K260),IF($M260=COLUMN(),RIGHT(_xlfn.TEXTJOIN("",1,MID(INDIRECT(ADDRESS(ROW()-1,$L260)),{56,55,54,53,52,51,50,49,48,47,46,45,44,43,42,41,40,39,38,37,36,35,34,33,32,31,30,29,28,27,26,25,24,23,22,21,20,19,18,17,16,15,14,13,12,11,10,9,8,7,6,5,4,3,2,1},1)),$K260)&amp;C260,C260))</f>
        <v>NDC</v>
      </c>
      <c r="D261" t="str">
        <f ca="1">IF($L260=COLUMN(),RIGHT(D260,LEN(D260)-$K260),IF($M260=COLUMN(),RIGHT(_xlfn.TEXTJOIN("",1,MID(INDIRECT(ADDRESS(ROW()-1,$L260)),{56,55,54,53,52,51,50,49,48,47,46,45,44,43,42,41,40,39,38,37,36,35,34,33,32,31,30,29,28,27,26,25,24,23,22,21,20,19,18,17,16,15,14,13,12,11,10,9,8,7,6,5,4,3,2,1},1)),$K260)&amp;D260,D260))</f>
        <v>R</v>
      </c>
      <c r="E261" t="str">
        <f ca="1">IF($L260=COLUMN(),RIGHT(E260,LEN(E260)-$K260),IF($M260=COLUMN(),RIGHT(_xlfn.TEXTJOIN("",1,MID(INDIRECT(ADDRESS(ROW()-1,$L260)),{56,55,54,53,52,51,50,49,48,47,46,45,44,43,42,41,40,39,38,37,36,35,34,33,32,31,30,29,28,27,26,25,24,23,22,21,20,19,18,17,16,15,14,13,12,11,10,9,8,7,6,5,4,3,2,1},1)),$K260)&amp;E260,E260))</f>
        <v>BTQ</v>
      </c>
      <c r="F261" t="str">
        <f ca="1">IF($L260=COLUMN(),RIGHT(F260,LEN(F260)-$K260),IF($M260=COLUMN(),RIGHT(_xlfn.TEXTJOIN("",1,MID(INDIRECT(ADDRESS(ROW()-1,$L260)),{56,55,54,53,52,51,50,49,48,47,46,45,44,43,42,41,40,39,38,37,36,35,34,33,32,31,30,29,28,27,26,25,24,23,22,21,20,19,18,17,16,15,14,13,12,11,10,9,8,7,6,5,4,3,2,1},1)),$K260)&amp;F260,F260))</f>
        <v/>
      </c>
      <c r="G261" t="str">
        <f ca="1">IF($L260=COLUMN(),RIGHT(G260,LEN(G260)-$K260),IF($M260=COLUMN(),RIGHT(_xlfn.TEXTJOIN("",1,MID(INDIRECT(ADDRESS(ROW()-1,$L260)),{56,55,54,53,52,51,50,49,48,47,46,45,44,43,42,41,40,39,38,37,36,35,34,33,32,31,30,29,28,27,26,25,24,23,22,21,20,19,18,17,16,15,14,13,12,11,10,9,8,7,6,5,4,3,2,1},1)),$K260)&amp;G260,G260))</f>
        <v>SVPWNGQLHBZ</v>
      </c>
      <c r="H261" t="str">
        <f ca="1">IF($L260=COLUMN(),RIGHT(H260,LEN(H260)-$K260),IF($M260=COLUMN(),RIGHT(_xlfn.TEXTJOIN("",1,MID(INDIRECT(ADDRESS(ROW()-1,$L260)),{56,55,54,53,52,51,50,49,48,47,46,45,44,43,42,41,40,39,38,37,36,35,34,33,32,31,30,29,28,27,26,25,24,23,22,21,20,19,18,17,16,15,14,13,12,11,10,9,8,7,6,5,4,3,2,1},1)),$K260)&amp;H260,H260))</f>
        <v>FCVBFZ</v>
      </c>
      <c r="I261" t="str">
        <f ca="1">IF($L260=COLUMN(),RIGHT(I260,LEN(I260)-$K260),IF($M260=COLUMN(),RIGHT(_xlfn.TEXTJOIN("",1,MID(INDIRECT(ADDRESS(ROW()-1,$L260)),{56,55,54,53,52,51,50,49,48,47,46,45,44,43,42,41,40,39,38,37,36,35,34,33,32,31,30,29,28,27,26,25,24,23,22,21,20,19,18,17,16,15,14,13,12,11,10,9,8,7,6,5,4,3,2,1},1)),$K260)&amp;I260,I260))</f>
        <v>SGRCNRZQF</v>
      </c>
      <c r="J261" t="s">
        <v>155</v>
      </c>
      <c r="K261" s="1">
        <f t="shared" si="12"/>
        <v>3</v>
      </c>
      <c r="L261" s="1">
        <f t="shared" si="13"/>
        <v>5</v>
      </c>
      <c r="M261" s="1">
        <f t="shared" si="14"/>
        <v>8</v>
      </c>
    </row>
    <row r="262" spans="1:13" x14ac:dyDescent="0.25">
      <c r="A262" t="str">
        <f ca="1">IF($L261=COLUMN(),RIGHT(A261,LEN(A261)-$K261),IF($M261=COLUMN(),RIGHT(_xlfn.TEXTJOIN("",1,MID(INDIRECT(ADDRESS(ROW()-1,$L261)),{56,55,54,53,52,51,50,49,48,47,46,45,44,43,42,41,40,39,38,37,36,35,34,33,32,31,30,29,28,27,26,25,24,23,22,21,20,19,18,17,16,15,14,13,12,11,10,9,8,7,6,5,4,3,2,1},1)),$K261)&amp;A261,A261))</f>
        <v>SWTHLQJDFHHL</v>
      </c>
      <c r="B262" t="str">
        <f ca="1">IF($L261=COLUMN(),RIGHT(B261,LEN(B261)-$K261),IF($M261=COLUMN(),RIGHT(_xlfn.TEXTJOIN("",1,MID(INDIRECT(ADDRESS(ROW()-1,$L261)),{56,55,54,53,52,51,50,49,48,47,46,45,44,43,42,41,40,39,38,37,36,35,34,33,32,31,30,29,28,27,26,25,24,23,22,21,20,19,18,17,16,15,14,13,12,11,10,9,8,7,6,5,4,3,2,1},1)),$K261)&amp;B261,B261))</f>
        <v>PLFCHZDZZRG</v>
      </c>
      <c r="C262" t="str">
        <f ca="1">IF($L261=COLUMN(),RIGHT(C261,LEN(C261)-$K261),IF($M261=COLUMN(),RIGHT(_xlfn.TEXTJOIN("",1,MID(INDIRECT(ADDRESS(ROW()-1,$L261)),{56,55,54,53,52,51,50,49,48,47,46,45,44,43,42,41,40,39,38,37,36,35,34,33,32,31,30,29,28,27,26,25,24,23,22,21,20,19,18,17,16,15,14,13,12,11,10,9,8,7,6,5,4,3,2,1},1)),$K261)&amp;C261,C261))</f>
        <v>NDC</v>
      </c>
      <c r="D262" t="str">
        <f ca="1">IF($L261=COLUMN(),RIGHT(D261,LEN(D261)-$K261),IF($M261=COLUMN(),RIGHT(_xlfn.TEXTJOIN("",1,MID(INDIRECT(ADDRESS(ROW()-1,$L261)),{56,55,54,53,52,51,50,49,48,47,46,45,44,43,42,41,40,39,38,37,36,35,34,33,32,31,30,29,28,27,26,25,24,23,22,21,20,19,18,17,16,15,14,13,12,11,10,9,8,7,6,5,4,3,2,1},1)),$K261)&amp;D261,D261))</f>
        <v>R</v>
      </c>
      <c r="E262" t="str">
        <f ca="1">IF($L261=COLUMN(),RIGHT(E261,LEN(E261)-$K261),IF($M261=COLUMN(),RIGHT(_xlfn.TEXTJOIN("",1,MID(INDIRECT(ADDRESS(ROW()-1,$L261)),{56,55,54,53,52,51,50,49,48,47,46,45,44,43,42,41,40,39,38,37,36,35,34,33,32,31,30,29,28,27,26,25,24,23,22,21,20,19,18,17,16,15,14,13,12,11,10,9,8,7,6,5,4,3,2,1},1)),$K261)&amp;E261,E261))</f>
        <v/>
      </c>
      <c r="F262" t="str">
        <f ca="1">IF($L261=COLUMN(),RIGHT(F261,LEN(F261)-$K261),IF($M261=COLUMN(),RIGHT(_xlfn.TEXTJOIN("",1,MID(INDIRECT(ADDRESS(ROW()-1,$L261)),{56,55,54,53,52,51,50,49,48,47,46,45,44,43,42,41,40,39,38,37,36,35,34,33,32,31,30,29,28,27,26,25,24,23,22,21,20,19,18,17,16,15,14,13,12,11,10,9,8,7,6,5,4,3,2,1},1)),$K261)&amp;F261,F261))</f>
        <v/>
      </c>
      <c r="G262" t="str">
        <f ca="1">IF($L261=COLUMN(),RIGHT(G261,LEN(G261)-$K261),IF($M261=COLUMN(),RIGHT(_xlfn.TEXTJOIN("",1,MID(INDIRECT(ADDRESS(ROW()-1,$L261)),{56,55,54,53,52,51,50,49,48,47,46,45,44,43,42,41,40,39,38,37,36,35,34,33,32,31,30,29,28,27,26,25,24,23,22,21,20,19,18,17,16,15,14,13,12,11,10,9,8,7,6,5,4,3,2,1},1)),$K261)&amp;G261,G261))</f>
        <v>SVPWNGQLHBZ</v>
      </c>
      <c r="H262" t="str">
        <f ca="1">IF($L261=COLUMN(),RIGHT(H261,LEN(H261)-$K261),IF($M261=COLUMN(),RIGHT(_xlfn.TEXTJOIN("",1,MID(INDIRECT(ADDRESS(ROW()-1,$L261)),{56,55,54,53,52,51,50,49,48,47,46,45,44,43,42,41,40,39,38,37,36,35,34,33,32,31,30,29,28,27,26,25,24,23,22,21,20,19,18,17,16,15,14,13,12,11,10,9,8,7,6,5,4,3,2,1},1)),$K261)&amp;H261,H261))</f>
        <v>QTBFCVBFZ</v>
      </c>
      <c r="I262" t="str">
        <f ca="1">IF($L261=COLUMN(),RIGHT(I261,LEN(I261)-$K261),IF($M261=COLUMN(),RIGHT(_xlfn.TEXTJOIN("",1,MID(INDIRECT(ADDRESS(ROW()-1,$L261)),{56,55,54,53,52,51,50,49,48,47,46,45,44,43,42,41,40,39,38,37,36,35,34,33,32,31,30,29,28,27,26,25,24,23,22,21,20,19,18,17,16,15,14,13,12,11,10,9,8,7,6,5,4,3,2,1},1)),$K261)&amp;I261,I261))</f>
        <v>SGRCNRZQF</v>
      </c>
      <c r="J262" t="s">
        <v>224</v>
      </c>
      <c r="K262" s="1">
        <f t="shared" si="12"/>
        <v>4</v>
      </c>
      <c r="L262" s="1">
        <f t="shared" si="13"/>
        <v>1</v>
      </c>
      <c r="M262" s="1">
        <f t="shared" si="14"/>
        <v>2</v>
      </c>
    </row>
    <row r="263" spans="1:13" x14ac:dyDescent="0.25">
      <c r="A263" t="str">
        <f ca="1">IF($L262=COLUMN(),RIGHT(A262,LEN(A262)-$K262),IF($M262=COLUMN(),RIGHT(_xlfn.TEXTJOIN("",1,MID(INDIRECT(ADDRESS(ROW()-1,$L262)),{56,55,54,53,52,51,50,49,48,47,46,45,44,43,42,41,40,39,38,37,36,35,34,33,32,31,30,29,28,27,26,25,24,23,22,21,20,19,18,17,16,15,14,13,12,11,10,9,8,7,6,5,4,3,2,1},1)),$K262)&amp;A262,A262))</f>
        <v>LQJDFHHL</v>
      </c>
      <c r="B263" t="str">
        <f ca="1">IF($L262=COLUMN(),RIGHT(B262,LEN(B262)-$K262),IF($M262=COLUMN(),RIGHT(_xlfn.TEXTJOIN("",1,MID(INDIRECT(ADDRESS(ROW()-1,$L262)),{56,55,54,53,52,51,50,49,48,47,46,45,44,43,42,41,40,39,38,37,36,35,34,33,32,31,30,29,28,27,26,25,24,23,22,21,20,19,18,17,16,15,14,13,12,11,10,9,8,7,6,5,4,3,2,1},1)),$K262)&amp;B262,B262))</f>
        <v>HTWSPLFCHZDZZRG</v>
      </c>
      <c r="C263" t="str">
        <f ca="1">IF($L262=COLUMN(),RIGHT(C262,LEN(C262)-$K262),IF($M262=COLUMN(),RIGHT(_xlfn.TEXTJOIN("",1,MID(INDIRECT(ADDRESS(ROW()-1,$L262)),{56,55,54,53,52,51,50,49,48,47,46,45,44,43,42,41,40,39,38,37,36,35,34,33,32,31,30,29,28,27,26,25,24,23,22,21,20,19,18,17,16,15,14,13,12,11,10,9,8,7,6,5,4,3,2,1},1)),$K262)&amp;C262,C262))</f>
        <v>NDC</v>
      </c>
      <c r="D263" t="str">
        <f ca="1">IF($L262=COLUMN(),RIGHT(D262,LEN(D262)-$K262),IF($M262=COLUMN(),RIGHT(_xlfn.TEXTJOIN("",1,MID(INDIRECT(ADDRESS(ROW()-1,$L262)),{56,55,54,53,52,51,50,49,48,47,46,45,44,43,42,41,40,39,38,37,36,35,34,33,32,31,30,29,28,27,26,25,24,23,22,21,20,19,18,17,16,15,14,13,12,11,10,9,8,7,6,5,4,3,2,1},1)),$K262)&amp;D262,D262))</f>
        <v>R</v>
      </c>
      <c r="E263" t="str">
        <f ca="1">IF($L262=COLUMN(),RIGHT(E262,LEN(E262)-$K262),IF($M262=COLUMN(),RIGHT(_xlfn.TEXTJOIN("",1,MID(INDIRECT(ADDRESS(ROW()-1,$L262)),{56,55,54,53,52,51,50,49,48,47,46,45,44,43,42,41,40,39,38,37,36,35,34,33,32,31,30,29,28,27,26,25,24,23,22,21,20,19,18,17,16,15,14,13,12,11,10,9,8,7,6,5,4,3,2,1},1)),$K262)&amp;E262,E262))</f>
        <v/>
      </c>
      <c r="F263" t="str">
        <f ca="1">IF($L262=COLUMN(),RIGHT(F262,LEN(F262)-$K262),IF($M262=COLUMN(),RIGHT(_xlfn.TEXTJOIN("",1,MID(INDIRECT(ADDRESS(ROW()-1,$L262)),{56,55,54,53,52,51,50,49,48,47,46,45,44,43,42,41,40,39,38,37,36,35,34,33,32,31,30,29,28,27,26,25,24,23,22,21,20,19,18,17,16,15,14,13,12,11,10,9,8,7,6,5,4,3,2,1},1)),$K262)&amp;F262,F262))</f>
        <v/>
      </c>
      <c r="G263" t="str">
        <f ca="1">IF($L262=COLUMN(),RIGHT(G262,LEN(G262)-$K262),IF($M262=COLUMN(),RIGHT(_xlfn.TEXTJOIN("",1,MID(INDIRECT(ADDRESS(ROW()-1,$L262)),{56,55,54,53,52,51,50,49,48,47,46,45,44,43,42,41,40,39,38,37,36,35,34,33,32,31,30,29,28,27,26,25,24,23,22,21,20,19,18,17,16,15,14,13,12,11,10,9,8,7,6,5,4,3,2,1},1)),$K262)&amp;G262,G262))</f>
        <v>SVPWNGQLHBZ</v>
      </c>
      <c r="H263" t="str">
        <f ca="1">IF($L262=COLUMN(),RIGHT(H262,LEN(H262)-$K262),IF($M262=COLUMN(),RIGHT(_xlfn.TEXTJOIN("",1,MID(INDIRECT(ADDRESS(ROW()-1,$L262)),{56,55,54,53,52,51,50,49,48,47,46,45,44,43,42,41,40,39,38,37,36,35,34,33,32,31,30,29,28,27,26,25,24,23,22,21,20,19,18,17,16,15,14,13,12,11,10,9,8,7,6,5,4,3,2,1},1)),$K262)&amp;H262,H262))</f>
        <v>QTBFCVBFZ</v>
      </c>
      <c r="I263" t="str">
        <f ca="1">IF($L262=COLUMN(),RIGHT(I262,LEN(I262)-$K262),IF($M262=COLUMN(),RIGHT(_xlfn.TEXTJOIN("",1,MID(INDIRECT(ADDRESS(ROW()-1,$L262)),{56,55,54,53,52,51,50,49,48,47,46,45,44,43,42,41,40,39,38,37,36,35,34,33,32,31,30,29,28,27,26,25,24,23,22,21,20,19,18,17,16,15,14,13,12,11,10,9,8,7,6,5,4,3,2,1},1)),$K262)&amp;I262,I262))</f>
        <v>SGRCNRZQF</v>
      </c>
      <c r="J263" t="s">
        <v>225</v>
      </c>
      <c r="K263" s="1">
        <f t="shared" si="12"/>
        <v>6</v>
      </c>
      <c r="L263" s="1">
        <f t="shared" si="13"/>
        <v>8</v>
      </c>
      <c r="M263" s="1">
        <f t="shared" si="14"/>
        <v>5</v>
      </c>
    </row>
    <row r="264" spans="1:13" x14ac:dyDescent="0.25">
      <c r="A264" t="str">
        <f ca="1">IF($L263=COLUMN(),RIGHT(A263,LEN(A263)-$K263),IF($M263=COLUMN(),RIGHT(_xlfn.TEXTJOIN("",1,MID(INDIRECT(ADDRESS(ROW()-1,$L263)),{56,55,54,53,52,51,50,49,48,47,46,45,44,43,42,41,40,39,38,37,36,35,34,33,32,31,30,29,28,27,26,25,24,23,22,21,20,19,18,17,16,15,14,13,12,11,10,9,8,7,6,5,4,3,2,1},1)),$K263)&amp;A263,A263))</f>
        <v>LQJDFHHL</v>
      </c>
      <c r="B264" t="str">
        <f ca="1">IF($L263=COLUMN(),RIGHT(B263,LEN(B263)-$K263),IF($M263=COLUMN(),RIGHT(_xlfn.TEXTJOIN("",1,MID(INDIRECT(ADDRESS(ROW()-1,$L263)),{56,55,54,53,52,51,50,49,48,47,46,45,44,43,42,41,40,39,38,37,36,35,34,33,32,31,30,29,28,27,26,25,24,23,22,21,20,19,18,17,16,15,14,13,12,11,10,9,8,7,6,5,4,3,2,1},1)),$K263)&amp;B263,B263))</f>
        <v>HTWSPLFCHZDZZRG</v>
      </c>
      <c r="C264" t="str">
        <f ca="1">IF($L263=COLUMN(),RIGHT(C263,LEN(C263)-$K263),IF($M263=COLUMN(),RIGHT(_xlfn.TEXTJOIN("",1,MID(INDIRECT(ADDRESS(ROW()-1,$L263)),{56,55,54,53,52,51,50,49,48,47,46,45,44,43,42,41,40,39,38,37,36,35,34,33,32,31,30,29,28,27,26,25,24,23,22,21,20,19,18,17,16,15,14,13,12,11,10,9,8,7,6,5,4,3,2,1},1)),$K263)&amp;C263,C263))</f>
        <v>NDC</v>
      </c>
      <c r="D264" t="str">
        <f ca="1">IF($L263=COLUMN(),RIGHT(D263,LEN(D263)-$K263),IF($M263=COLUMN(),RIGHT(_xlfn.TEXTJOIN("",1,MID(INDIRECT(ADDRESS(ROW()-1,$L263)),{56,55,54,53,52,51,50,49,48,47,46,45,44,43,42,41,40,39,38,37,36,35,34,33,32,31,30,29,28,27,26,25,24,23,22,21,20,19,18,17,16,15,14,13,12,11,10,9,8,7,6,5,4,3,2,1},1)),$K263)&amp;D263,D263))</f>
        <v>R</v>
      </c>
      <c r="E264" t="str">
        <f ca="1">IF($L263=COLUMN(),RIGHT(E263,LEN(E263)-$K263),IF($M263=COLUMN(),RIGHT(_xlfn.TEXTJOIN("",1,MID(INDIRECT(ADDRESS(ROW()-1,$L263)),{56,55,54,53,52,51,50,49,48,47,46,45,44,43,42,41,40,39,38,37,36,35,34,33,32,31,30,29,28,27,26,25,24,23,22,21,20,19,18,17,16,15,14,13,12,11,10,9,8,7,6,5,4,3,2,1},1)),$K263)&amp;E263,E263))</f>
        <v>VCFBTQ</v>
      </c>
      <c r="F264" t="str">
        <f ca="1">IF($L263=COLUMN(),RIGHT(F263,LEN(F263)-$K263),IF($M263=COLUMN(),RIGHT(_xlfn.TEXTJOIN("",1,MID(INDIRECT(ADDRESS(ROW()-1,$L263)),{56,55,54,53,52,51,50,49,48,47,46,45,44,43,42,41,40,39,38,37,36,35,34,33,32,31,30,29,28,27,26,25,24,23,22,21,20,19,18,17,16,15,14,13,12,11,10,9,8,7,6,5,4,3,2,1},1)),$K263)&amp;F263,F263))</f>
        <v/>
      </c>
      <c r="G264" t="str">
        <f ca="1">IF($L263=COLUMN(),RIGHT(G263,LEN(G263)-$K263),IF($M263=COLUMN(),RIGHT(_xlfn.TEXTJOIN("",1,MID(INDIRECT(ADDRESS(ROW()-1,$L263)),{56,55,54,53,52,51,50,49,48,47,46,45,44,43,42,41,40,39,38,37,36,35,34,33,32,31,30,29,28,27,26,25,24,23,22,21,20,19,18,17,16,15,14,13,12,11,10,9,8,7,6,5,4,3,2,1},1)),$K263)&amp;G263,G263))</f>
        <v>SVPWNGQLHBZ</v>
      </c>
      <c r="H264" t="str">
        <f ca="1">IF($L263=COLUMN(),RIGHT(H263,LEN(H263)-$K263),IF($M263=COLUMN(),RIGHT(_xlfn.TEXTJOIN("",1,MID(INDIRECT(ADDRESS(ROW()-1,$L263)),{56,55,54,53,52,51,50,49,48,47,46,45,44,43,42,41,40,39,38,37,36,35,34,33,32,31,30,29,28,27,26,25,24,23,22,21,20,19,18,17,16,15,14,13,12,11,10,9,8,7,6,5,4,3,2,1},1)),$K263)&amp;H263,H263))</f>
        <v>BFZ</v>
      </c>
      <c r="I264" t="str">
        <f ca="1">IF($L263=COLUMN(),RIGHT(I263,LEN(I263)-$K263),IF($M263=COLUMN(),RIGHT(_xlfn.TEXTJOIN("",1,MID(INDIRECT(ADDRESS(ROW()-1,$L263)),{56,55,54,53,52,51,50,49,48,47,46,45,44,43,42,41,40,39,38,37,36,35,34,33,32,31,30,29,28,27,26,25,24,23,22,21,20,19,18,17,16,15,14,13,12,11,10,9,8,7,6,5,4,3,2,1},1)),$K263)&amp;I263,I263))</f>
        <v>SGRCNRZQF</v>
      </c>
      <c r="J264" t="s">
        <v>226</v>
      </c>
      <c r="K264" s="1">
        <f t="shared" si="12"/>
        <v>6</v>
      </c>
      <c r="L264" s="1">
        <f t="shared" si="13"/>
        <v>5</v>
      </c>
      <c r="M264" s="1">
        <f t="shared" si="14"/>
        <v>1</v>
      </c>
    </row>
    <row r="265" spans="1:13" x14ac:dyDescent="0.25">
      <c r="A265" t="str">
        <f ca="1">IF($L264=COLUMN(),RIGHT(A264,LEN(A264)-$K264),IF($M264=COLUMN(),RIGHT(_xlfn.TEXTJOIN("",1,MID(INDIRECT(ADDRESS(ROW()-1,$L264)),{56,55,54,53,52,51,50,49,48,47,46,45,44,43,42,41,40,39,38,37,36,35,34,33,32,31,30,29,28,27,26,25,24,23,22,21,20,19,18,17,16,15,14,13,12,11,10,9,8,7,6,5,4,3,2,1},1)),$K264)&amp;A264,A264))</f>
        <v>QTBFCVLQJDFHHL</v>
      </c>
      <c r="B265" t="str">
        <f ca="1">IF($L264=COLUMN(),RIGHT(B264,LEN(B264)-$K264),IF($M264=COLUMN(),RIGHT(_xlfn.TEXTJOIN("",1,MID(INDIRECT(ADDRESS(ROW()-1,$L264)),{56,55,54,53,52,51,50,49,48,47,46,45,44,43,42,41,40,39,38,37,36,35,34,33,32,31,30,29,28,27,26,25,24,23,22,21,20,19,18,17,16,15,14,13,12,11,10,9,8,7,6,5,4,3,2,1},1)),$K264)&amp;B264,B264))</f>
        <v>HTWSPLFCHZDZZRG</v>
      </c>
      <c r="C265" t="str">
        <f ca="1">IF($L264=COLUMN(),RIGHT(C264,LEN(C264)-$K264),IF($M264=COLUMN(),RIGHT(_xlfn.TEXTJOIN("",1,MID(INDIRECT(ADDRESS(ROW()-1,$L264)),{56,55,54,53,52,51,50,49,48,47,46,45,44,43,42,41,40,39,38,37,36,35,34,33,32,31,30,29,28,27,26,25,24,23,22,21,20,19,18,17,16,15,14,13,12,11,10,9,8,7,6,5,4,3,2,1},1)),$K264)&amp;C264,C264))</f>
        <v>NDC</v>
      </c>
      <c r="D265" t="str">
        <f ca="1">IF($L264=COLUMN(),RIGHT(D264,LEN(D264)-$K264),IF($M264=COLUMN(),RIGHT(_xlfn.TEXTJOIN("",1,MID(INDIRECT(ADDRESS(ROW()-1,$L264)),{56,55,54,53,52,51,50,49,48,47,46,45,44,43,42,41,40,39,38,37,36,35,34,33,32,31,30,29,28,27,26,25,24,23,22,21,20,19,18,17,16,15,14,13,12,11,10,9,8,7,6,5,4,3,2,1},1)),$K264)&amp;D264,D264))</f>
        <v>R</v>
      </c>
      <c r="E265" t="str">
        <f ca="1">IF($L264=COLUMN(),RIGHT(E264,LEN(E264)-$K264),IF($M264=COLUMN(),RIGHT(_xlfn.TEXTJOIN("",1,MID(INDIRECT(ADDRESS(ROW()-1,$L264)),{56,55,54,53,52,51,50,49,48,47,46,45,44,43,42,41,40,39,38,37,36,35,34,33,32,31,30,29,28,27,26,25,24,23,22,21,20,19,18,17,16,15,14,13,12,11,10,9,8,7,6,5,4,3,2,1},1)),$K264)&amp;E264,E264))</f>
        <v/>
      </c>
      <c r="F265" t="str">
        <f ca="1">IF($L264=COLUMN(),RIGHT(F264,LEN(F264)-$K264),IF($M264=COLUMN(),RIGHT(_xlfn.TEXTJOIN("",1,MID(INDIRECT(ADDRESS(ROW()-1,$L264)),{56,55,54,53,52,51,50,49,48,47,46,45,44,43,42,41,40,39,38,37,36,35,34,33,32,31,30,29,28,27,26,25,24,23,22,21,20,19,18,17,16,15,14,13,12,11,10,9,8,7,6,5,4,3,2,1},1)),$K264)&amp;F264,F264))</f>
        <v/>
      </c>
      <c r="G265" t="str">
        <f ca="1">IF($L264=COLUMN(),RIGHT(G264,LEN(G264)-$K264),IF($M264=COLUMN(),RIGHT(_xlfn.TEXTJOIN("",1,MID(INDIRECT(ADDRESS(ROW()-1,$L264)),{56,55,54,53,52,51,50,49,48,47,46,45,44,43,42,41,40,39,38,37,36,35,34,33,32,31,30,29,28,27,26,25,24,23,22,21,20,19,18,17,16,15,14,13,12,11,10,9,8,7,6,5,4,3,2,1},1)),$K264)&amp;G264,G264))</f>
        <v>SVPWNGQLHBZ</v>
      </c>
      <c r="H265" t="str">
        <f ca="1">IF($L264=COLUMN(),RIGHT(H264,LEN(H264)-$K264),IF($M264=COLUMN(),RIGHT(_xlfn.TEXTJOIN("",1,MID(INDIRECT(ADDRESS(ROW()-1,$L264)),{56,55,54,53,52,51,50,49,48,47,46,45,44,43,42,41,40,39,38,37,36,35,34,33,32,31,30,29,28,27,26,25,24,23,22,21,20,19,18,17,16,15,14,13,12,11,10,9,8,7,6,5,4,3,2,1},1)),$K264)&amp;H264,H264))</f>
        <v>BFZ</v>
      </c>
      <c r="I265" t="str">
        <f ca="1">IF($L264=COLUMN(),RIGHT(I264,LEN(I264)-$K264),IF($M264=COLUMN(),RIGHT(_xlfn.TEXTJOIN("",1,MID(INDIRECT(ADDRESS(ROW()-1,$L264)),{56,55,54,53,52,51,50,49,48,47,46,45,44,43,42,41,40,39,38,37,36,35,34,33,32,31,30,29,28,27,26,25,24,23,22,21,20,19,18,17,16,15,14,13,12,11,10,9,8,7,6,5,4,3,2,1},1)),$K264)&amp;I264,I264))</f>
        <v>SGRCNRZQF</v>
      </c>
      <c r="J265" t="s">
        <v>227</v>
      </c>
      <c r="K265" s="1">
        <f t="shared" si="12"/>
        <v>5</v>
      </c>
      <c r="L265" s="1">
        <f t="shared" si="13"/>
        <v>1</v>
      </c>
      <c r="M265" s="1">
        <f t="shared" si="14"/>
        <v>3</v>
      </c>
    </row>
    <row r="266" spans="1:13" x14ac:dyDescent="0.25">
      <c r="A266" t="str">
        <f ca="1">IF($L265=COLUMN(),RIGHT(A265,LEN(A265)-$K265),IF($M265=COLUMN(),RIGHT(_xlfn.TEXTJOIN("",1,MID(INDIRECT(ADDRESS(ROW()-1,$L265)),{56,55,54,53,52,51,50,49,48,47,46,45,44,43,42,41,40,39,38,37,36,35,34,33,32,31,30,29,28,27,26,25,24,23,22,21,20,19,18,17,16,15,14,13,12,11,10,9,8,7,6,5,4,3,2,1},1)),$K265)&amp;A265,A265))</f>
        <v>VLQJDFHHL</v>
      </c>
      <c r="B266" t="str">
        <f ca="1">IF($L265=COLUMN(),RIGHT(B265,LEN(B265)-$K265),IF($M265=COLUMN(),RIGHT(_xlfn.TEXTJOIN("",1,MID(INDIRECT(ADDRESS(ROW()-1,$L265)),{56,55,54,53,52,51,50,49,48,47,46,45,44,43,42,41,40,39,38,37,36,35,34,33,32,31,30,29,28,27,26,25,24,23,22,21,20,19,18,17,16,15,14,13,12,11,10,9,8,7,6,5,4,3,2,1},1)),$K265)&amp;B265,B265))</f>
        <v>HTWSPLFCHZDZZRG</v>
      </c>
      <c r="C266" t="str">
        <f ca="1">IF($L265=COLUMN(),RIGHT(C265,LEN(C265)-$K265),IF($M265=COLUMN(),RIGHT(_xlfn.TEXTJOIN("",1,MID(INDIRECT(ADDRESS(ROW()-1,$L265)),{56,55,54,53,52,51,50,49,48,47,46,45,44,43,42,41,40,39,38,37,36,35,34,33,32,31,30,29,28,27,26,25,24,23,22,21,20,19,18,17,16,15,14,13,12,11,10,9,8,7,6,5,4,3,2,1},1)),$K265)&amp;C265,C265))</f>
        <v>CFBTQNDC</v>
      </c>
      <c r="D266" t="str">
        <f ca="1">IF($L265=COLUMN(),RIGHT(D265,LEN(D265)-$K265),IF($M265=COLUMN(),RIGHT(_xlfn.TEXTJOIN("",1,MID(INDIRECT(ADDRESS(ROW()-1,$L265)),{56,55,54,53,52,51,50,49,48,47,46,45,44,43,42,41,40,39,38,37,36,35,34,33,32,31,30,29,28,27,26,25,24,23,22,21,20,19,18,17,16,15,14,13,12,11,10,9,8,7,6,5,4,3,2,1},1)),$K265)&amp;D265,D265))</f>
        <v>R</v>
      </c>
      <c r="E266" t="str">
        <f ca="1">IF($L265=COLUMN(),RIGHT(E265,LEN(E265)-$K265),IF($M265=COLUMN(),RIGHT(_xlfn.TEXTJOIN("",1,MID(INDIRECT(ADDRESS(ROW()-1,$L265)),{56,55,54,53,52,51,50,49,48,47,46,45,44,43,42,41,40,39,38,37,36,35,34,33,32,31,30,29,28,27,26,25,24,23,22,21,20,19,18,17,16,15,14,13,12,11,10,9,8,7,6,5,4,3,2,1},1)),$K265)&amp;E265,E265))</f>
        <v/>
      </c>
      <c r="F266" t="str">
        <f ca="1">IF($L265=COLUMN(),RIGHT(F265,LEN(F265)-$K265),IF($M265=COLUMN(),RIGHT(_xlfn.TEXTJOIN("",1,MID(INDIRECT(ADDRESS(ROW()-1,$L265)),{56,55,54,53,52,51,50,49,48,47,46,45,44,43,42,41,40,39,38,37,36,35,34,33,32,31,30,29,28,27,26,25,24,23,22,21,20,19,18,17,16,15,14,13,12,11,10,9,8,7,6,5,4,3,2,1},1)),$K265)&amp;F265,F265))</f>
        <v/>
      </c>
      <c r="G266" t="str">
        <f ca="1">IF($L265=COLUMN(),RIGHT(G265,LEN(G265)-$K265),IF($M265=COLUMN(),RIGHT(_xlfn.TEXTJOIN("",1,MID(INDIRECT(ADDRESS(ROW()-1,$L265)),{56,55,54,53,52,51,50,49,48,47,46,45,44,43,42,41,40,39,38,37,36,35,34,33,32,31,30,29,28,27,26,25,24,23,22,21,20,19,18,17,16,15,14,13,12,11,10,9,8,7,6,5,4,3,2,1},1)),$K265)&amp;G265,G265))</f>
        <v>SVPWNGQLHBZ</v>
      </c>
      <c r="H266" t="str">
        <f ca="1">IF($L265=COLUMN(),RIGHT(H265,LEN(H265)-$K265),IF($M265=COLUMN(),RIGHT(_xlfn.TEXTJOIN("",1,MID(INDIRECT(ADDRESS(ROW()-1,$L265)),{56,55,54,53,52,51,50,49,48,47,46,45,44,43,42,41,40,39,38,37,36,35,34,33,32,31,30,29,28,27,26,25,24,23,22,21,20,19,18,17,16,15,14,13,12,11,10,9,8,7,6,5,4,3,2,1},1)),$K265)&amp;H265,H265))</f>
        <v>BFZ</v>
      </c>
      <c r="I266" t="str">
        <f ca="1">IF($L265=COLUMN(),RIGHT(I265,LEN(I265)-$K265),IF($M265=COLUMN(),RIGHT(_xlfn.TEXTJOIN("",1,MID(INDIRECT(ADDRESS(ROW()-1,$L265)),{56,55,54,53,52,51,50,49,48,47,46,45,44,43,42,41,40,39,38,37,36,35,34,33,32,31,30,29,28,27,26,25,24,23,22,21,20,19,18,17,16,15,14,13,12,11,10,9,8,7,6,5,4,3,2,1},1)),$K265)&amp;I265,I265))</f>
        <v>SGRCNRZQF</v>
      </c>
      <c r="J266" t="s">
        <v>221</v>
      </c>
      <c r="K266" s="1">
        <f t="shared" si="12"/>
        <v>3</v>
      </c>
      <c r="L266" s="1">
        <f t="shared" si="13"/>
        <v>3</v>
      </c>
      <c r="M266" s="1">
        <f t="shared" si="14"/>
        <v>4</v>
      </c>
    </row>
    <row r="267" spans="1:13" x14ac:dyDescent="0.25">
      <c r="A267" t="str">
        <f ca="1">IF($L266=COLUMN(),RIGHT(A266,LEN(A266)-$K266),IF($M266=COLUMN(),RIGHT(_xlfn.TEXTJOIN("",1,MID(INDIRECT(ADDRESS(ROW()-1,$L266)),{56,55,54,53,52,51,50,49,48,47,46,45,44,43,42,41,40,39,38,37,36,35,34,33,32,31,30,29,28,27,26,25,24,23,22,21,20,19,18,17,16,15,14,13,12,11,10,9,8,7,6,5,4,3,2,1},1)),$K266)&amp;A266,A266))</f>
        <v>VLQJDFHHL</v>
      </c>
      <c r="B267" t="str">
        <f ca="1">IF($L266=COLUMN(),RIGHT(B266,LEN(B266)-$K266),IF($M266=COLUMN(),RIGHT(_xlfn.TEXTJOIN("",1,MID(INDIRECT(ADDRESS(ROW()-1,$L266)),{56,55,54,53,52,51,50,49,48,47,46,45,44,43,42,41,40,39,38,37,36,35,34,33,32,31,30,29,28,27,26,25,24,23,22,21,20,19,18,17,16,15,14,13,12,11,10,9,8,7,6,5,4,3,2,1},1)),$K266)&amp;B266,B266))</f>
        <v>HTWSPLFCHZDZZRG</v>
      </c>
      <c r="C267" t="str">
        <f ca="1">IF($L266=COLUMN(),RIGHT(C266,LEN(C266)-$K266),IF($M266=COLUMN(),RIGHT(_xlfn.TEXTJOIN("",1,MID(INDIRECT(ADDRESS(ROW()-1,$L266)),{56,55,54,53,52,51,50,49,48,47,46,45,44,43,42,41,40,39,38,37,36,35,34,33,32,31,30,29,28,27,26,25,24,23,22,21,20,19,18,17,16,15,14,13,12,11,10,9,8,7,6,5,4,3,2,1},1)),$K266)&amp;C266,C266))</f>
        <v>TQNDC</v>
      </c>
      <c r="D267" t="str">
        <f ca="1">IF($L266=COLUMN(),RIGHT(D266,LEN(D266)-$K266),IF($M266=COLUMN(),RIGHT(_xlfn.TEXTJOIN("",1,MID(INDIRECT(ADDRESS(ROW()-1,$L266)),{56,55,54,53,52,51,50,49,48,47,46,45,44,43,42,41,40,39,38,37,36,35,34,33,32,31,30,29,28,27,26,25,24,23,22,21,20,19,18,17,16,15,14,13,12,11,10,9,8,7,6,5,4,3,2,1},1)),$K266)&amp;D266,D266))</f>
        <v>BFCR</v>
      </c>
      <c r="E267" t="str">
        <f ca="1">IF($L266=COLUMN(),RIGHT(E266,LEN(E266)-$K266),IF($M266=COLUMN(),RIGHT(_xlfn.TEXTJOIN("",1,MID(INDIRECT(ADDRESS(ROW()-1,$L266)),{56,55,54,53,52,51,50,49,48,47,46,45,44,43,42,41,40,39,38,37,36,35,34,33,32,31,30,29,28,27,26,25,24,23,22,21,20,19,18,17,16,15,14,13,12,11,10,9,8,7,6,5,4,3,2,1},1)),$K266)&amp;E266,E266))</f>
        <v/>
      </c>
      <c r="F267" t="str">
        <f ca="1">IF($L266=COLUMN(),RIGHT(F266,LEN(F266)-$K266),IF($M266=COLUMN(),RIGHT(_xlfn.TEXTJOIN("",1,MID(INDIRECT(ADDRESS(ROW()-1,$L266)),{56,55,54,53,52,51,50,49,48,47,46,45,44,43,42,41,40,39,38,37,36,35,34,33,32,31,30,29,28,27,26,25,24,23,22,21,20,19,18,17,16,15,14,13,12,11,10,9,8,7,6,5,4,3,2,1},1)),$K266)&amp;F266,F266))</f>
        <v/>
      </c>
      <c r="G267" t="str">
        <f ca="1">IF($L266=COLUMN(),RIGHT(G266,LEN(G266)-$K266),IF($M266=COLUMN(),RIGHT(_xlfn.TEXTJOIN("",1,MID(INDIRECT(ADDRESS(ROW()-1,$L266)),{56,55,54,53,52,51,50,49,48,47,46,45,44,43,42,41,40,39,38,37,36,35,34,33,32,31,30,29,28,27,26,25,24,23,22,21,20,19,18,17,16,15,14,13,12,11,10,9,8,7,6,5,4,3,2,1},1)),$K266)&amp;G266,G266))</f>
        <v>SVPWNGQLHBZ</v>
      </c>
      <c r="H267" t="str">
        <f ca="1">IF($L266=COLUMN(),RIGHT(H266,LEN(H266)-$K266),IF($M266=COLUMN(),RIGHT(_xlfn.TEXTJOIN("",1,MID(INDIRECT(ADDRESS(ROW()-1,$L266)),{56,55,54,53,52,51,50,49,48,47,46,45,44,43,42,41,40,39,38,37,36,35,34,33,32,31,30,29,28,27,26,25,24,23,22,21,20,19,18,17,16,15,14,13,12,11,10,9,8,7,6,5,4,3,2,1},1)),$K266)&amp;H266,H266))</f>
        <v>BFZ</v>
      </c>
      <c r="I267" t="str">
        <f ca="1">IF($L266=COLUMN(),RIGHT(I266,LEN(I266)-$K266),IF($M266=COLUMN(),RIGHT(_xlfn.TEXTJOIN("",1,MID(INDIRECT(ADDRESS(ROW()-1,$L266)),{56,55,54,53,52,51,50,49,48,47,46,45,44,43,42,41,40,39,38,37,36,35,34,33,32,31,30,29,28,27,26,25,24,23,22,21,20,19,18,17,16,15,14,13,12,11,10,9,8,7,6,5,4,3,2,1},1)),$K266)&amp;I266,I266))</f>
        <v>SGRCNRZQF</v>
      </c>
      <c r="J267" t="s">
        <v>128</v>
      </c>
      <c r="K267" s="1">
        <f t="shared" si="12"/>
        <v>3</v>
      </c>
      <c r="L267" s="1">
        <f t="shared" si="13"/>
        <v>8</v>
      </c>
      <c r="M267" s="1">
        <f t="shared" si="14"/>
        <v>4</v>
      </c>
    </row>
    <row r="268" spans="1:13" x14ac:dyDescent="0.25">
      <c r="A268" t="str">
        <f ca="1">IF($L267=COLUMN(),RIGHT(A267,LEN(A267)-$K267),IF($M267=COLUMN(),RIGHT(_xlfn.TEXTJOIN("",1,MID(INDIRECT(ADDRESS(ROW()-1,$L267)),{56,55,54,53,52,51,50,49,48,47,46,45,44,43,42,41,40,39,38,37,36,35,34,33,32,31,30,29,28,27,26,25,24,23,22,21,20,19,18,17,16,15,14,13,12,11,10,9,8,7,6,5,4,3,2,1},1)),$K267)&amp;A267,A267))</f>
        <v>VLQJDFHHL</v>
      </c>
      <c r="B268" t="str">
        <f ca="1">IF($L267=COLUMN(),RIGHT(B267,LEN(B267)-$K267),IF($M267=COLUMN(),RIGHT(_xlfn.TEXTJOIN("",1,MID(INDIRECT(ADDRESS(ROW()-1,$L267)),{56,55,54,53,52,51,50,49,48,47,46,45,44,43,42,41,40,39,38,37,36,35,34,33,32,31,30,29,28,27,26,25,24,23,22,21,20,19,18,17,16,15,14,13,12,11,10,9,8,7,6,5,4,3,2,1},1)),$K267)&amp;B267,B267))</f>
        <v>HTWSPLFCHZDZZRG</v>
      </c>
      <c r="C268" t="str">
        <f ca="1">IF($L267=COLUMN(),RIGHT(C267,LEN(C267)-$K267),IF($M267=COLUMN(),RIGHT(_xlfn.TEXTJOIN("",1,MID(INDIRECT(ADDRESS(ROW()-1,$L267)),{56,55,54,53,52,51,50,49,48,47,46,45,44,43,42,41,40,39,38,37,36,35,34,33,32,31,30,29,28,27,26,25,24,23,22,21,20,19,18,17,16,15,14,13,12,11,10,9,8,7,6,5,4,3,2,1},1)),$K267)&amp;C267,C267))</f>
        <v>TQNDC</v>
      </c>
      <c r="D268" t="str">
        <f ca="1">IF($L267=COLUMN(),RIGHT(D267,LEN(D267)-$K267),IF($M267=COLUMN(),RIGHT(_xlfn.TEXTJOIN("",1,MID(INDIRECT(ADDRESS(ROW()-1,$L267)),{56,55,54,53,52,51,50,49,48,47,46,45,44,43,42,41,40,39,38,37,36,35,34,33,32,31,30,29,28,27,26,25,24,23,22,21,20,19,18,17,16,15,14,13,12,11,10,9,8,7,6,5,4,3,2,1},1)),$K267)&amp;D267,D267))</f>
        <v>ZFBBFCR</v>
      </c>
      <c r="E268" t="str">
        <f ca="1">IF($L267=COLUMN(),RIGHT(E267,LEN(E267)-$K267),IF($M267=COLUMN(),RIGHT(_xlfn.TEXTJOIN("",1,MID(INDIRECT(ADDRESS(ROW()-1,$L267)),{56,55,54,53,52,51,50,49,48,47,46,45,44,43,42,41,40,39,38,37,36,35,34,33,32,31,30,29,28,27,26,25,24,23,22,21,20,19,18,17,16,15,14,13,12,11,10,9,8,7,6,5,4,3,2,1},1)),$K267)&amp;E267,E267))</f>
        <v/>
      </c>
      <c r="F268" t="str">
        <f ca="1">IF($L267=COLUMN(),RIGHT(F267,LEN(F267)-$K267),IF($M267=COLUMN(),RIGHT(_xlfn.TEXTJOIN("",1,MID(INDIRECT(ADDRESS(ROW()-1,$L267)),{56,55,54,53,52,51,50,49,48,47,46,45,44,43,42,41,40,39,38,37,36,35,34,33,32,31,30,29,28,27,26,25,24,23,22,21,20,19,18,17,16,15,14,13,12,11,10,9,8,7,6,5,4,3,2,1},1)),$K267)&amp;F267,F267))</f>
        <v/>
      </c>
      <c r="G268" t="str">
        <f ca="1">IF($L267=COLUMN(),RIGHT(G267,LEN(G267)-$K267),IF($M267=COLUMN(),RIGHT(_xlfn.TEXTJOIN("",1,MID(INDIRECT(ADDRESS(ROW()-1,$L267)),{56,55,54,53,52,51,50,49,48,47,46,45,44,43,42,41,40,39,38,37,36,35,34,33,32,31,30,29,28,27,26,25,24,23,22,21,20,19,18,17,16,15,14,13,12,11,10,9,8,7,6,5,4,3,2,1},1)),$K267)&amp;G267,G267))</f>
        <v>SVPWNGQLHBZ</v>
      </c>
      <c r="H268" t="str">
        <f ca="1">IF($L267=COLUMN(),RIGHT(H267,LEN(H267)-$K267),IF($M267=COLUMN(),RIGHT(_xlfn.TEXTJOIN("",1,MID(INDIRECT(ADDRESS(ROW()-1,$L267)),{56,55,54,53,52,51,50,49,48,47,46,45,44,43,42,41,40,39,38,37,36,35,34,33,32,31,30,29,28,27,26,25,24,23,22,21,20,19,18,17,16,15,14,13,12,11,10,9,8,7,6,5,4,3,2,1},1)),$K267)&amp;H267,H267))</f>
        <v/>
      </c>
      <c r="I268" t="str">
        <f ca="1">IF($L267=COLUMN(),RIGHT(I267,LEN(I267)-$K267),IF($M267=COLUMN(),RIGHT(_xlfn.TEXTJOIN("",1,MID(INDIRECT(ADDRESS(ROW()-1,$L267)),{56,55,54,53,52,51,50,49,48,47,46,45,44,43,42,41,40,39,38,37,36,35,34,33,32,31,30,29,28,27,26,25,24,23,22,21,20,19,18,17,16,15,14,13,12,11,10,9,8,7,6,5,4,3,2,1},1)),$K267)&amp;I267,I267))</f>
        <v>SGRCNRZQF</v>
      </c>
      <c r="J268" t="s">
        <v>228</v>
      </c>
      <c r="K268" s="1">
        <f t="shared" si="12"/>
        <v>2</v>
      </c>
      <c r="L268" s="1">
        <f t="shared" si="13"/>
        <v>4</v>
      </c>
      <c r="M268" s="1">
        <f t="shared" si="14"/>
        <v>5</v>
      </c>
    </row>
    <row r="269" spans="1:13" x14ac:dyDescent="0.25">
      <c r="A269" t="str">
        <f ca="1">IF($L268=COLUMN(),RIGHT(A268,LEN(A268)-$K268),IF($M268=COLUMN(),RIGHT(_xlfn.TEXTJOIN("",1,MID(INDIRECT(ADDRESS(ROW()-1,$L268)),{56,55,54,53,52,51,50,49,48,47,46,45,44,43,42,41,40,39,38,37,36,35,34,33,32,31,30,29,28,27,26,25,24,23,22,21,20,19,18,17,16,15,14,13,12,11,10,9,8,7,6,5,4,3,2,1},1)),$K268)&amp;A268,A268))</f>
        <v>VLQJDFHHL</v>
      </c>
      <c r="B269" t="str">
        <f ca="1">IF($L268=COLUMN(),RIGHT(B268,LEN(B268)-$K268),IF($M268=COLUMN(),RIGHT(_xlfn.TEXTJOIN("",1,MID(INDIRECT(ADDRESS(ROW()-1,$L268)),{56,55,54,53,52,51,50,49,48,47,46,45,44,43,42,41,40,39,38,37,36,35,34,33,32,31,30,29,28,27,26,25,24,23,22,21,20,19,18,17,16,15,14,13,12,11,10,9,8,7,6,5,4,3,2,1},1)),$K268)&amp;B268,B268))</f>
        <v>HTWSPLFCHZDZZRG</v>
      </c>
      <c r="C269" t="str">
        <f ca="1">IF($L268=COLUMN(),RIGHT(C268,LEN(C268)-$K268),IF($M268=COLUMN(),RIGHT(_xlfn.TEXTJOIN("",1,MID(INDIRECT(ADDRESS(ROW()-1,$L268)),{56,55,54,53,52,51,50,49,48,47,46,45,44,43,42,41,40,39,38,37,36,35,34,33,32,31,30,29,28,27,26,25,24,23,22,21,20,19,18,17,16,15,14,13,12,11,10,9,8,7,6,5,4,3,2,1},1)),$K268)&amp;C268,C268))</f>
        <v>TQNDC</v>
      </c>
      <c r="D269" t="str">
        <f ca="1">IF($L268=COLUMN(),RIGHT(D268,LEN(D268)-$K268),IF($M268=COLUMN(),RIGHT(_xlfn.TEXTJOIN("",1,MID(INDIRECT(ADDRESS(ROW()-1,$L268)),{56,55,54,53,52,51,50,49,48,47,46,45,44,43,42,41,40,39,38,37,36,35,34,33,32,31,30,29,28,27,26,25,24,23,22,21,20,19,18,17,16,15,14,13,12,11,10,9,8,7,6,5,4,3,2,1},1)),$K268)&amp;D268,D268))</f>
        <v>BBFCR</v>
      </c>
      <c r="E269" t="str">
        <f ca="1">IF($L268=COLUMN(),RIGHT(E268,LEN(E268)-$K268),IF($M268=COLUMN(),RIGHT(_xlfn.TEXTJOIN("",1,MID(INDIRECT(ADDRESS(ROW()-1,$L268)),{56,55,54,53,52,51,50,49,48,47,46,45,44,43,42,41,40,39,38,37,36,35,34,33,32,31,30,29,28,27,26,25,24,23,22,21,20,19,18,17,16,15,14,13,12,11,10,9,8,7,6,5,4,3,2,1},1)),$K268)&amp;E268,E268))</f>
        <v>FZ</v>
      </c>
      <c r="F269" t="str">
        <f ca="1">IF($L268=COLUMN(),RIGHT(F268,LEN(F268)-$K268),IF($M268=COLUMN(),RIGHT(_xlfn.TEXTJOIN("",1,MID(INDIRECT(ADDRESS(ROW()-1,$L268)),{56,55,54,53,52,51,50,49,48,47,46,45,44,43,42,41,40,39,38,37,36,35,34,33,32,31,30,29,28,27,26,25,24,23,22,21,20,19,18,17,16,15,14,13,12,11,10,9,8,7,6,5,4,3,2,1},1)),$K268)&amp;F268,F268))</f>
        <v/>
      </c>
      <c r="G269" t="str">
        <f ca="1">IF($L268=COLUMN(),RIGHT(G268,LEN(G268)-$K268),IF($M268=COLUMN(),RIGHT(_xlfn.TEXTJOIN("",1,MID(INDIRECT(ADDRESS(ROW()-1,$L268)),{56,55,54,53,52,51,50,49,48,47,46,45,44,43,42,41,40,39,38,37,36,35,34,33,32,31,30,29,28,27,26,25,24,23,22,21,20,19,18,17,16,15,14,13,12,11,10,9,8,7,6,5,4,3,2,1},1)),$K268)&amp;G268,G268))</f>
        <v>SVPWNGQLHBZ</v>
      </c>
      <c r="H269" t="str">
        <f ca="1">IF($L268=COLUMN(),RIGHT(H268,LEN(H268)-$K268),IF($M268=COLUMN(),RIGHT(_xlfn.TEXTJOIN("",1,MID(INDIRECT(ADDRESS(ROW()-1,$L268)),{56,55,54,53,52,51,50,49,48,47,46,45,44,43,42,41,40,39,38,37,36,35,34,33,32,31,30,29,28,27,26,25,24,23,22,21,20,19,18,17,16,15,14,13,12,11,10,9,8,7,6,5,4,3,2,1},1)),$K268)&amp;H268,H268))</f>
        <v/>
      </c>
      <c r="I269" t="str">
        <f ca="1">IF($L268=COLUMN(),RIGHT(I268,LEN(I268)-$K268),IF($M268=COLUMN(),RIGHT(_xlfn.TEXTJOIN("",1,MID(INDIRECT(ADDRESS(ROW()-1,$L268)),{56,55,54,53,52,51,50,49,48,47,46,45,44,43,42,41,40,39,38,37,36,35,34,33,32,31,30,29,28,27,26,25,24,23,22,21,20,19,18,17,16,15,14,13,12,11,10,9,8,7,6,5,4,3,2,1},1)),$K268)&amp;I268,I268))</f>
        <v>SGRCNRZQF</v>
      </c>
      <c r="J269" t="s">
        <v>229</v>
      </c>
      <c r="K269" s="1">
        <f t="shared" si="12"/>
        <v>10</v>
      </c>
      <c r="L269" s="1">
        <f t="shared" si="13"/>
        <v>7</v>
      </c>
      <c r="M269" s="1">
        <f t="shared" si="14"/>
        <v>8</v>
      </c>
    </row>
    <row r="270" spans="1:13" x14ac:dyDescent="0.25">
      <c r="A270" t="str">
        <f ca="1">IF($L269=COLUMN(),RIGHT(A269,LEN(A269)-$K269),IF($M269=COLUMN(),RIGHT(_xlfn.TEXTJOIN("",1,MID(INDIRECT(ADDRESS(ROW()-1,$L269)),{56,55,54,53,52,51,50,49,48,47,46,45,44,43,42,41,40,39,38,37,36,35,34,33,32,31,30,29,28,27,26,25,24,23,22,21,20,19,18,17,16,15,14,13,12,11,10,9,8,7,6,5,4,3,2,1},1)),$K269)&amp;A269,A269))</f>
        <v>VLQJDFHHL</v>
      </c>
      <c r="B270" t="str">
        <f ca="1">IF($L269=COLUMN(),RIGHT(B269,LEN(B269)-$K269),IF($M269=COLUMN(),RIGHT(_xlfn.TEXTJOIN("",1,MID(INDIRECT(ADDRESS(ROW()-1,$L269)),{56,55,54,53,52,51,50,49,48,47,46,45,44,43,42,41,40,39,38,37,36,35,34,33,32,31,30,29,28,27,26,25,24,23,22,21,20,19,18,17,16,15,14,13,12,11,10,9,8,7,6,5,4,3,2,1},1)),$K269)&amp;B269,B269))</f>
        <v>HTWSPLFCHZDZZRG</v>
      </c>
      <c r="C270" t="str">
        <f ca="1">IF($L269=COLUMN(),RIGHT(C269,LEN(C269)-$K269),IF($M269=COLUMN(),RIGHT(_xlfn.TEXTJOIN("",1,MID(INDIRECT(ADDRESS(ROW()-1,$L269)),{56,55,54,53,52,51,50,49,48,47,46,45,44,43,42,41,40,39,38,37,36,35,34,33,32,31,30,29,28,27,26,25,24,23,22,21,20,19,18,17,16,15,14,13,12,11,10,9,8,7,6,5,4,3,2,1},1)),$K269)&amp;C269,C269))</f>
        <v>TQNDC</v>
      </c>
      <c r="D270" t="str">
        <f ca="1">IF($L269=COLUMN(),RIGHT(D269,LEN(D269)-$K269),IF($M269=COLUMN(),RIGHT(_xlfn.TEXTJOIN("",1,MID(INDIRECT(ADDRESS(ROW()-1,$L269)),{56,55,54,53,52,51,50,49,48,47,46,45,44,43,42,41,40,39,38,37,36,35,34,33,32,31,30,29,28,27,26,25,24,23,22,21,20,19,18,17,16,15,14,13,12,11,10,9,8,7,6,5,4,3,2,1},1)),$K269)&amp;D269,D269))</f>
        <v>BBFCR</v>
      </c>
      <c r="E270" t="str">
        <f ca="1">IF($L269=COLUMN(),RIGHT(E269,LEN(E269)-$K269),IF($M269=COLUMN(),RIGHT(_xlfn.TEXTJOIN("",1,MID(INDIRECT(ADDRESS(ROW()-1,$L269)),{56,55,54,53,52,51,50,49,48,47,46,45,44,43,42,41,40,39,38,37,36,35,34,33,32,31,30,29,28,27,26,25,24,23,22,21,20,19,18,17,16,15,14,13,12,11,10,9,8,7,6,5,4,3,2,1},1)),$K269)&amp;E269,E269))</f>
        <v>FZ</v>
      </c>
      <c r="F270" t="str">
        <f ca="1">IF($L269=COLUMN(),RIGHT(F269,LEN(F269)-$K269),IF($M269=COLUMN(),RIGHT(_xlfn.TEXTJOIN("",1,MID(INDIRECT(ADDRESS(ROW()-1,$L269)),{56,55,54,53,52,51,50,49,48,47,46,45,44,43,42,41,40,39,38,37,36,35,34,33,32,31,30,29,28,27,26,25,24,23,22,21,20,19,18,17,16,15,14,13,12,11,10,9,8,7,6,5,4,3,2,1},1)),$K269)&amp;F269,F269))</f>
        <v/>
      </c>
      <c r="G270" t="str">
        <f ca="1">IF($L269=COLUMN(),RIGHT(G269,LEN(G269)-$K269),IF($M269=COLUMN(),RIGHT(_xlfn.TEXTJOIN("",1,MID(INDIRECT(ADDRESS(ROW()-1,$L269)),{56,55,54,53,52,51,50,49,48,47,46,45,44,43,42,41,40,39,38,37,36,35,34,33,32,31,30,29,28,27,26,25,24,23,22,21,20,19,18,17,16,15,14,13,12,11,10,9,8,7,6,5,4,3,2,1},1)),$K269)&amp;G269,G269))</f>
        <v>Z</v>
      </c>
      <c r="H270" t="str">
        <f ca="1">IF($L269=COLUMN(),RIGHT(H269,LEN(H269)-$K269),IF($M269=COLUMN(),RIGHT(_xlfn.TEXTJOIN("",1,MID(INDIRECT(ADDRESS(ROW()-1,$L269)),{56,55,54,53,52,51,50,49,48,47,46,45,44,43,42,41,40,39,38,37,36,35,34,33,32,31,30,29,28,27,26,25,24,23,22,21,20,19,18,17,16,15,14,13,12,11,10,9,8,7,6,5,4,3,2,1},1)),$K269)&amp;H269,H269))</f>
        <v>BHLQGNWPVS</v>
      </c>
      <c r="I270" t="str">
        <f ca="1">IF($L269=COLUMN(),RIGHT(I269,LEN(I269)-$K269),IF($M269=COLUMN(),RIGHT(_xlfn.TEXTJOIN("",1,MID(INDIRECT(ADDRESS(ROW()-1,$L269)),{56,55,54,53,52,51,50,49,48,47,46,45,44,43,42,41,40,39,38,37,36,35,34,33,32,31,30,29,28,27,26,25,24,23,22,21,20,19,18,17,16,15,14,13,12,11,10,9,8,7,6,5,4,3,2,1},1)),$K269)&amp;I269,I269))</f>
        <v>SGRCNRZQF</v>
      </c>
      <c r="J270" t="s">
        <v>161</v>
      </c>
      <c r="K270" s="1">
        <f t="shared" si="12"/>
        <v>5</v>
      </c>
      <c r="L270" s="1">
        <f t="shared" si="13"/>
        <v>9</v>
      </c>
      <c r="M270" s="1">
        <f t="shared" si="14"/>
        <v>2</v>
      </c>
    </row>
    <row r="271" spans="1:13" x14ac:dyDescent="0.25">
      <c r="A271" t="str">
        <f ca="1">IF($L270=COLUMN(),RIGHT(A270,LEN(A270)-$K270),IF($M270=COLUMN(),RIGHT(_xlfn.TEXTJOIN("",1,MID(INDIRECT(ADDRESS(ROW()-1,$L270)),{56,55,54,53,52,51,50,49,48,47,46,45,44,43,42,41,40,39,38,37,36,35,34,33,32,31,30,29,28,27,26,25,24,23,22,21,20,19,18,17,16,15,14,13,12,11,10,9,8,7,6,5,4,3,2,1},1)),$K270)&amp;A270,A270))</f>
        <v>VLQJDFHHL</v>
      </c>
      <c r="B271" t="str">
        <f ca="1">IF($L270=COLUMN(),RIGHT(B270,LEN(B270)-$K270),IF($M270=COLUMN(),RIGHT(_xlfn.TEXTJOIN("",1,MID(INDIRECT(ADDRESS(ROW()-1,$L270)),{56,55,54,53,52,51,50,49,48,47,46,45,44,43,42,41,40,39,38,37,36,35,34,33,32,31,30,29,28,27,26,25,24,23,22,21,20,19,18,17,16,15,14,13,12,11,10,9,8,7,6,5,4,3,2,1},1)),$K270)&amp;B270,B270))</f>
        <v>NCRGSHTWSPLFCHZDZZRG</v>
      </c>
      <c r="C271" t="str">
        <f ca="1">IF($L270=COLUMN(),RIGHT(C270,LEN(C270)-$K270),IF($M270=COLUMN(),RIGHT(_xlfn.TEXTJOIN("",1,MID(INDIRECT(ADDRESS(ROW()-1,$L270)),{56,55,54,53,52,51,50,49,48,47,46,45,44,43,42,41,40,39,38,37,36,35,34,33,32,31,30,29,28,27,26,25,24,23,22,21,20,19,18,17,16,15,14,13,12,11,10,9,8,7,6,5,4,3,2,1},1)),$K270)&amp;C270,C270))</f>
        <v>TQNDC</v>
      </c>
      <c r="D271" t="str">
        <f ca="1">IF($L270=COLUMN(),RIGHT(D270,LEN(D270)-$K270),IF($M270=COLUMN(),RIGHT(_xlfn.TEXTJOIN("",1,MID(INDIRECT(ADDRESS(ROW()-1,$L270)),{56,55,54,53,52,51,50,49,48,47,46,45,44,43,42,41,40,39,38,37,36,35,34,33,32,31,30,29,28,27,26,25,24,23,22,21,20,19,18,17,16,15,14,13,12,11,10,9,8,7,6,5,4,3,2,1},1)),$K270)&amp;D270,D270))</f>
        <v>BBFCR</v>
      </c>
      <c r="E271" t="str">
        <f ca="1">IF($L270=COLUMN(),RIGHT(E270,LEN(E270)-$K270),IF($M270=COLUMN(),RIGHT(_xlfn.TEXTJOIN("",1,MID(INDIRECT(ADDRESS(ROW()-1,$L270)),{56,55,54,53,52,51,50,49,48,47,46,45,44,43,42,41,40,39,38,37,36,35,34,33,32,31,30,29,28,27,26,25,24,23,22,21,20,19,18,17,16,15,14,13,12,11,10,9,8,7,6,5,4,3,2,1},1)),$K270)&amp;E270,E270))</f>
        <v>FZ</v>
      </c>
      <c r="F271" t="str">
        <f ca="1">IF($L270=COLUMN(),RIGHT(F270,LEN(F270)-$K270),IF($M270=COLUMN(),RIGHT(_xlfn.TEXTJOIN("",1,MID(INDIRECT(ADDRESS(ROW()-1,$L270)),{56,55,54,53,52,51,50,49,48,47,46,45,44,43,42,41,40,39,38,37,36,35,34,33,32,31,30,29,28,27,26,25,24,23,22,21,20,19,18,17,16,15,14,13,12,11,10,9,8,7,6,5,4,3,2,1},1)),$K270)&amp;F270,F270))</f>
        <v/>
      </c>
      <c r="G271" t="str">
        <f ca="1">IF($L270=COLUMN(),RIGHT(G270,LEN(G270)-$K270),IF($M270=COLUMN(),RIGHT(_xlfn.TEXTJOIN("",1,MID(INDIRECT(ADDRESS(ROW()-1,$L270)),{56,55,54,53,52,51,50,49,48,47,46,45,44,43,42,41,40,39,38,37,36,35,34,33,32,31,30,29,28,27,26,25,24,23,22,21,20,19,18,17,16,15,14,13,12,11,10,9,8,7,6,5,4,3,2,1},1)),$K270)&amp;G270,G270))</f>
        <v>Z</v>
      </c>
      <c r="H271" t="str">
        <f ca="1">IF($L270=COLUMN(),RIGHT(H270,LEN(H270)-$K270),IF($M270=COLUMN(),RIGHT(_xlfn.TEXTJOIN("",1,MID(INDIRECT(ADDRESS(ROW()-1,$L270)),{56,55,54,53,52,51,50,49,48,47,46,45,44,43,42,41,40,39,38,37,36,35,34,33,32,31,30,29,28,27,26,25,24,23,22,21,20,19,18,17,16,15,14,13,12,11,10,9,8,7,6,5,4,3,2,1},1)),$K270)&amp;H270,H270))</f>
        <v>BHLQGNWPVS</v>
      </c>
      <c r="I271" t="str">
        <f ca="1">IF($L270=COLUMN(),RIGHT(I270,LEN(I270)-$K270),IF($M270=COLUMN(),RIGHT(_xlfn.TEXTJOIN("",1,MID(INDIRECT(ADDRESS(ROW()-1,$L270)),{56,55,54,53,52,51,50,49,48,47,46,45,44,43,42,41,40,39,38,37,36,35,34,33,32,31,30,29,28,27,26,25,24,23,22,21,20,19,18,17,16,15,14,13,12,11,10,9,8,7,6,5,4,3,2,1},1)),$K270)&amp;I270,I270))</f>
        <v>RZQF</v>
      </c>
      <c r="J271" t="s">
        <v>230</v>
      </c>
      <c r="K271" s="1">
        <f t="shared" si="12"/>
        <v>1</v>
      </c>
      <c r="L271" s="1">
        <f t="shared" si="13"/>
        <v>7</v>
      </c>
      <c r="M271" s="1">
        <f t="shared" si="14"/>
        <v>5</v>
      </c>
    </row>
    <row r="272" spans="1:13" x14ac:dyDescent="0.25">
      <c r="A272" t="str">
        <f ca="1">IF($L271=COLUMN(),RIGHT(A271,LEN(A271)-$K271),IF($M271=COLUMN(),RIGHT(_xlfn.TEXTJOIN("",1,MID(INDIRECT(ADDRESS(ROW()-1,$L271)),{56,55,54,53,52,51,50,49,48,47,46,45,44,43,42,41,40,39,38,37,36,35,34,33,32,31,30,29,28,27,26,25,24,23,22,21,20,19,18,17,16,15,14,13,12,11,10,9,8,7,6,5,4,3,2,1},1)),$K271)&amp;A271,A271))</f>
        <v>VLQJDFHHL</v>
      </c>
      <c r="B272" t="str">
        <f ca="1">IF($L271=COLUMN(),RIGHT(B271,LEN(B271)-$K271),IF($M271=COLUMN(),RIGHT(_xlfn.TEXTJOIN("",1,MID(INDIRECT(ADDRESS(ROW()-1,$L271)),{56,55,54,53,52,51,50,49,48,47,46,45,44,43,42,41,40,39,38,37,36,35,34,33,32,31,30,29,28,27,26,25,24,23,22,21,20,19,18,17,16,15,14,13,12,11,10,9,8,7,6,5,4,3,2,1},1)),$K271)&amp;B271,B271))</f>
        <v>NCRGSHTWSPLFCHZDZZRG</v>
      </c>
      <c r="C272" t="str">
        <f ca="1">IF($L271=COLUMN(),RIGHT(C271,LEN(C271)-$K271),IF($M271=COLUMN(),RIGHT(_xlfn.TEXTJOIN("",1,MID(INDIRECT(ADDRESS(ROW()-1,$L271)),{56,55,54,53,52,51,50,49,48,47,46,45,44,43,42,41,40,39,38,37,36,35,34,33,32,31,30,29,28,27,26,25,24,23,22,21,20,19,18,17,16,15,14,13,12,11,10,9,8,7,6,5,4,3,2,1},1)),$K271)&amp;C271,C271))</f>
        <v>TQNDC</v>
      </c>
      <c r="D272" t="str">
        <f ca="1">IF($L271=COLUMN(),RIGHT(D271,LEN(D271)-$K271),IF($M271=COLUMN(),RIGHT(_xlfn.TEXTJOIN("",1,MID(INDIRECT(ADDRESS(ROW()-1,$L271)),{56,55,54,53,52,51,50,49,48,47,46,45,44,43,42,41,40,39,38,37,36,35,34,33,32,31,30,29,28,27,26,25,24,23,22,21,20,19,18,17,16,15,14,13,12,11,10,9,8,7,6,5,4,3,2,1},1)),$K271)&amp;D271,D271))</f>
        <v>BBFCR</v>
      </c>
      <c r="E272" t="str">
        <f ca="1">IF($L271=COLUMN(),RIGHT(E271,LEN(E271)-$K271),IF($M271=COLUMN(),RIGHT(_xlfn.TEXTJOIN("",1,MID(INDIRECT(ADDRESS(ROW()-1,$L271)),{56,55,54,53,52,51,50,49,48,47,46,45,44,43,42,41,40,39,38,37,36,35,34,33,32,31,30,29,28,27,26,25,24,23,22,21,20,19,18,17,16,15,14,13,12,11,10,9,8,7,6,5,4,3,2,1},1)),$K271)&amp;E271,E271))</f>
        <v>ZFZ</v>
      </c>
      <c r="F272" t="str">
        <f ca="1">IF($L271=COLUMN(),RIGHT(F271,LEN(F271)-$K271),IF($M271=COLUMN(),RIGHT(_xlfn.TEXTJOIN("",1,MID(INDIRECT(ADDRESS(ROW()-1,$L271)),{56,55,54,53,52,51,50,49,48,47,46,45,44,43,42,41,40,39,38,37,36,35,34,33,32,31,30,29,28,27,26,25,24,23,22,21,20,19,18,17,16,15,14,13,12,11,10,9,8,7,6,5,4,3,2,1},1)),$K271)&amp;F271,F271))</f>
        <v/>
      </c>
      <c r="G272" t="str">
        <f ca="1">IF($L271=COLUMN(),RIGHT(G271,LEN(G271)-$K271),IF($M271=COLUMN(),RIGHT(_xlfn.TEXTJOIN("",1,MID(INDIRECT(ADDRESS(ROW()-1,$L271)),{56,55,54,53,52,51,50,49,48,47,46,45,44,43,42,41,40,39,38,37,36,35,34,33,32,31,30,29,28,27,26,25,24,23,22,21,20,19,18,17,16,15,14,13,12,11,10,9,8,7,6,5,4,3,2,1},1)),$K271)&amp;G271,G271))</f>
        <v/>
      </c>
      <c r="H272" t="str">
        <f ca="1">IF($L271=COLUMN(),RIGHT(H271,LEN(H271)-$K271),IF($M271=COLUMN(),RIGHT(_xlfn.TEXTJOIN("",1,MID(INDIRECT(ADDRESS(ROW()-1,$L271)),{56,55,54,53,52,51,50,49,48,47,46,45,44,43,42,41,40,39,38,37,36,35,34,33,32,31,30,29,28,27,26,25,24,23,22,21,20,19,18,17,16,15,14,13,12,11,10,9,8,7,6,5,4,3,2,1},1)),$K271)&amp;H271,H271))</f>
        <v>BHLQGNWPVS</v>
      </c>
      <c r="I272" t="str">
        <f ca="1">IF($L271=COLUMN(),RIGHT(I271,LEN(I271)-$K271),IF($M271=COLUMN(),RIGHT(_xlfn.TEXTJOIN("",1,MID(INDIRECT(ADDRESS(ROW()-1,$L271)),{56,55,54,53,52,51,50,49,48,47,46,45,44,43,42,41,40,39,38,37,36,35,34,33,32,31,30,29,28,27,26,25,24,23,22,21,20,19,18,17,16,15,14,13,12,11,10,9,8,7,6,5,4,3,2,1},1)),$K271)&amp;I271,I271))</f>
        <v>RZQF</v>
      </c>
      <c r="J272" t="s">
        <v>43</v>
      </c>
      <c r="K272" s="1">
        <f t="shared" si="12"/>
        <v>3</v>
      </c>
      <c r="L272" s="1">
        <f t="shared" si="13"/>
        <v>5</v>
      </c>
      <c r="M272" s="1">
        <f t="shared" si="14"/>
        <v>2</v>
      </c>
    </row>
    <row r="273" spans="1:13" x14ac:dyDescent="0.25">
      <c r="A273" t="str">
        <f ca="1">IF($L272=COLUMN(),RIGHT(A272,LEN(A272)-$K272),IF($M272=COLUMN(),RIGHT(_xlfn.TEXTJOIN("",1,MID(INDIRECT(ADDRESS(ROW()-1,$L272)),{56,55,54,53,52,51,50,49,48,47,46,45,44,43,42,41,40,39,38,37,36,35,34,33,32,31,30,29,28,27,26,25,24,23,22,21,20,19,18,17,16,15,14,13,12,11,10,9,8,7,6,5,4,3,2,1},1)),$K272)&amp;A272,A272))</f>
        <v>VLQJDFHHL</v>
      </c>
      <c r="B273" t="str">
        <f ca="1">IF($L272=COLUMN(),RIGHT(B272,LEN(B272)-$K272),IF($M272=COLUMN(),RIGHT(_xlfn.TEXTJOIN("",1,MID(INDIRECT(ADDRESS(ROW()-1,$L272)),{56,55,54,53,52,51,50,49,48,47,46,45,44,43,42,41,40,39,38,37,36,35,34,33,32,31,30,29,28,27,26,25,24,23,22,21,20,19,18,17,16,15,14,13,12,11,10,9,8,7,6,5,4,3,2,1},1)),$K272)&amp;B272,B272))</f>
        <v>ZFZNCRGSHTWSPLFCHZDZZRG</v>
      </c>
      <c r="C273" t="str">
        <f ca="1">IF($L272=COLUMN(),RIGHT(C272,LEN(C272)-$K272),IF($M272=COLUMN(),RIGHT(_xlfn.TEXTJOIN("",1,MID(INDIRECT(ADDRESS(ROW()-1,$L272)),{56,55,54,53,52,51,50,49,48,47,46,45,44,43,42,41,40,39,38,37,36,35,34,33,32,31,30,29,28,27,26,25,24,23,22,21,20,19,18,17,16,15,14,13,12,11,10,9,8,7,6,5,4,3,2,1},1)),$K272)&amp;C272,C272))</f>
        <v>TQNDC</v>
      </c>
      <c r="D273" t="str">
        <f ca="1">IF($L272=COLUMN(),RIGHT(D272,LEN(D272)-$K272),IF($M272=COLUMN(),RIGHT(_xlfn.TEXTJOIN("",1,MID(INDIRECT(ADDRESS(ROW()-1,$L272)),{56,55,54,53,52,51,50,49,48,47,46,45,44,43,42,41,40,39,38,37,36,35,34,33,32,31,30,29,28,27,26,25,24,23,22,21,20,19,18,17,16,15,14,13,12,11,10,9,8,7,6,5,4,3,2,1},1)),$K272)&amp;D272,D272))</f>
        <v>BBFCR</v>
      </c>
      <c r="E273" t="str">
        <f ca="1">IF($L272=COLUMN(),RIGHT(E272,LEN(E272)-$K272),IF($M272=COLUMN(),RIGHT(_xlfn.TEXTJOIN("",1,MID(INDIRECT(ADDRESS(ROW()-1,$L272)),{56,55,54,53,52,51,50,49,48,47,46,45,44,43,42,41,40,39,38,37,36,35,34,33,32,31,30,29,28,27,26,25,24,23,22,21,20,19,18,17,16,15,14,13,12,11,10,9,8,7,6,5,4,3,2,1},1)),$K272)&amp;E272,E272))</f>
        <v/>
      </c>
      <c r="F273" t="str">
        <f ca="1">IF($L272=COLUMN(),RIGHT(F272,LEN(F272)-$K272),IF($M272=COLUMN(),RIGHT(_xlfn.TEXTJOIN("",1,MID(INDIRECT(ADDRESS(ROW()-1,$L272)),{56,55,54,53,52,51,50,49,48,47,46,45,44,43,42,41,40,39,38,37,36,35,34,33,32,31,30,29,28,27,26,25,24,23,22,21,20,19,18,17,16,15,14,13,12,11,10,9,8,7,6,5,4,3,2,1},1)),$K272)&amp;F272,F272))</f>
        <v/>
      </c>
      <c r="G273" t="str">
        <f ca="1">IF($L272=COLUMN(),RIGHT(G272,LEN(G272)-$K272),IF($M272=COLUMN(),RIGHT(_xlfn.TEXTJOIN("",1,MID(INDIRECT(ADDRESS(ROW()-1,$L272)),{56,55,54,53,52,51,50,49,48,47,46,45,44,43,42,41,40,39,38,37,36,35,34,33,32,31,30,29,28,27,26,25,24,23,22,21,20,19,18,17,16,15,14,13,12,11,10,9,8,7,6,5,4,3,2,1},1)),$K272)&amp;G272,G272))</f>
        <v/>
      </c>
      <c r="H273" t="str">
        <f ca="1">IF($L272=COLUMN(),RIGHT(H272,LEN(H272)-$K272),IF($M272=COLUMN(),RIGHT(_xlfn.TEXTJOIN("",1,MID(INDIRECT(ADDRESS(ROW()-1,$L272)),{56,55,54,53,52,51,50,49,48,47,46,45,44,43,42,41,40,39,38,37,36,35,34,33,32,31,30,29,28,27,26,25,24,23,22,21,20,19,18,17,16,15,14,13,12,11,10,9,8,7,6,5,4,3,2,1},1)),$K272)&amp;H272,H272))</f>
        <v>BHLQGNWPVS</v>
      </c>
      <c r="I273" t="str">
        <f ca="1">IF($L272=COLUMN(),RIGHT(I272,LEN(I272)-$K272),IF($M272=COLUMN(),RIGHT(_xlfn.TEXTJOIN("",1,MID(INDIRECT(ADDRESS(ROW()-1,$L272)),{56,55,54,53,52,51,50,49,48,47,46,45,44,43,42,41,40,39,38,37,36,35,34,33,32,31,30,29,28,27,26,25,24,23,22,21,20,19,18,17,16,15,14,13,12,11,10,9,8,7,6,5,4,3,2,1},1)),$K272)&amp;I272,I272))</f>
        <v>RZQF</v>
      </c>
      <c r="J273" t="s">
        <v>231</v>
      </c>
      <c r="K273" s="1">
        <f t="shared" si="12"/>
        <v>4</v>
      </c>
      <c r="L273" s="1">
        <f t="shared" si="13"/>
        <v>9</v>
      </c>
      <c r="M273" s="1">
        <f t="shared" si="14"/>
        <v>3</v>
      </c>
    </row>
    <row r="274" spans="1:13" x14ac:dyDescent="0.25">
      <c r="A274" t="str">
        <f ca="1">IF($L273=COLUMN(),RIGHT(A273,LEN(A273)-$K273),IF($M273=COLUMN(),RIGHT(_xlfn.TEXTJOIN("",1,MID(INDIRECT(ADDRESS(ROW()-1,$L273)),{56,55,54,53,52,51,50,49,48,47,46,45,44,43,42,41,40,39,38,37,36,35,34,33,32,31,30,29,28,27,26,25,24,23,22,21,20,19,18,17,16,15,14,13,12,11,10,9,8,7,6,5,4,3,2,1},1)),$K273)&amp;A273,A273))</f>
        <v>VLQJDFHHL</v>
      </c>
      <c r="B274" t="str">
        <f ca="1">IF($L273=COLUMN(),RIGHT(B273,LEN(B273)-$K273),IF($M273=COLUMN(),RIGHT(_xlfn.TEXTJOIN("",1,MID(INDIRECT(ADDRESS(ROW()-1,$L273)),{56,55,54,53,52,51,50,49,48,47,46,45,44,43,42,41,40,39,38,37,36,35,34,33,32,31,30,29,28,27,26,25,24,23,22,21,20,19,18,17,16,15,14,13,12,11,10,9,8,7,6,5,4,3,2,1},1)),$K273)&amp;B273,B273))</f>
        <v>ZFZNCRGSHTWSPLFCHZDZZRG</v>
      </c>
      <c r="C274" t="str">
        <f ca="1">IF($L273=COLUMN(),RIGHT(C273,LEN(C273)-$K273),IF($M273=COLUMN(),RIGHT(_xlfn.TEXTJOIN("",1,MID(INDIRECT(ADDRESS(ROW()-1,$L273)),{56,55,54,53,52,51,50,49,48,47,46,45,44,43,42,41,40,39,38,37,36,35,34,33,32,31,30,29,28,27,26,25,24,23,22,21,20,19,18,17,16,15,14,13,12,11,10,9,8,7,6,5,4,3,2,1},1)),$K273)&amp;C273,C273))</f>
        <v>FQZRTQNDC</v>
      </c>
      <c r="D274" t="str">
        <f ca="1">IF($L273=COLUMN(),RIGHT(D273,LEN(D273)-$K273),IF($M273=COLUMN(),RIGHT(_xlfn.TEXTJOIN("",1,MID(INDIRECT(ADDRESS(ROW()-1,$L273)),{56,55,54,53,52,51,50,49,48,47,46,45,44,43,42,41,40,39,38,37,36,35,34,33,32,31,30,29,28,27,26,25,24,23,22,21,20,19,18,17,16,15,14,13,12,11,10,9,8,7,6,5,4,3,2,1},1)),$K273)&amp;D273,D273))</f>
        <v>BBFCR</v>
      </c>
      <c r="E274" t="str">
        <f ca="1">IF($L273=COLUMN(),RIGHT(E273,LEN(E273)-$K273),IF($M273=COLUMN(),RIGHT(_xlfn.TEXTJOIN("",1,MID(INDIRECT(ADDRESS(ROW()-1,$L273)),{56,55,54,53,52,51,50,49,48,47,46,45,44,43,42,41,40,39,38,37,36,35,34,33,32,31,30,29,28,27,26,25,24,23,22,21,20,19,18,17,16,15,14,13,12,11,10,9,8,7,6,5,4,3,2,1},1)),$K273)&amp;E273,E273))</f>
        <v/>
      </c>
      <c r="F274" t="str">
        <f ca="1">IF($L273=COLUMN(),RIGHT(F273,LEN(F273)-$K273),IF($M273=COLUMN(),RIGHT(_xlfn.TEXTJOIN("",1,MID(INDIRECT(ADDRESS(ROW()-1,$L273)),{56,55,54,53,52,51,50,49,48,47,46,45,44,43,42,41,40,39,38,37,36,35,34,33,32,31,30,29,28,27,26,25,24,23,22,21,20,19,18,17,16,15,14,13,12,11,10,9,8,7,6,5,4,3,2,1},1)),$K273)&amp;F273,F273))</f>
        <v/>
      </c>
      <c r="G274" t="str">
        <f ca="1">IF($L273=COLUMN(),RIGHT(G273,LEN(G273)-$K273),IF($M273=COLUMN(),RIGHT(_xlfn.TEXTJOIN("",1,MID(INDIRECT(ADDRESS(ROW()-1,$L273)),{56,55,54,53,52,51,50,49,48,47,46,45,44,43,42,41,40,39,38,37,36,35,34,33,32,31,30,29,28,27,26,25,24,23,22,21,20,19,18,17,16,15,14,13,12,11,10,9,8,7,6,5,4,3,2,1},1)),$K273)&amp;G273,G273))</f>
        <v/>
      </c>
      <c r="H274" t="str">
        <f ca="1">IF($L273=COLUMN(),RIGHT(H273,LEN(H273)-$K273),IF($M273=COLUMN(),RIGHT(_xlfn.TEXTJOIN("",1,MID(INDIRECT(ADDRESS(ROW()-1,$L273)),{56,55,54,53,52,51,50,49,48,47,46,45,44,43,42,41,40,39,38,37,36,35,34,33,32,31,30,29,28,27,26,25,24,23,22,21,20,19,18,17,16,15,14,13,12,11,10,9,8,7,6,5,4,3,2,1},1)),$K273)&amp;H273,H273))</f>
        <v>BHLQGNWPVS</v>
      </c>
      <c r="I274" t="str">
        <f ca="1">IF($L273=COLUMN(),RIGHT(I273,LEN(I273)-$K273),IF($M273=COLUMN(),RIGHT(_xlfn.TEXTJOIN("",1,MID(INDIRECT(ADDRESS(ROW()-1,$L273)),{56,55,54,53,52,51,50,49,48,47,46,45,44,43,42,41,40,39,38,37,36,35,34,33,32,31,30,29,28,27,26,25,24,23,22,21,20,19,18,17,16,15,14,13,12,11,10,9,8,7,6,5,4,3,2,1},1)),$K273)&amp;I273,I273))</f>
        <v/>
      </c>
      <c r="J274" t="s">
        <v>232</v>
      </c>
      <c r="K274" s="1">
        <f t="shared" si="12"/>
        <v>4</v>
      </c>
      <c r="L274" s="1">
        <f t="shared" si="13"/>
        <v>1</v>
      </c>
      <c r="M274" s="1">
        <f t="shared" si="14"/>
        <v>5</v>
      </c>
    </row>
    <row r="275" spans="1:13" x14ac:dyDescent="0.25">
      <c r="A275" t="str">
        <f ca="1">IF($L274=COLUMN(),RIGHT(A274,LEN(A274)-$K274),IF($M274=COLUMN(),RIGHT(_xlfn.TEXTJOIN("",1,MID(INDIRECT(ADDRESS(ROW()-1,$L274)),{56,55,54,53,52,51,50,49,48,47,46,45,44,43,42,41,40,39,38,37,36,35,34,33,32,31,30,29,28,27,26,25,24,23,22,21,20,19,18,17,16,15,14,13,12,11,10,9,8,7,6,5,4,3,2,1},1)),$K274)&amp;A274,A274))</f>
        <v>DFHHL</v>
      </c>
      <c r="B275" t="str">
        <f ca="1">IF($L274=COLUMN(),RIGHT(B274,LEN(B274)-$K274),IF($M274=COLUMN(),RIGHT(_xlfn.TEXTJOIN("",1,MID(INDIRECT(ADDRESS(ROW()-1,$L274)),{56,55,54,53,52,51,50,49,48,47,46,45,44,43,42,41,40,39,38,37,36,35,34,33,32,31,30,29,28,27,26,25,24,23,22,21,20,19,18,17,16,15,14,13,12,11,10,9,8,7,6,5,4,3,2,1},1)),$K274)&amp;B274,B274))</f>
        <v>ZFZNCRGSHTWSPLFCHZDZZRG</v>
      </c>
      <c r="C275" t="str">
        <f ca="1">IF($L274=COLUMN(),RIGHT(C274,LEN(C274)-$K274),IF($M274=COLUMN(),RIGHT(_xlfn.TEXTJOIN("",1,MID(INDIRECT(ADDRESS(ROW()-1,$L274)),{56,55,54,53,52,51,50,49,48,47,46,45,44,43,42,41,40,39,38,37,36,35,34,33,32,31,30,29,28,27,26,25,24,23,22,21,20,19,18,17,16,15,14,13,12,11,10,9,8,7,6,5,4,3,2,1},1)),$K274)&amp;C274,C274))</f>
        <v>FQZRTQNDC</v>
      </c>
      <c r="D275" t="str">
        <f ca="1">IF($L274=COLUMN(),RIGHT(D274,LEN(D274)-$K274),IF($M274=COLUMN(),RIGHT(_xlfn.TEXTJOIN("",1,MID(INDIRECT(ADDRESS(ROW()-1,$L274)),{56,55,54,53,52,51,50,49,48,47,46,45,44,43,42,41,40,39,38,37,36,35,34,33,32,31,30,29,28,27,26,25,24,23,22,21,20,19,18,17,16,15,14,13,12,11,10,9,8,7,6,5,4,3,2,1},1)),$K274)&amp;D274,D274))</f>
        <v>BBFCR</v>
      </c>
      <c r="E275" t="str">
        <f ca="1">IF($L274=COLUMN(),RIGHT(E274,LEN(E274)-$K274),IF($M274=COLUMN(),RIGHT(_xlfn.TEXTJOIN("",1,MID(INDIRECT(ADDRESS(ROW()-1,$L274)),{56,55,54,53,52,51,50,49,48,47,46,45,44,43,42,41,40,39,38,37,36,35,34,33,32,31,30,29,28,27,26,25,24,23,22,21,20,19,18,17,16,15,14,13,12,11,10,9,8,7,6,5,4,3,2,1},1)),$K274)&amp;E274,E274))</f>
        <v>JQLV</v>
      </c>
      <c r="F275" t="str">
        <f ca="1">IF($L274=COLUMN(),RIGHT(F274,LEN(F274)-$K274),IF($M274=COLUMN(),RIGHT(_xlfn.TEXTJOIN("",1,MID(INDIRECT(ADDRESS(ROW()-1,$L274)),{56,55,54,53,52,51,50,49,48,47,46,45,44,43,42,41,40,39,38,37,36,35,34,33,32,31,30,29,28,27,26,25,24,23,22,21,20,19,18,17,16,15,14,13,12,11,10,9,8,7,6,5,4,3,2,1},1)),$K274)&amp;F274,F274))</f>
        <v/>
      </c>
      <c r="G275" t="str">
        <f ca="1">IF($L274=COLUMN(),RIGHT(G274,LEN(G274)-$K274),IF($M274=COLUMN(),RIGHT(_xlfn.TEXTJOIN("",1,MID(INDIRECT(ADDRESS(ROW()-1,$L274)),{56,55,54,53,52,51,50,49,48,47,46,45,44,43,42,41,40,39,38,37,36,35,34,33,32,31,30,29,28,27,26,25,24,23,22,21,20,19,18,17,16,15,14,13,12,11,10,9,8,7,6,5,4,3,2,1},1)),$K274)&amp;G274,G274))</f>
        <v/>
      </c>
      <c r="H275" t="str">
        <f ca="1">IF($L274=COLUMN(),RIGHT(H274,LEN(H274)-$K274),IF($M274=COLUMN(),RIGHT(_xlfn.TEXTJOIN("",1,MID(INDIRECT(ADDRESS(ROW()-1,$L274)),{56,55,54,53,52,51,50,49,48,47,46,45,44,43,42,41,40,39,38,37,36,35,34,33,32,31,30,29,28,27,26,25,24,23,22,21,20,19,18,17,16,15,14,13,12,11,10,9,8,7,6,5,4,3,2,1},1)),$K274)&amp;H274,H274))</f>
        <v>BHLQGNWPVS</v>
      </c>
      <c r="I275" t="str">
        <f ca="1">IF($L274=COLUMN(),RIGHT(I274,LEN(I274)-$K274),IF($M274=COLUMN(),RIGHT(_xlfn.TEXTJOIN("",1,MID(INDIRECT(ADDRESS(ROW()-1,$L274)),{56,55,54,53,52,51,50,49,48,47,46,45,44,43,42,41,40,39,38,37,36,35,34,33,32,31,30,29,28,27,26,25,24,23,22,21,20,19,18,17,16,15,14,13,12,11,10,9,8,7,6,5,4,3,2,1},1)),$K274)&amp;I274,I274))</f>
        <v/>
      </c>
      <c r="J275" t="s">
        <v>106</v>
      </c>
      <c r="K275" s="1">
        <f t="shared" si="12"/>
        <v>1</v>
      </c>
      <c r="L275" s="1">
        <f t="shared" si="13"/>
        <v>3</v>
      </c>
      <c r="M275" s="1">
        <f t="shared" si="14"/>
        <v>2</v>
      </c>
    </row>
    <row r="276" spans="1:13" x14ac:dyDescent="0.25">
      <c r="A276" t="str">
        <f ca="1">IF($L275=COLUMN(),RIGHT(A275,LEN(A275)-$K275),IF($M275=COLUMN(),RIGHT(_xlfn.TEXTJOIN("",1,MID(INDIRECT(ADDRESS(ROW()-1,$L275)),{56,55,54,53,52,51,50,49,48,47,46,45,44,43,42,41,40,39,38,37,36,35,34,33,32,31,30,29,28,27,26,25,24,23,22,21,20,19,18,17,16,15,14,13,12,11,10,9,8,7,6,5,4,3,2,1},1)),$K275)&amp;A275,A275))</f>
        <v>DFHHL</v>
      </c>
      <c r="B276" t="str">
        <f ca="1">IF($L275=COLUMN(),RIGHT(B275,LEN(B275)-$K275),IF($M275=COLUMN(),RIGHT(_xlfn.TEXTJOIN("",1,MID(INDIRECT(ADDRESS(ROW()-1,$L275)),{56,55,54,53,52,51,50,49,48,47,46,45,44,43,42,41,40,39,38,37,36,35,34,33,32,31,30,29,28,27,26,25,24,23,22,21,20,19,18,17,16,15,14,13,12,11,10,9,8,7,6,5,4,3,2,1},1)),$K275)&amp;B275,B275))</f>
        <v>FZFZNCRGSHTWSPLFCHZDZZRG</v>
      </c>
      <c r="C276" t="str">
        <f ca="1">IF($L275=COLUMN(),RIGHT(C275,LEN(C275)-$K275),IF($M275=COLUMN(),RIGHT(_xlfn.TEXTJOIN("",1,MID(INDIRECT(ADDRESS(ROW()-1,$L275)),{56,55,54,53,52,51,50,49,48,47,46,45,44,43,42,41,40,39,38,37,36,35,34,33,32,31,30,29,28,27,26,25,24,23,22,21,20,19,18,17,16,15,14,13,12,11,10,9,8,7,6,5,4,3,2,1},1)),$K275)&amp;C275,C275))</f>
        <v>QZRTQNDC</v>
      </c>
      <c r="D276" t="str">
        <f ca="1">IF($L275=COLUMN(),RIGHT(D275,LEN(D275)-$K275),IF($M275=COLUMN(),RIGHT(_xlfn.TEXTJOIN("",1,MID(INDIRECT(ADDRESS(ROW()-1,$L275)),{56,55,54,53,52,51,50,49,48,47,46,45,44,43,42,41,40,39,38,37,36,35,34,33,32,31,30,29,28,27,26,25,24,23,22,21,20,19,18,17,16,15,14,13,12,11,10,9,8,7,6,5,4,3,2,1},1)),$K275)&amp;D275,D275))</f>
        <v>BBFCR</v>
      </c>
      <c r="E276" t="str">
        <f ca="1">IF($L275=COLUMN(),RIGHT(E275,LEN(E275)-$K275),IF($M275=COLUMN(),RIGHT(_xlfn.TEXTJOIN("",1,MID(INDIRECT(ADDRESS(ROW()-1,$L275)),{56,55,54,53,52,51,50,49,48,47,46,45,44,43,42,41,40,39,38,37,36,35,34,33,32,31,30,29,28,27,26,25,24,23,22,21,20,19,18,17,16,15,14,13,12,11,10,9,8,7,6,5,4,3,2,1},1)),$K275)&amp;E275,E275))</f>
        <v>JQLV</v>
      </c>
      <c r="F276" t="str">
        <f ca="1">IF($L275=COLUMN(),RIGHT(F275,LEN(F275)-$K275),IF($M275=COLUMN(),RIGHT(_xlfn.TEXTJOIN("",1,MID(INDIRECT(ADDRESS(ROW()-1,$L275)),{56,55,54,53,52,51,50,49,48,47,46,45,44,43,42,41,40,39,38,37,36,35,34,33,32,31,30,29,28,27,26,25,24,23,22,21,20,19,18,17,16,15,14,13,12,11,10,9,8,7,6,5,4,3,2,1},1)),$K275)&amp;F275,F275))</f>
        <v/>
      </c>
      <c r="G276" t="str">
        <f ca="1">IF($L275=COLUMN(),RIGHT(G275,LEN(G275)-$K275),IF($M275=COLUMN(),RIGHT(_xlfn.TEXTJOIN("",1,MID(INDIRECT(ADDRESS(ROW()-1,$L275)),{56,55,54,53,52,51,50,49,48,47,46,45,44,43,42,41,40,39,38,37,36,35,34,33,32,31,30,29,28,27,26,25,24,23,22,21,20,19,18,17,16,15,14,13,12,11,10,9,8,7,6,5,4,3,2,1},1)),$K275)&amp;G275,G275))</f>
        <v/>
      </c>
      <c r="H276" t="str">
        <f ca="1">IF($L275=COLUMN(),RIGHT(H275,LEN(H275)-$K275),IF($M275=COLUMN(),RIGHT(_xlfn.TEXTJOIN("",1,MID(INDIRECT(ADDRESS(ROW()-1,$L275)),{56,55,54,53,52,51,50,49,48,47,46,45,44,43,42,41,40,39,38,37,36,35,34,33,32,31,30,29,28,27,26,25,24,23,22,21,20,19,18,17,16,15,14,13,12,11,10,9,8,7,6,5,4,3,2,1},1)),$K275)&amp;H275,H275))</f>
        <v>BHLQGNWPVS</v>
      </c>
      <c r="I276" t="str">
        <f ca="1">IF($L275=COLUMN(),RIGHT(I275,LEN(I275)-$K275),IF($M275=COLUMN(),RIGHT(_xlfn.TEXTJOIN("",1,MID(INDIRECT(ADDRESS(ROW()-1,$L275)),{56,55,54,53,52,51,50,49,48,47,46,45,44,43,42,41,40,39,38,37,36,35,34,33,32,31,30,29,28,27,26,25,24,23,22,21,20,19,18,17,16,15,14,13,12,11,10,9,8,7,6,5,4,3,2,1},1)),$K275)&amp;I275,I275))</f>
        <v/>
      </c>
      <c r="J276" t="s">
        <v>43</v>
      </c>
      <c r="K276" s="1">
        <f t="shared" si="12"/>
        <v>3</v>
      </c>
      <c r="L276" s="1">
        <f t="shared" si="13"/>
        <v>5</v>
      </c>
      <c r="M276" s="1">
        <f t="shared" si="14"/>
        <v>2</v>
      </c>
    </row>
    <row r="277" spans="1:13" x14ac:dyDescent="0.25">
      <c r="A277" t="str">
        <f ca="1">IF($L276=COLUMN(),RIGHT(A276,LEN(A276)-$K276),IF($M276=COLUMN(),RIGHT(_xlfn.TEXTJOIN("",1,MID(INDIRECT(ADDRESS(ROW()-1,$L276)),{56,55,54,53,52,51,50,49,48,47,46,45,44,43,42,41,40,39,38,37,36,35,34,33,32,31,30,29,28,27,26,25,24,23,22,21,20,19,18,17,16,15,14,13,12,11,10,9,8,7,6,5,4,3,2,1},1)),$K276)&amp;A276,A276))</f>
        <v>DFHHL</v>
      </c>
      <c r="B277" t="str">
        <f ca="1">IF($L276=COLUMN(),RIGHT(B276,LEN(B276)-$K276),IF($M276=COLUMN(),RIGHT(_xlfn.TEXTJOIN("",1,MID(INDIRECT(ADDRESS(ROW()-1,$L276)),{56,55,54,53,52,51,50,49,48,47,46,45,44,43,42,41,40,39,38,37,36,35,34,33,32,31,30,29,28,27,26,25,24,23,22,21,20,19,18,17,16,15,14,13,12,11,10,9,8,7,6,5,4,3,2,1},1)),$K276)&amp;B276,B276))</f>
        <v>LQJFZFZNCRGSHTWSPLFCHZDZZRG</v>
      </c>
      <c r="C277" t="str">
        <f ca="1">IF($L276=COLUMN(),RIGHT(C276,LEN(C276)-$K276),IF($M276=COLUMN(),RIGHT(_xlfn.TEXTJOIN("",1,MID(INDIRECT(ADDRESS(ROW()-1,$L276)),{56,55,54,53,52,51,50,49,48,47,46,45,44,43,42,41,40,39,38,37,36,35,34,33,32,31,30,29,28,27,26,25,24,23,22,21,20,19,18,17,16,15,14,13,12,11,10,9,8,7,6,5,4,3,2,1},1)),$K276)&amp;C276,C276))</f>
        <v>QZRTQNDC</v>
      </c>
      <c r="D277" t="str">
        <f ca="1">IF($L276=COLUMN(),RIGHT(D276,LEN(D276)-$K276),IF($M276=COLUMN(),RIGHT(_xlfn.TEXTJOIN("",1,MID(INDIRECT(ADDRESS(ROW()-1,$L276)),{56,55,54,53,52,51,50,49,48,47,46,45,44,43,42,41,40,39,38,37,36,35,34,33,32,31,30,29,28,27,26,25,24,23,22,21,20,19,18,17,16,15,14,13,12,11,10,9,8,7,6,5,4,3,2,1},1)),$K276)&amp;D276,D276))</f>
        <v>BBFCR</v>
      </c>
      <c r="E277" t="str">
        <f ca="1">IF($L276=COLUMN(),RIGHT(E276,LEN(E276)-$K276),IF($M276=COLUMN(),RIGHT(_xlfn.TEXTJOIN("",1,MID(INDIRECT(ADDRESS(ROW()-1,$L276)),{56,55,54,53,52,51,50,49,48,47,46,45,44,43,42,41,40,39,38,37,36,35,34,33,32,31,30,29,28,27,26,25,24,23,22,21,20,19,18,17,16,15,14,13,12,11,10,9,8,7,6,5,4,3,2,1},1)),$K276)&amp;E276,E276))</f>
        <v>V</v>
      </c>
      <c r="F277" t="str">
        <f ca="1">IF($L276=COLUMN(),RIGHT(F276,LEN(F276)-$K276),IF($M276=COLUMN(),RIGHT(_xlfn.TEXTJOIN("",1,MID(INDIRECT(ADDRESS(ROW()-1,$L276)),{56,55,54,53,52,51,50,49,48,47,46,45,44,43,42,41,40,39,38,37,36,35,34,33,32,31,30,29,28,27,26,25,24,23,22,21,20,19,18,17,16,15,14,13,12,11,10,9,8,7,6,5,4,3,2,1},1)),$K276)&amp;F276,F276))</f>
        <v/>
      </c>
      <c r="G277" t="str">
        <f ca="1">IF($L276=COLUMN(),RIGHT(G276,LEN(G276)-$K276),IF($M276=COLUMN(),RIGHT(_xlfn.TEXTJOIN("",1,MID(INDIRECT(ADDRESS(ROW()-1,$L276)),{56,55,54,53,52,51,50,49,48,47,46,45,44,43,42,41,40,39,38,37,36,35,34,33,32,31,30,29,28,27,26,25,24,23,22,21,20,19,18,17,16,15,14,13,12,11,10,9,8,7,6,5,4,3,2,1},1)),$K276)&amp;G276,G276))</f>
        <v/>
      </c>
      <c r="H277" t="str">
        <f ca="1">IF($L276=COLUMN(),RIGHT(H276,LEN(H276)-$K276),IF($M276=COLUMN(),RIGHT(_xlfn.TEXTJOIN("",1,MID(INDIRECT(ADDRESS(ROW()-1,$L276)),{56,55,54,53,52,51,50,49,48,47,46,45,44,43,42,41,40,39,38,37,36,35,34,33,32,31,30,29,28,27,26,25,24,23,22,21,20,19,18,17,16,15,14,13,12,11,10,9,8,7,6,5,4,3,2,1},1)),$K276)&amp;H276,H276))</f>
        <v>BHLQGNWPVS</v>
      </c>
      <c r="I277" t="str">
        <f ca="1">IF($L276=COLUMN(),RIGHT(I276,LEN(I276)-$K276),IF($M276=COLUMN(),RIGHT(_xlfn.TEXTJOIN("",1,MID(INDIRECT(ADDRESS(ROW()-1,$L276)),{56,55,54,53,52,51,50,49,48,47,46,45,44,43,42,41,40,39,38,37,36,35,34,33,32,31,30,29,28,27,26,25,24,23,22,21,20,19,18,17,16,15,14,13,12,11,10,9,8,7,6,5,4,3,2,1},1)),$K276)&amp;I276,I276))</f>
        <v/>
      </c>
      <c r="J277" t="s">
        <v>233</v>
      </c>
      <c r="K277" s="1">
        <f t="shared" si="12"/>
        <v>6</v>
      </c>
      <c r="L277" s="1">
        <f t="shared" si="13"/>
        <v>2</v>
      </c>
      <c r="M277" s="1">
        <f t="shared" si="14"/>
        <v>5</v>
      </c>
    </row>
    <row r="278" spans="1:13" x14ac:dyDescent="0.25">
      <c r="A278" t="str">
        <f ca="1">IF($L277=COLUMN(),RIGHT(A277,LEN(A277)-$K277),IF($M277=COLUMN(),RIGHT(_xlfn.TEXTJOIN("",1,MID(INDIRECT(ADDRESS(ROW()-1,$L277)),{56,55,54,53,52,51,50,49,48,47,46,45,44,43,42,41,40,39,38,37,36,35,34,33,32,31,30,29,28,27,26,25,24,23,22,21,20,19,18,17,16,15,14,13,12,11,10,9,8,7,6,5,4,3,2,1},1)),$K277)&amp;A277,A277))</f>
        <v>DFHHL</v>
      </c>
      <c r="B278" t="str">
        <f ca="1">IF($L277=COLUMN(),RIGHT(B277,LEN(B277)-$K277),IF($M277=COLUMN(),RIGHT(_xlfn.TEXTJOIN("",1,MID(INDIRECT(ADDRESS(ROW()-1,$L277)),{56,55,54,53,52,51,50,49,48,47,46,45,44,43,42,41,40,39,38,37,36,35,34,33,32,31,30,29,28,27,26,25,24,23,22,21,20,19,18,17,16,15,14,13,12,11,10,9,8,7,6,5,4,3,2,1},1)),$K277)&amp;B277,B277))</f>
        <v>ZNCRGSHTWSPLFCHZDZZRG</v>
      </c>
      <c r="C278" t="str">
        <f ca="1">IF($L277=COLUMN(),RIGHT(C277,LEN(C277)-$K277),IF($M277=COLUMN(),RIGHT(_xlfn.TEXTJOIN("",1,MID(INDIRECT(ADDRESS(ROW()-1,$L277)),{56,55,54,53,52,51,50,49,48,47,46,45,44,43,42,41,40,39,38,37,36,35,34,33,32,31,30,29,28,27,26,25,24,23,22,21,20,19,18,17,16,15,14,13,12,11,10,9,8,7,6,5,4,3,2,1},1)),$K277)&amp;C277,C277))</f>
        <v>QZRTQNDC</v>
      </c>
      <c r="D278" t="str">
        <f ca="1">IF($L277=COLUMN(),RIGHT(D277,LEN(D277)-$K277),IF($M277=COLUMN(),RIGHT(_xlfn.TEXTJOIN("",1,MID(INDIRECT(ADDRESS(ROW()-1,$L277)),{56,55,54,53,52,51,50,49,48,47,46,45,44,43,42,41,40,39,38,37,36,35,34,33,32,31,30,29,28,27,26,25,24,23,22,21,20,19,18,17,16,15,14,13,12,11,10,9,8,7,6,5,4,3,2,1},1)),$K277)&amp;D277,D277))</f>
        <v>BBFCR</v>
      </c>
      <c r="E278" t="str">
        <f ca="1">IF($L277=COLUMN(),RIGHT(E277,LEN(E277)-$K277),IF($M277=COLUMN(),RIGHT(_xlfn.TEXTJOIN("",1,MID(INDIRECT(ADDRESS(ROW()-1,$L277)),{56,55,54,53,52,51,50,49,48,47,46,45,44,43,42,41,40,39,38,37,36,35,34,33,32,31,30,29,28,27,26,25,24,23,22,21,20,19,18,17,16,15,14,13,12,11,10,9,8,7,6,5,4,3,2,1},1)),$K277)&amp;E277,E277))</f>
        <v>FZFJQLV</v>
      </c>
      <c r="F278" t="str">
        <f ca="1">IF($L277=COLUMN(),RIGHT(F277,LEN(F277)-$K277),IF($M277=COLUMN(),RIGHT(_xlfn.TEXTJOIN("",1,MID(INDIRECT(ADDRESS(ROW()-1,$L277)),{56,55,54,53,52,51,50,49,48,47,46,45,44,43,42,41,40,39,38,37,36,35,34,33,32,31,30,29,28,27,26,25,24,23,22,21,20,19,18,17,16,15,14,13,12,11,10,9,8,7,6,5,4,3,2,1},1)),$K277)&amp;F277,F277))</f>
        <v/>
      </c>
      <c r="G278" t="str">
        <f ca="1">IF($L277=COLUMN(),RIGHT(G277,LEN(G277)-$K277),IF($M277=COLUMN(),RIGHT(_xlfn.TEXTJOIN("",1,MID(INDIRECT(ADDRESS(ROW()-1,$L277)),{56,55,54,53,52,51,50,49,48,47,46,45,44,43,42,41,40,39,38,37,36,35,34,33,32,31,30,29,28,27,26,25,24,23,22,21,20,19,18,17,16,15,14,13,12,11,10,9,8,7,6,5,4,3,2,1},1)),$K277)&amp;G277,G277))</f>
        <v/>
      </c>
      <c r="H278" t="str">
        <f ca="1">IF($L277=COLUMN(),RIGHT(H277,LEN(H277)-$K277),IF($M277=COLUMN(),RIGHT(_xlfn.TEXTJOIN("",1,MID(INDIRECT(ADDRESS(ROW()-1,$L277)),{56,55,54,53,52,51,50,49,48,47,46,45,44,43,42,41,40,39,38,37,36,35,34,33,32,31,30,29,28,27,26,25,24,23,22,21,20,19,18,17,16,15,14,13,12,11,10,9,8,7,6,5,4,3,2,1},1)),$K277)&amp;H277,H277))</f>
        <v>BHLQGNWPVS</v>
      </c>
      <c r="I278" t="str">
        <f ca="1">IF($L277=COLUMN(),RIGHT(I277,LEN(I277)-$K277),IF($M277=COLUMN(),RIGHT(_xlfn.TEXTJOIN("",1,MID(INDIRECT(ADDRESS(ROW()-1,$L277)),{56,55,54,53,52,51,50,49,48,47,46,45,44,43,42,41,40,39,38,37,36,35,34,33,32,31,30,29,28,27,26,25,24,23,22,21,20,19,18,17,16,15,14,13,12,11,10,9,8,7,6,5,4,3,2,1},1)),$K277)&amp;I277,I277))</f>
        <v/>
      </c>
      <c r="J278" t="s">
        <v>234</v>
      </c>
      <c r="K278" s="1">
        <f t="shared" si="12"/>
        <v>10</v>
      </c>
      <c r="L278" s="1">
        <f t="shared" si="13"/>
        <v>8</v>
      </c>
      <c r="M278" s="1">
        <f t="shared" si="14"/>
        <v>3</v>
      </c>
    </row>
    <row r="279" spans="1:13" x14ac:dyDescent="0.25">
      <c r="A279" t="str">
        <f ca="1">IF($L278=COLUMN(),RIGHT(A278,LEN(A278)-$K278),IF($M278=COLUMN(),RIGHT(_xlfn.TEXTJOIN("",1,MID(INDIRECT(ADDRESS(ROW()-1,$L278)),{56,55,54,53,52,51,50,49,48,47,46,45,44,43,42,41,40,39,38,37,36,35,34,33,32,31,30,29,28,27,26,25,24,23,22,21,20,19,18,17,16,15,14,13,12,11,10,9,8,7,6,5,4,3,2,1},1)),$K278)&amp;A278,A278))</f>
        <v>DFHHL</v>
      </c>
      <c r="B279" t="str">
        <f ca="1">IF($L278=COLUMN(),RIGHT(B278,LEN(B278)-$K278),IF($M278=COLUMN(),RIGHT(_xlfn.TEXTJOIN("",1,MID(INDIRECT(ADDRESS(ROW()-1,$L278)),{56,55,54,53,52,51,50,49,48,47,46,45,44,43,42,41,40,39,38,37,36,35,34,33,32,31,30,29,28,27,26,25,24,23,22,21,20,19,18,17,16,15,14,13,12,11,10,9,8,7,6,5,4,3,2,1},1)),$K278)&amp;B278,B278))</f>
        <v>ZNCRGSHTWSPLFCHZDZZRG</v>
      </c>
      <c r="C279" t="str">
        <f ca="1">IF($L278=COLUMN(),RIGHT(C278,LEN(C278)-$K278),IF($M278=COLUMN(),RIGHT(_xlfn.TEXTJOIN("",1,MID(INDIRECT(ADDRESS(ROW()-1,$L278)),{56,55,54,53,52,51,50,49,48,47,46,45,44,43,42,41,40,39,38,37,36,35,34,33,32,31,30,29,28,27,26,25,24,23,22,21,20,19,18,17,16,15,14,13,12,11,10,9,8,7,6,5,4,3,2,1},1)),$K278)&amp;C278,C278))</f>
        <v>SVPWNGQLHBQZRTQNDC</v>
      </c>
      <c r="D279" t="str">
        <f ca="1">IF($L278=COLUMN(),RIGHT(D278,LEN(D278)-$K278),IF($M278=COLUMN(),RIGHT(_xlfn.TEXTJOIN("",1,MID(INDIRECT(ADDRESS(ROW()-1,$L278)),{56,55,54,53,52,51,50,49,48,47,46,45,44,43,42,41,40,39,38,37,36,35,34,33,32,31,30,29,28,27,26,25,24,23,22,21,20,19,18,17,16,15,14,13,12,11,10,9,8,7,6,5,4,3,2,1},1)),$K278)&amp;D278,D278))</f>
        <v>BBFCR</v>
      </c>
      <c r="E279" t="str">
        <f ca="1">IF($L278=COLUMN(),RIGHT(E278,LEN(E278)-$K278),IF($M278=COLUMN(),RIGHT(_xlfn.TEXTJOIN("",1,MID(INDIRECT(ADDRESS(ROW()-1,$L278)),{56,55,54,53,52,51,50,49,48,47,46,45,44,43,42,41,40,39,38,37,36,35,34,33,32,31,30,29,28,27,26,25,24,23,22,21,20,19,18,17,16,15,14,13,12,11,10,9,8,7,6,5,4,3,2,1},1)),$K278)&amp;E278,E278))</f>
        <v>FZFJQLV</v>
      </c>
      <c r="F279" t="str">
        <f ca="1">IF($L278=COLUMN(),RIGHT(F278,LEN(F278)-$K278),IF($M278=COLUMN(),RIGHT(_xlfn.TEXTJOIN("",1,MID(INDIRECT(ADDRESS(ROW()-1,$L278)),{56,55,54,53,52,51,50,49,48,47,46,45,44,43,42,41,40,39,38,37,36,35,34,33,32,31,30,29,28,27,26,25,24,23,22,21,20,19,18,17,16,15,14,13,12,11,10,9,8,7,6,5,4,3,2,1},1)),$K278)&amp;F278,F278))</f>
        <v/>
      </c>
      <c r="G279" t="str">
        <f ca="1">IF($L278=COLUMN(),RIGHT(G278,LEN(G278)-$K278),IF($M278=COLUMN(),RIGHT(_xlfn.TEXTJOIN("",1,MID(INDIRECT(ADDRESS(ROW()-1,$L278)),{56,55,54,53,52,51,50,49,48,47,46,45,44,43,42,41,40,39,38,37,36,35,34,33,32,31,30,29,28,27,26,25,24,23,22,21,20,19,18,17,16,15,14,13,12,11,10,9,8,7,6,5,4,3,2,1},1)),$K278)&amp;G278,G278))</f>
        <v/>
      </c>
      <c r="H279" t="str">
        <f ca="1">IF($L278=COLUMN(),RIGHT(H278,LEN(H278)-$K278),IF($M278=COLUMN(),RIGHT(_xlfn.TEXTJOIN("",1,MID(INDIRECT(ADDRESS(ROW()-1,$L278)),{56,55,54,53,52,51,50,49,48,47,46,45,44,43,42,41,40,39,38,37,36,35,34,33,32,31,30,29,28,27,26,25,24,23,22,21,20,19,18,17,16,15,14,13,12,11,10,9,8,7,6,5,4,3,2,1},1)),$K278)&amp;H278,H278))</f>
        <v/>
      </c>
      <c r="I279" t="str">
        <f ca="1">IF($L278=COLUMN(),RIGHT(I278,LEN(I278)-$K278),IF($M278=COLUMN(),RIGHT(_xlfn.TEXTJOIN("",1,MID(INDIRECT(ADDRESS(ROW()-1,$L278)),{56,55,54,53,52,51,50,49,48,47,46,45,44,43,42,41,40,39,38,37,36,35,34,33,32,31,30,29,28,27,26,25,24,23,22,21,20,19,18,17,16,15,14,13,12,11,10,9,8,7,6,5,4,3,2,1},1)),$K278)&amp;I278,I278))</f>
        <v/>
      </c>
      <c r="J279" t="s">
        <v>235</v>
      </c>
      <c r="K279" s="1">
        <f t="shared" si="12"/>
        <v>4</v>
      </c>
      <c r="L279" s="1">
        <f t="shared" si="13"/>
        <v>4</v>
      </c>
      <c r="M279" s="1">
        <f t="shared" si="14"/>
        <v>5</v>
      </c>
    </row>
    <row r="280" spans="1:13" x14ac:dyDescent="0.25">
      <c r="A280" t="str">
        <f ca="1">IF($L279=COLUMN(),RIGHT(A279,LEN(A279)-$K279),IF($M279=COLUMN(),RIGHT(_xlfn.TEXTJOIN("",1,MID(INDIRECT(ADDRESS(ROW()-1,$L279)),{56,55,54,53,52,51,50,49,48,47,46,45,44,43,42,41,40,39,38,37,36,35,34,33,32,31,30,29,28,27,26,25,24,23,22,21,20,19,18,17,16,15,14,13,12,11,10,9,8,7,6,5,4,3,2,1},1)),$K279)&amp;A279,A279))</f>
        <v>DFHHL</v>
      </c>
      <c r="B280" t="str">
        <f ca="1">IF($L279=COLUMN(),RIGHT(B279,LEN(B279)-$K279),IF($M279=COLUMN(),RIGHT(_xlfn.TEXTJOIN("",1,MID(INDIRECT(ADDRESS(ROW()-1,$L279)),{56,55,54,53,52,51,50,49,48,47,46,45,44,43,42,41,40,39,38,37,36,35,34,33,32,31,30,29,28,27,26,25,24,23,22,21,20,19,18,17,16,15,14,13,12,11,10,9,8,7,6,5,4,3,2,1},1)),$K279)&amp;B279,B279))</f>
        <v>ZNCRGSHTWSPLFCHZDZZRG</v>
      </c>
      <c r="C280" t="str">
        <f ca="1">IF($L279=COLUMN(),RIGHT(C279,LEN(C279)-$K279),IF($M279=COLUMN(),RIGHT(_xlfn.TEXTJOIN("",1,MID(INDIRECT(ADDRESS(ROW()-1,$L279)),{56,55,54,53,52,51,50,49,48,47,46,45,44,43,42,41,40,39,38,37,36,35,34,33,32,31,30,29,28,27,26,25,24,23,22,21,20,19,18,17,16,15,14,13,12,11,10,9,8,7,6,5,4,3,2,1},1)),$K279)&amp;C279,C279))</f>
        <v>SVPWNGQLHBQZRTQNDC</v>
      </c>
      <c r="D280" t="str">
        <f ca="1">IF($L279=COLUMN(),RIGHT(D279,LEN(D279)-$K279),IF($M279=COLUMN(),RIGHT(_xlfn.TEXTJOIN("",1,MID(INDIRECT(ADDRESS(ROW()-1,$L279)),{56,55,54,53,52,51,50,49,48,47,46,45,44,43,42,41,40,39,38,37,36,35,34,33,32,31,30,29,28,27,26,25,24,23,22,21,20,19,18,17,16,15,14,13,12,11,10,9,8,7,6,5,4,3,2,1},1)),$K279)&amp;D279,D279))</f>
        <v>R</v>
      </c>
      <c r="E280" t="str">
        <f ca="1">IF($L279=COLUMN(),RIGHT(E279,LEN(E279)-$K279),IF($M279=COLUMN(),RIGHT(_xlfn.TEXTJOIN("",1,MID(INDIRECT(ADDRESS(ROW()-1,$L279)),{56,55,54,53,52,51,50,49,48,47,46,45,44,43,42,41,40,39,38,37,36,35,34,33,32,31,30,29,28,27,26,25,24,23,22,21,20,19,18,17,16,15,14,13,12,11,10,9,8,7,6,5,4,3,2,1},1)),$K279)&amp;E279,E279))</f>
        <v>CFBBFZFJQLV</v>
      </c>
      <c r="F280" t="str">
        <f ca="1">IF($L279=COLUMN(),RIGHT(F279,LEN(F279)-$K279),IF($M279=COLUMN(),RIGHT(_xlfn.TEXTJOIN("",1,MID(INDIRECT(ADDRESS(ROW()-1,$L279)),{56,55,54,53,52,51,50,49,48,47,46,45,44,43,42,41,40,39,38,37,36,35,34,33,32,31,30,29,28,27,26,25,24,23,22,21,20,19,18,17,16,15,14,13,12,11,10,9,8,7,6,5,4,3,2,1},1)),$K279)&amp;F279,F279))</f>
        <v/>
      </c>
      <c r="G280" t="str">
        <f ca="1">IF($L279=COLUMN(),RIGHT(G279,LEN(G279)-$K279),IF($M279=COLUMN(),RIGHT(_xlfn.TEXTJOIN("",1,MID(INDIRECT(ADDRESS(ROW()-1,$L279)),{56,55,54,53,52,51,50,49,48,47,46,45,44,43,42,41,40,39,38,37,36,35,34,33,32,31,30,29,28,27,26,25,24,23,22,21,20,19,18,17,16,15,14,13,12,11,10,9,8,7,6,5,4,3,2,1},1)),$K279)&amp;G279,G279))</f>
        <v/>
      </c>
      <c r="H280" t="str">
        <f ca="1">IF($L279=COLUMN(),RIGHT(H279,LEN(H279)-$K279),IF($M279=COLUMN(),RIGHT(_xlfn.TEXTJOIN("",1,MID(INDIRECT(ADDRESS(ROW()-1,$L279)),{56,55,54,53,52,51,50,49,48,47,46,45,44,43,42,41,40,39,38,37,36,35,34,33,32,31,30,29,28,27,26,25,24,23,22,21,20,19,18,17,16,15,14,13,12,11,10,9,8,7,6,5,4,3,2,1},1)),$K279)&amp;H279,H279))</f>
        <v/>
      </c>
      <c r="I280" t="str">
        <f ca="1">IF($L279=COLUMN(),RIGHT(I279,LEN(I279)-$K279),IF($M279=COLUMN(),RIGHT(_xlfn.TEXTJOIN("",1,MID(INDIRECT(ADDRESS(ROW()-1,$L279)),{56,55,54,53,52,51,50,49,48,47,46,45,44,43,42,41,40,39,38,37,36,35,34,33,32,31,30,29,28,27,26,25,24,23,22,21,20,19,18,17,16,15,14,13,12,11,10,9,8,7,6,5,4,3,2,1},1)),$K279)&amp;I279,I279))</f>
        <v/>
      </c>
      <c r="J280" t="s">
        <v>236</v>
      </c>
      <c r="K280" s="1">
        <f t="shared" si="12"/>
        <v>4</v>
      </c>
      <c r="L280" s="1">
        <f t="shared" si="13"/>
        <v>2</v>
      </c>
      <c r="M280" s="1">
        <f t="shared" si="14"/>
        <v>8</v>
      </c>
    </row>
    <row r="281" spans="1:13" x14ac:dyDescent="0.25">
      <c r="A281" t="str">
        <f ca="1">IF($L280=COLUMN(),RIGHT(A280,LEN(A280)-$K280),IF($M280=COLUMN(),RIGHT(_xlfn.TEXTJOIN("",1,MID(INDIRECT(ADDRESS(ROW()-1,$L280)),{56,55,54,53,52,51,50,49,48,47,46,45,44,43,42,41,40,39,38,37,36,35,34,33,32,31,30,29,28,27,26,25,24,23,22,21,20,19,18,17,16,15,14,13,12,11,10,9,8,7,6,5,4,3,2,1},1)),$K280)&amp;A280,A280))</f>
        <v>DFHHL</v>
      </c>
      <c r="B281" t="str">
        <f ca="1">IF($L280=COLUMN(),RIGHT(B280,LEN(B280)-$K280),IF($M280=COLUMN(),RIGHT(_xlfn.TEXTJOIN("",1,MID(INDIRECT(ADDRESS(ROW()-1,$L280)),{56,55,54,53,52,51,50,49,48,47,46,45,44,43,42,41,40,39,38,37,36,35,34,33,32,31,30,29,28,27,26,25,24,23,22,21,20,19,18,17,16,15,14,13,12,11,10,9,8,7,6,5,4,3,2,1},1)),$K280)&amp;B280,B280))</f>
        <v>GSHTWSPLFCHZDZZRG</v>
      </c>
      <c r="C281" t="str">
        <f ca="1">IF($L280=COLUMN(),RIGHT(C280,LEN(C280)-$K280),IF($M280=COLUMN(),RIGHT(_xlfn.TEXTJOIN("",1,MID(INDIRECT(ADDRESS(ROW()-1,$L280)),{56,55,54,53,52,51,50,49,48,47,46,45,44,43,42,41,40,39,38,37,36,35,34,33,32,31,30,29,28,27,26,25,24,23,22,21,20,19,18,17,16,15,14,13,12,11,10,9,8,7,6,5,4,3,2,1},1)),$K280)&amp;C280,C280))</f>
        <v>SVPWNGQLHBQZRTQNDC</v>
      </c>
      <c r="D281" t="str">
        <f ca="1">IF($L280=COLUMN(),RIGHT(D280,LEN(D280)-$K280),IF($M280=COLUMN(),RIGHT(_xlfn.TEXTJOIN("",1,MID(INDIRECT(ADDRESS(ROW()-1,$L280)),{56,55,54,53,52,51,50,49,48,47,46,45,44,43,42,41,40,39,38,37,36,35,34,33,32,31,30,29,28,27,26,25,24,23,22,21,20,19,18,17,16,15,14,13,12,11,10,9,8,7,6,5,4,3,2,1},1)),$K280)&amp;D280,D280))</f>
        <v>R</v>
      </c>
      <c r="E281" t="str">
        <f ca="1">IF($L280=COLUMN(),RIGHT(E280,LEN(E280)-$K280),IF($M280=COLUMN(),RIGHT(_xlfn.TEXTJOIN("",1,MID(INDIRECT(ADDRESS(ROW()-1,$L280)),{56,55,54,53,52,51,50,49,48,47,46,45,44,43,42,41,40,39,38,37,36,35,34,33,32,31,30,29,28,27,26,25,24,23,22,21,20,19,18,17,16,15,14,13,12,11,10,9,8,7,6,5,4,3,2,1},1)),$K280)&amp;E280,E280))</f>
        <v>CFBBFZFJQLV</v>
      </c>
      <c r="F281" t="str">
        <f ca="1">IF($L280=COLUMN(),RIGHT(F280,LEN(F280)-$K280),IF($M280=COLUMN(),RIGHT(_xlfn.TEXTJOIN("",1,MID(INDIRECT(ADDRESS(ROW()-1,$L280)),{56,55,54,53,52,51,50,49,48,47,46,45,44,43,42,41,40,39,38,37,36,35,34,33,32,31,30,29,28,27,26,25,24,23,22,21,20,19,18,17,16,15,14,13,12,11,10,9,8,7,6,5,4,3,2,1},1)),$K280)&amp;F280,F280))</f>
        <v/>
      </c>
      <c r="G281" t="str">
        <f ca="1">IF($L280=COLUMN(),RIGHT(G280,LEN(G280)-$K280),IF($M280=COLUMN(),RIGHT(_xlfn.TEXTJOIN("",1,MID(INDIRECT(ADDRESS(ROW()-1,$L280)),{56,55,54,53,52,51,50,49,48,47,46,45,44,43,42,41,40,39,38,37,36,35,34,33,32,31,30,29,28,27,26,25,24,23,22,21,20,19,18,17,16,15,14,13,12,11,10,9,8,7,6,5,4,3,2,1},1)),$K280)&amp;G280,G280))</f>
        <v/>
      </c>
      <c r="H281" t="str">
        <f ca="1">IF($L280=COLUMN(),RIGHT(H280,LEN(H280)-$K280),IF($M280=COLUMN(),RIGHT(_xlfn.TEXTJOIN("",1,MID(INDIRECT(ADDRESS(ROW()-1,$L280)),{56,55,54,53,52,51,50,49,48,47,46,45,44,43,42,41,40,39,38,37,36,35,34,33,32,31,30,29,28,27,26,25,24,23,22,21,20,19,18,17,16,15,14,13,12,11,10,9,8,7,6,5,4,3,2,1},1)),$K280)&amp;H280,H280))</f>
        <v>RCNZ</v>
      </c>
      <c r="I281" t="str">
        <f ca="1">IF($L280=COLUMN(),RIGHT(I280,LEN(I280)-$K280),IF($M280=COLUMN(),RIGHT(_xlfn.TEXTJOIN("",1,MID(INDIRECT(ADDRESS(ROW()-1,$L280)),{56,55,54,53,52,51,50,49,48,47,46,45,44,43,42,41,40,39,38,37,36,35,34,33,32,31,30,29,28,27,26,25,24,23,22,21,20,19,18,17,16,15,14,13,12,11,10,9,8,7,6,5,4,3,2,1},1)),$K280)&amp;I280,I280))</f>
        <v/>
      </c>
      <c r="J281" t="s">
        <v>237</v>
      </c>
      <c r="K281" s="1">
        <f t="shared" si="12"/>
        <v>12</v>
      </c>
      <c r="L281" s="1">
        <f t="shared" si="13"/>
        <v>3</v>
      </c>
      <c r="M281" s="1">
        <f t="shared" si="14"/>
        <v>8</v>
      </c>
    </row>
    <row r="282" spans="1:13" x14ac:dyDescent="0.25">
      <c r="A282" t="str">
        <f ca="1">IF($L281=COLUMN(),RIGHT(A281,LEN(A281)-$K281),IF($M281=COLUMN(),RIGHT(_xlfn.TEXTJOIN("",1,MID(INDIRECT(ADDRESS(ROW()-1,$L281)),{56,55,54,53,52,51,50,49,48,47,46,45,44,43,42,41,40,39,38,37,36,35,34,33,32,31,30,29,28,27,26,25,24,23,22,21,20,19,18,17,16,15,14,13,12,11,10,9,8,7,6,5,4,3,2,1},1)),$K281)&amp;A281,A281))</f>
        <v>DFHHL</v>
      </c>
      <c r="B282" t="str">
        <f ca="1">IF($L281=COLUMN(),RIGHT(B281,LEN(B281)-$K281),IF($M281=COLUMN(),RIGHT(_xlfn.TEXTJOIN("",1,MID(INDIRECT(ADDRESS(ROW()-1,$L281)),{56,55,54,53,52,51,50,49,48,47,46,45,44,43,42,41,40,39,38,37,36,35,34,33,32,31,30,29,28,27,26,25,24,23,22,21,20,19,18,17,16,15,14,13,12,11,10,9,8,7,6,5,4,3,2,1},1)),$K281)&amp;B281,B281))</f>
        <v>GSHTWSPLFCHZDZZRG</v>
      </c>
      <c r="C282" t="str">
        <f ca="1">IF($L281=COLUMN(),RIGHT(C281,LEN(C281)-$K281),IF($M281=COLUMN(),RIGHT(_xlfn.TEXTJOIN("",1,MID(INDIRECT(ADDRESS(ROW()-1,$L281)),{56,55,54,53,52,51,50,49,48,47,46,45,44,43,42,41,40,39,38,37,36,35,34,33,32,31,30,29,28,27,26,25,24,23,22,21,20,19,18,17,16,15,14,13,12,11,10,9,8,7,6,5,4,3,2,1},1)),$K281)&amp;C281,C281))</f>
        <v>RTQNDC</v>
      </c>
      <c r="D282" t="str">
        <f ca="1">IF($L281=COLUMN(),RIGHT(D281,LEN(D281)-$K281),IF($M281=COLUMN(),RIGHT(_xlfn.TEXTJOIN("",1,MID(INDIRECT(ADDRESS(ROW()-1,$L281)),{56,55,54,53,52,51,50,49,48,47,46,45,44,43,42,41,40,39,38,37,36,35,34,33,32,31,30,29,28,27,26,25,24,23,22,21,20,19,18,17,16,15,14,13,12,11,10,9,8,7,6,5,4,3,2,1},1)),$K281)&amp;D281,D281))</f>
        <v>R</v>
      </c>
      <c r="E282" t="str">
        <f ca="1">IF($L281=COLUMN(),RIGHT(E281,LEN(E281)-$K281),IF($M281=COLUMN(),RIGHT(_xlfn.TEXTJOIN("",1,MID(INDIRECT(ADDRESS(ROW()-1,$L281)),{56,55,54,53,52,51,50,49,48,47,46,45,44,43,42,41,40,39,38,37,36,35,34,33,32,31,30,29,28,27,26,25,24,23,22,21,20,19,18,17,16,15,14,13,12,11,10,9,8,7,6,5,4,3,2,1},1)),$K281)&amp;E281,E281))</f>
        <v>CFBBFZFJQLV</v>
      </c>
      <c r="F282" t="str">
        <f ca="1">IF($L281=COLUMN(),RIGHT(F281,LEN(F281)-$K281),IF($M281=COLUMN(),RIGHT(_xlfn.TEXTJOIN("",1,MID(INDIRECT(ADDRESS(ROW()-1,$L281)),{56,55,54,53,52,51,50,49,48,47,46,45,44,43,42,41,40,39,38,37,36,35,34,33,32,31,30,29,28,27,26,25,24,23,22,21,20,19,18,17,16,15,14,13,12,11,10,9,8,7,6,5,4,3,2,1},1)),$K281)&amp;F281,F281))</f>
        <v/>
      </c>
      <c r="G282" t="str">
        <f ca="1">IF($L281=COLUMN(),RIGHT(G281,LEN(G281)-$K281),IF($M281=COLUMN(),RIGHT(_xlfn.TEXTJOIN("",1,MID(INDIRECT(ADDRESS(ROW()-1,$L281)),{56,55,54,53,52,51,50,49,48,47,46,45,44,43,42,41,40,39,38,37,36,35,34,33,32,31,30,29,28,27,26,25,24,23,22,21,20,19,18,17,16,15,14,13,12,11,10,9,8,7,6,5,4,3,2,1},1)),$K281)&amp;G281,G281))</f>
        <v/>
      </c>
      <c r="H282" t="str">
        <f ca="1">IF($L281=COLUMN(),RIGHT(H281,LEN(H281)-$K281),IF($M281=COLUMN(),RIGHT(_xlfn.TEXTJOIN("",1,MID(INDIRECT(ADDRESS(ROW()-1,$L281)),{56,55,54,53,52,51,50,49,48,47,46,45,44,43,42,41,40,39,38,37,36,35,34,33,32,31,30,29,28,27,26,25,24,23,22,21,20,19,18,17,16,15,14,13,12,11,10,9,8,7,6,5,4,3,2,1},1)),$K281)&amp;H281,H281))</f>
        <v>ZQBHLQGNWPVSRCNZ</v>
      </c>
      <c r="I282" t="str">
        <f ca="1">IF($L281=COLUMN(),RIGHT(I281,LEN(I281)-$K281),IF($M281=COLUMN(),RIGHT(_xlfn.TEXTJOIN("",1,MID(INDIRECT(ADDRESS(ROW()-1,$L281)),{56,55,54,53,52,51,50,49,48,47,46,45,44,43,42,41,40,39,38,37,36,35,34,33,32,31,30,29,28,27,26,25,24,23,22,21,20,19,18,17,16,15,14,13,12,11,10,9,8,7,6,5,4,3,2,1},1)),$K281)&amp;I281,I281))</f>
        <v/>
      </c>
      <c r="J282" t="s">
        <v>56</v>
      </c>
      <c r="K282" s="1">
        <f t="shared" si="12"/>
        <v>1</v>
      </c>
      <c r="L282" s="1">
        <f t="shared" si="13"/>
        <v>1</v>
      </c>
      <c r="M282" s="1">
        <f t="shared" si="14"/>
        <v>3</v>
      </c>
    </row>
    <row r="283" spans="1:13" x14ac:dyDescent="0.25">
      <c r="A283" t="str">
        <f ca="1">IF($L282=COLUMN(),RIGHT(A282,LEN(A282)-$K282),IF($M282=COLUMN(),RIGHT(_xlfn.TEXTJOIN("",1,MID(INDIRECT(ADDRESS(ROW()-1,$L282)),{56,55,54,53,52,51,50,49,48,47,46,45,44,43,42,41,40,39,38,37,36,35,34,33,32,31,30,29,28,27,26,25,24,23,22,21,20,19,18,17,16,15,14,13,12,11,10,9,8,7,6,5,4,3,2,1},1)),$K282)&amp;A282,A282))</f>
        <v>FHHL</v>
      </c>
      <c r="B283" t="str">
        <f ca="1">IF($L282=COLUMN(),RIGHT(B282,LEN(B282)-$K282),IF($M282=COLUMN(),RIGHT(_xlfn.TEXTJOIN("",1,MID(INDIRECT(ADDRESS(ROW()-1,$L282)),{56,55,54,53,52,51,50,49,48,47,46,45,44,43,42,41,40,39,38,37,36,35,34,33,32,31,30,29,28,27,26,25,24,23,22,21,20,19,18,17,16,15,14,13,12,11,10,9,8,7,6,5,4,3,2,1},1)),$K282)&amp;B282,B282))</f>
        <v>GSHTWSPLFCHZDZZRG</v>
      </c>
      <c r="C283" t="str">
        <f ca="1">IF($L282=COLUMN(),RIGHT(C282,LEN(C282)-$K282),IF($M282=COLUMN(),RIGHT(_xlfn.TEXTJOIN("",1,MID(INDIRECT(ADDRESS(ROW()-1,$L282)),{56,55,54,53,52,51,50,49,48,47,46,45,44,43,42,41,40,39,38,37,36,35,34,33,32,31,30,29,28,27,26,25,24,23,22,21,20,19,18,17,16,15,14,13,12,11,10,9,8,7,6,5,4,3,2,1},1)),$K282)&amp;C282,C282))</f>
        <v>DRTQNDC</v>
      </c>
      <c r="D283" t="str">
        <f ca="1">IF($L282=COLUMN(),RIGHT(D282,LEN(D282)-$K282),IF($M282=COLUMN(),RIGHT(_xlfn.TEXTJOIN("",1,MID(INDIRECT(ADDRESS(ROW()-1,$L282)),{56,55,54,53,52,51,50,49,48,47,46,45,44,43,42,41,40,39,38,37,36,35,34,33,32,31,30,29,28,27,26,25,24,23,22,21,20,19,18,17,16,15,14,13,12,11,10,9,8,7,6,5,4,3,2,1},1)),$K282)&amp;D282,D282))</f>
        <v>R</v>
      </c>
      <c r="E283" t="str">
        <f ca="1">IF($L282=COLUMN(),RIGHT(E282,LEN(E282)-$K282),IF($M282=COLUMN(),RIGHT(_xlfn.TEXTJOIN("",1,MID(INDIRECT(ADDRESS(ROW()-1,$L282)),{56,55,54,53,52,51,50,49,48,47,46,45,44,43,42,41,40,39,38,37,36,35,34,33,32,31,30,29,28,27,26,25,24,23,22,21,20,19,18,17,16,15,14,13,12,11,10,9,8,7,6,5,4,3,2,1},1)),$K282)&amp;E282,E282))</f>
        <v>CFBBFZFJQLV</v>
      </c>
      <c r="F283" t="str">
        <f ca="1">IF($L282=COLUMN(),RIGHT(F282,LEN(F282)-$K282),IF($M282=COLUMN(),RIGHT(_xlfn.TEXTJOIN("",1,MID(INDIRECT(ADDRESS(ROW()-1,$L282)),{56,55,54,53,52,51,50,49,48,47,46,45,44,43,42,41,40,39,38,37,36,35,34,33,32,31,30,29,28,27,26,25,24,23,22,21,20,19,18,17,16,15,14,13,12,11,10,9,8,7,6,5,4,3,2,1},1)),$K282)&amp;F282,F282))</f>
        <v/>
      </c>
      <c r="G283" t="str">
        <f ca="1">IF($L282=COLUMN(),RIGHT(G282,LEN(G282)-$K282),IF($M282=COLUMN(),RIGHT(_xlfn.TEXTJOIN("",1,MID(INDIRECT(ADDRESS(ROW()-1,$L282)),{56,55,54,53,52,51,50,49,48,47,46,45,44,43,42,41,40,39,38,37,36,35,34,33,32,31,30,29,28,27,26,25,24,23,22,21,20,19,18,17,16,15,14,13,12,11,10,9,8,7,6,5,4,3,2,1},1)),$K282)&amp;G282,G282))</f>
        <v/>
      </c>
      <c r="H283" t="str">
        <f ca="1">IF($L282=COLUMN(),RIGHT(H282,LEN(H282)-$K282),IF($M282=COLUMN(),RIGHT(_xlfn.TEXTJOIN("",1,MID(INDIRECT(ADDRESS(ROW()-1,$L282)),{56,55,54,53,52,51,50,49,48,47,46,45,44,43,42,41,40,39,38,37,36,35,34,33,32,31,30,29,28,27,26,25,24,23,22,21,20,19,18,17,16,15,14,13,12,11,10,9,8,7,6,5,4,3,2,1},1)),$K282)&amp;H282,H282))</f>
        <v>ZQBHLQGNWPVSRCNZ</v>
      </c>
      <c r="I283" t="str">
        <f ca="1">IF($L282=COLUMN(),RIGHT(I282,LEN(I282)-$K282),IF($M282=COLUMN(),RIGHT(_xlfn.TEXTJOIN("",1,MID(INDIRECT(ADDRESS(ROW()-1,$L282)),{56,55,54,53,52,51,50,49,48,47,46,45,44,43,42,41,40,39,38,37,36,35,34,33,32,31,30,29,28,27,26,25,24,23,22,21,20,19,18,17,16,15,14,13,12,11,10,9,8,7,6,5,4,3,2,1},1)),$K282)&amp;I282,I282))</f>
        <v/>
      </c>
      <c r="J283" t="s">
        <v>238</v>
      </c>
      <c r="K283" s="1">
        <f t="shared" si="12"/>
        <v>9</v>
      </c>
      <c r="L283" s="1">
        <f t="shared" si="13"/>
        <v>8</v>
      </c>
      <c r="M283" s="1">
        <f t="shared" si="14"/>
        <v>6</v>
      </c>
    </row>
    <row r="284" spans="1:13" x14ac:dyDescent="0.25">
      <c r="A284" t="str">
        <f ca="1">IF($L283=COLUMN(),RIGHT(A283,LEN(A283)-$K283),IF($M283=COLUMN(),RIGHT(_xlfn.TEXTJOIN("",1,MID(INDIRECT(ADDRESS(ROW()-1,$L283)),{56,55,54,53,52,51,50,49,48,47,46,45,44,43,42,41,40,39,38,37,36,35,34,33,32,31,30,29,28,27,26,25,24,23,22,21,20,19,18,17,16,15,14,13,12,11,10,9,8,7,6,5,4,3,2,1},1)),$K283)&amp;A283,A283))</f>
        <v>FHHL</v>
      </c>
      <c r="B284" t="str">
        <f ca="1">IF($L283=COLUMN(),RIGHT(B283,LEN(B283)-$K283),IF($M283=COLUMN(),RIGHT(_xlfn.TEXTJOIN("",1,MID(INDIRECT(ADDRESS(ROW()-1,$L283)),{56,55,54,53,52,51,50,49,48,47,46,45,44,43,42,41,40,39,38,37,36,35,34,33,32,31,30,29,28,27,26,25,24,23,22,21,20,19,18,17,16,15,14,13,12,11,10,9,8,7,6,5,4,3,2,1},1)),$K283)&amp;B283,B283))</f>
        <v>GSHTWSPLFCHZDZZRG</v>
      </c>
      <c r="C284" t="str">
        <f ca="1">IF($L283=COLUMN(),RIGHT(C283,LEN(C283)-$K283),IF($M283=COLUMN(),RIGHT(_xlfn.TEXTJOIN("",1,MID(INDIRECT(ADDRESS(ROW()-1,$L283)),{56,55,54,53,52,51,50,49,48,47,46,45,44,43,42,41,40,39,38,37,36,35,34,33,32,31,30,29,28,27,26,25,24,23,22,21,20,19,18,17,16,15,14,13,12,11,10,9,8,7,6,5,4,3,2,1},1)),$K283)&amp;C283,C283))</f>
        <v>DRTQNDC</v>
      </c>
      <c r="D284" t="str">
        <f ca="1">IF($L283=COLUMN(),RIGHT(D283,LEN(D283)-$K283),IF($M283=COLUMN(),RIGHT(_xlfn.TEXTJOIN("",1,MID(INDIRECT(ADDRESS(ROW()-1,$L283)),{56,55,54,53,52,51,50,49,48,47,46,45,44,43,42,41,40,39,38,37,36,35,34,33,32,31,30,29,28,27,26,25,24,23,22,21,20,19,18,17,16,15,14,13,12,11,10,9,8,7,6,5,4,3,2,1},1)),$K283)&amp;D283,D283))</f>
        <v>R</v>
      </c>
      <c r="E284" t="str">
        <f ca="1">IF($L283=COLUMN(),RIGHT(E283,LEN(E283)-$K283),IF($M283=COLUMN(),RIGHT(_xlfn.TEXTJOIN("",1,MID(INDIRECT(ADDRESS(ROW()-1,$L283)),{56,55,54,53,52,51,50,49,48,47,46,45,44,43,42,41,40,39,38,37,36,35,34,33,32,31,30,29,28,27,26,25,24,23,22,21,20,19,18,17,16,15,14,13,12,11,10,9,8,7,6,5,4,3,2,1},1)),$K283)&amp;E283,E283))</f>
        <v>CFBBFZFJQLV</v>
      </c>
      <c r="F284" t="str">
        <f ca="1">IF($L283=COLUMN(),RIGHT(F283,LEN(F283)-$K283),IF($M283=COLUMN(),RIGHT(_xlfn.TEXTJOIN("",1,MID(INDIRECT(ADDRESS(ROW()-1,$L283)),{56,55,54,53,52,51,50,49,48,47,46,45,44,43,42,41,40,39,38,37,36,35,34,33,32,31,30,29,28,27,26,25,24,23,22,21,20,19,18,17,16,15,14,13,12,11,10,9,8,7,6,5,4,3,2,1},1)),$K283)&amp;F283,F283))</f>
        <v>WNGQLHBQZ</v>
      </c>
      <c r="G284" t="str">
        <f ca="1">IF($L283=COLUMN(),RIGHT(G283,LEN(G283)-$K283),IF($M283=COLUMN(),RIGHT(_xlfn.TEXTJOIN("",1,MID(INDIRECT(ADDRESS(ROW()-1,$L283)),{56,55,54,53,52,51,50,49,48,47,46,45,44,43,42,41,40,39,38,37,36,35,34,33,32,31,30,29,28,27,26,25,24,23,22,21,20,19,18,17,16,15,14,13,12,11,10,9,8,7,6,5,4,3,2,1},1)),$K283)&amp;G283,G283))</f>
        <v/>
      </c>
      <c r="H284" t="str">
        <f ca="1">IF($L283=COLUMN(),RIGHT(H283,LEN(H283)-$K283),IF($M283=COLUMN(),RIGHT(_xlfn.TEXTJOIN("",1,MID(INDIRECT(ADDRESS(ROW()-1,$L283)),{56,55,54,53,52,51,50,49,48,47,46,45,44,43,42,41,40,39,38,37,36,35,34,33,32,31,30,29,28,27,26,25,24,23,22,21,20,19,18,17,16,15,14,13,12,11,10,9,8,7,6,5,4,3,2,1},1)),$K283)&amp;H283,H283))</f>
        <v>PVSRCNZ</v>
      </c>
      <c r="I284" t="str">
        <f ca="1">IF($L283=COLUMN(),RIGHT(I283,LEN(I283)-$K283),IF($M283=COLUMN(),RIGHT(_xlfn.TEXTJOIN("",1,MID(INDIRECT(ADDRESS(ROW()-1,$L283)),{56,55,54,53,52,51,50,49,48,47,46,45,44,43,42,41,40,39,38,37,36,35,34,33,32,31,30,29,28,27,26,25,24,23,22,21,20,19,18,17,16,15,14,13,12,11,10,9,8,7,6,5,4,3,2,1},1)),$K283)&amp;I283,I283))</f>
        <v/>
      </c>
      <c r="J284" t="s">
        <v>201</v>
      </c>
      <c r="K284" s="1">
        <f t="shared" si="12"/>
        <v>1</v>
      </c>
      <c r="L284" s="1">
        <f t="shared" si="13"/>
        <v>4</v>
      </c>
      <c r="M284" s="1">
        <f t="shared" si="14"/>
        <v>1</v>
      </c>
    </row>
    <row r="285" spans="1:13" x14ac:dyDescent="0.25">
      <c r="A285" t="str">
        <f ca="1">IF($L284=COLUMN(),RIGHT(A284,LEN(A284)-$K284),IF($M284=COLUMN(),RIGHT(_xlfn.TEXTJOIN("",1,MID(INDIRECT(ADDRESS(ROW()-1,$L284)),{56,55,54,53,52,51,50,49,48,47,46,45,44,43,42,41,40,39,38,37,36,35,34,33,32,31,30,29,28,27,26,25,24,23,22,21,20,19,18,17,16,15,14,13,12,11,10,9,8,7,6,5,4,3,2,1},1)),$K284)&amp;A284,A284))</f>
        <v>RFHHL</v>
      </c>
      <c r="B285" t="str">
        <f ca="1">IF($L284=COLUMN(),RIGHT(B284,LEN(B284)-$K284),IF($M284=COLUMN(),RIGHT(_xlfn.TEXTJOIN("",1,MID(INDIRECT(ADDRESS(ROW()-1,$L284)),{56,55,54,53,52,51,50,49,48,47,46,45,44,43,42,41,40,39,38,37,36,35,34,33,32,31,30,29,28,27,26,25,24,23,22,21,20,19,18,17,16,15,14,13,12,11,10,9,8,7,6,5,4,3,2,1},1)),$K284)&amp;B284,B284))</f>
        <v>GSHTWSPLFCHZDZZRG</v>
      </c>
      <c r="C285" t="str">
        <f ca="1">IF($L284=COLUMN(),RIGHT(C284,LEN(C284)-$K284),IF($M284=COLUMN(),RIGHT(_xlfn.TEXTJOIN("",1,MID(INDIRECT(ADDRESS(ROW()-1,$L284)),{56,55,54,53,52,51,50,49,48,47,46,45,44,43,42,41,40,39,38,37,36,35,34,33,32,31,30,29,28,27,26,25,24,23,22,21,20,19,18,17,16,15,14,13,12,11,10,9,8,7,6,5,4,3,2,1},1)),$K284)&amp;C284,C284))</f>
        <v>DRTQNDC</v>
      </c>
      <c r="D285" t="str">
        <f ca="1">IF($L284=COLUMN(),RIGHT(D284,LEN(D284)-$K284),IF($M284=COLUMN(),RIGHT(_xlfn.TEXTJOIN("",1,MID(INDIRECT(ADDRESS(ROW()-1,$L284)),{56,55,54,53,52,51,50,49,48,47,46,45,44,43,42,41,40,39,38,37,36,35,34,33,32,31,30,29,28,27,26,25,24,23,22,21,20,19,18,17,16,15,14,13,12,11,10,9,8,7,6,5,4,3,2,1},1)),$K284)&amp;D284,D284))</f>
        <v/>
      </c>
      <c r="E285" t="str">
        <f ca="1">IF($L284=COLUMN(),RIGHT(E284,LEN(E284)-$K284),IF($M284=COLUMN(),RIGHT(_xlfn.TEXTJOIN("",1,MID(INDIRECT(ADDRESS(ROW()-1,$L284)),{56,55,54,53,52,51,50,49,48,47,46,45,44,43,42,41,40,39,38,37,36,35,34,33,32,31,30,29,28,27,26,25,24,23,22,21,20,19,18,17,16,15,14,13,12,11,10,9,8,7,6,5,4,3,2,1},1)),$K284)&amp;E284,E284))</f>
        <v>CFBBFZFJQLV</v>
      </c>
      <c r="F285" t="str">
        <f ca="1">IF($L284=COLUMN(),RIGHT(F284,LEN(F284)-$K284),IF($M284=COLUMN(),RIGHT(_xlfn.TEXTJOIN("",1,MID(INDIRECT(ADDRESS(ROW()-1,$L284)),{56,55,54,53,52,51,50,49,48,47,46,45,44,43,42,41,40,39,38,37,36,35,34,33,32,31,30,29,28,27,26,25,24,23,22,21,20,19,18,17,16,15,14,13,12,11,10,9,8,7,6,5,4,3,2,1},1)),$K284)&amp;F284,F284))</f>
        <v>WNGQLHBQZ</v>
      </c>
      <c r="G285" t="str">
        <f ca="1">IF($L284=COLUMN(),RIGHT(G284,LEN(G284)-$K284),IF($M284=COLUMN(),RIGHT(_xlfn.TEXTJOIN("",1,MID(INDIRECT(ADDRESS(ROW()-1,$L284)),{56,55,54,53,52,51,50,49,48,47,46,45,44,43,42,41,40,39,38,37,36,35,34,33,32,31,30,29,28,27,26,25,24,23,22,21,20,19,18,17,16,15,14,13,12,11,10,9,8,7,6,5,4,3,2,1},1)),$K284)&amp;G284,G284))</f>
        <v/>
      </c>
      <c r="H285" t="str">
        <f ca="1">IF($L284=COLUMN(),RIGHT(H284,LEN(H284)-$K284),IF($M284=COLUMN(),RIGHT(_xlfn.TEXTJOIN("",1,MID(INDIRECT(ADDRESS(ROW()-1,$L284)),{56,55,54,53,52,51,50,49,48,47,46,45,44,43,42,41,40,39,38,37,36,35,34,33,32,31,30,29,28,27,26,25,24,23,22,21,20,19,18,17,16,15,14,13,12,11,10,9,8,7,6,5,4,3,2,1},1)),$K284)&amp;H284,H284))</f>
        <v>PVSRCNZ</v>
      </c>
      <c r="I285" t="str">
        <f ca="1">IF($L284=COLUMN(),RIGHT(I284,LEN(I284)-$K284),IF($M284=COLUMN(),RIGHT(_xlfn.TEXTJOIN("",1,MID(INDIRECT(ADDRESS(ROW()-1,$L284)),{56,55,54,53,52,51,50,49,48,47,46,45,44,43,42,41,40,39,38,37,36,35,34,33,32,31,30,29,28,27,26,25,24,23,22,21,20,19,18,17,16,15,14,13,12,11,10,9,8,7,6,5,4,3,2,1},1)),$K284)&amp;I284,I284))</f>
        <v/>
      </c>
      <c r="J285" t="s">
        <v>239</v>
      </c>
      <c r="K285" s="1">
        <f t="shared" si="12"/>
        <v>6</v>
      </c>
      <c r="L285" s="1">
        <f t="shared" si="13"/>
        <v>8</v>
      </c>
      <c r="M285" s="1">
        <f t="shared" si="14"/>
        <v>7</v>
      </c>
    </row>
    <row r="286" spans="1:13" x14ac:dyDescent="0.25">
      <c r="A286" t="str">
        <f ca="1">IF($L285=COLUMN(),RIGHT(A285,LEN(A285)-$K285),IF($M285=COLUMN(),RIGHT(_xlfn.TEXTJOIN("",1,MID(INDIRECT(ADDRESS(ROW()-1,$L285)),{56,55,54,53,52,51,50,49,48,47,46,45,44,43,42,41,40,39,38,37,36,35,34,33,32,31,30,29,28,27,26,25,24,23,22,21,20,19,18,17,16,15,14,13,12,11,10,9,8,7,6,5,4,3,2,1},1)),$K285)&amp;A285,A285))</f>
        <v>RFHHL</v>
      </c>
      <c r="B286" t="str">
        <f ca="1">IF($L285=COLUMN(),RIGHT(B285,LEN(B285)-$K285),IF($M285=COLUMN(),RIGHT(_xlfn.TEXTJOIN("",1,MID(INDIRECT(ADDRESS(ROW()-1,$L285)),{56,55,54,53,52,51,50,49,48,47,46,45,44,43,42,41,40,39,38,37,36,35,34,33,32,31,30,29,28,27,26,25,24,23,22,21,20,19,18,17,16,15,14,13,12,11,10,9,8,7,6,5,4,3,2,1},1)),$K285)&amp;B285,B285))</f>
        <v>GSHTWSPLFCHZDZZRG</v>
      </c>
      <c r="C286" t="str">
        <f ca="1">IF($L285=COLUMN(),RIGHT(C285,LEN(C285)-$K285),IF($M285=COLUMN(),RIGHT(_xlfn.TEXTJOIN("",1,MID(INDIRECT(ADDRESS(ROW()-1,$L285)),{56,55,54,53,52,51,50,49,48,47,46,45,44,43,42,41,40,39,38,37,36,35,34,33,32,31,30,29,28,27,26,25,24,23,22,21,20,19,18,17,16,15,14,13,12,11,10,9,8,7,6,5,4,3,2,1},1)),$K285)&amp;C285,C285))</f>
        <v>DRTQNDC</v>
      </c>
      <c r="D286" t="str">
        <f ca="1">IF($L285=COLUMN(),RIGHT(D285,LEN(D285)-$K285),IF($M285=COLUMN(),RIGHT(_xlfn.TEXTJOIN("",1,MID(INDIRECT(ADDRESS(ROW()-1,$L285)),{56,55,54,53,52,51,50,49,48,47,46,45,44,43,42,41,40,39,38,37,36,35,34,33,32,31,30,29,28,27,26,25,24,23,22,21,20,19,18,17,16,15,14,13,12,11,10,9,8,7,6,5,4,3,2,1},1)),$K285)&amp;D285,D285))</f>
        <v/>
      </c>
      <c r="E286" t="str">
        <f ca="1">IF($L285=COLUMN(),RIGHT(E285,LEN(E285)-$K285),IF($M285=COLUMN(),RIGHT(_xlfn.TEXTJOIN("",1,MID(INDIRECT(ADDRESS(ROW()-1,$L285)),{56,55,54,53,52,51,50,49,48,47,46,45,44,43,42,41,40,39,38,37,36,35,34,33,32,31,30,29,28,27,26,25,24,23,22,21,20,19,18,17,16,15,14,13,12,11,10,9,8,7,6,5,4,3,2,1},1)),$K285)&amp;E285,E285))</f>
        <v>CFBBFZFJQLV</v>
      </c>
      <c r="F286" t="str">
        <f ca="1">IF($L285=COLUMN(),RIGHT(F285,LEN(F285)-$K285),IF($M285=COLUMN(),RIGHT(_xlfn.TEXTJOIN("",1,MID(INDIRECT(ADDRESS(ROW()-1,$L285)),{56,55,54,53,52,51,50,49,48,47,46,45,44,43,42,41,40,39,38,37,36,35,34,33,32,31,30,29,28,27,26,25,24,23,22,21,20,19,18,17,16,15,14,13,12,11,10,9,8,7,6,5,4,3,2,1},1)),$K285)&amp;F285,F285))</f>
        <v>WNGQLHBQZ</v>
      </c>
      <c r="G286" t="str">
        <f ca="1">IF($L285=COLUMN(),RIGHT(G285,LEN(G285)-$K285),IF($M285=COLUMN(),RIGHT(_xlfn.TEXTJOIN("",1,MID(INDIRECT(ADDRESS(ROW()-1,$L285)),{56,55,54,53,52,51,50,49,48,47,46,45,44,43,42,41,40,39,38,37,36,35,34,33,32,31,30,29,28,27,26,25,24,23,22,21,20,19,18,17,16,15,14,13,12,11,10,9,8,7,6,5,4,3,2,1},1)),$K285)&amp;G285,G285))</f>
        <v>NCRSVP</v>
      </c>
      <c r="H286" t="str">
        <f ca="1">IF($L285=COLUMN(),RIGHT(H285,LEN(H285)-$K285),IF($M285=COLUMN(),RIGHT(_xlfn.TEXTJOIN("",1,MID(INDIRECT(ADDRESS(ROW()-1,$L285)),{56,55,54,53,52,51,50,49,48,47,46,45,44,43,42,41,40,39,38,37,36,35,34,33,32,31,30,29,28,27,26,25,24,23,22,21,20,19,18,17,16,15,14,13,12,11,10,9,8,7,6,5,4,3,2,1},1)),$K285)&amp;H285,H285))</f>
        <v>Z</v>
      </c>
      <c r="I286" t="str">
        <f ca="1">IF($L285=COLUMN(),RIGHT(I285,LEN(I285)-$K285),IF($M285=COLUMN(),RIGHT(_xlfn.TEXTJOIN("",1,MID(INDIRECT(ADDRESS(ROW()-1,$L285)),{56,55,54,53,52,51,50,49,48,47,46,45,44,43,42,41,40,39,38,37,36,35,34,33,32,31,30,29,28,27,26,25,24,23,22,21,20,19,18,17,16,15,14,13,12,11,10,9,8,7,6,5,4,3,2,1},1)),$K285)&amp;I285,I285))</f>
        <v/>
      </c>
      <c r="J286" t="s">
        <v>240</v>
      </c>
      <c r="K286" s="1">
        <f t="shared" si="12"/>
        <v>3</v>
      </c>
      <c r="L286" s="1">
        <f t="shared" si="13"/>
        <v>1</v>
      </c>
      <c r="M286" s="1">
        <f t="shared" si="14"/>
        <v>7</v>
      </c>
    </row>
    <row r="287" spans="1:13" x14ac:dyDescent="0.25">
      <c r="A287" t="str">
        <f ca="1">IF($L286=COLUMN(),RIGHT(A286,LEN(A286)-$K286),IF($M286=COLUMN(),RIGHT(_xlfn.TEXTJOIN("",1,MID(INDIRECT(ADDRESS(ROW()-1,$L286)),{56,55,54,53,52,51,50,49,48,47,46,45,44,43,42,41,40,39,38,37,36,35,34,33,32,31,30,29,28,27,26,25,24,23,22,21,20,19,18,17,16,15,14,13,12,11,10,9,8,7,6,5,4,3,2,1},1)),$K286)&amp;A286,A286))</f>
        <v>HL</v>
      </c>
      <c r="B287" t="str">
        <f ca="1">IF($L286=COLUMN(),RIGHT(B286,LEN(B286)-$K286),IF($M286=COLUMN(),RIGHT(_xlfn.TEXTJOIN("",1,MID(INDIRECT(ADDRESS(ROW()-1,$L286)),{56,55,54,53,52,51,50,49,48,47,46,45,44,43,42,41,40,39,38,37,36,35,34,33,32,31,30,29,28,27,26,25,24,23,22,21,20,19,18,17,16,15,14,13,12,11,10,9,8,7,6,5,4,3,2,1},1)),$K286)&amp;B286,B286))</f>
        <v>GSHTWSPLFCHZDZZRG</v>
      </c>
      <c r="C287" t="str">
        <f ca="1">IF($L286=COLUMN(),RIGHT(C286,LEN(C286)-$K286),IF($M286=COLUMN(),RIGHT(_xlfn.TEXTJOIN("",1,MID(INDIRECT(ADDRESS(ROW()-1,$L286)),{56,55,54,53,52,51,50,49,48,47,46,45,44,43,42,41,40,39,38,37,36,35,34,33,32,31,30,29,28,27,26,25,24,23,22,21,20,19,18,17,16,15,14,13,12,11,10,9,8,7,6,5,4,3,2,1},1)),$K286)&amp;C286,C286))</f>
        <v>DRTQNDC</v>
      </c>
      <c r="D287" t="str">
        <f ca="1">IF($L286=COLUMN(),RIGHT(D286,LEN(D286)-$K286),IF($M286=COLUMN(),RIGHT(_xlfn.TEXTJOIN("",1,MID(INDIRECT(ADDRESS(ROW()-1,$L286)),{56,55,54,53,52,51,50,49,48,47,46,45,44,43,42,41,40,39,38,37,36,35,34,33,32,31,30,29,28,27,26,25,24,23,22,21,20,19,18,17,16,15,14,13,12,11,10,9,8,7,6,5,4,3,2,1},1)),$K286)&amp;D286,D286))</f>
        <v/>
      </c>
      <c r="E287" t="str">
        <f ca="1">IF($L286=COLUMN(),RIGHT(E286,LEN(E286)-$K286),IF($M286=COLUMN(),RIGHT(_xlfn.TEXTJOIN("",1,MID(INDIRECT(ADDRESS(ROW()-1,$L286)),{56,55,54,53,52,51,50,49,48,47,46,45,44,43,42,41,40,39,38,37,36,35,34,33,32,31,30,29,28,27,26,25,24,23,22,21,20,19,18,17,16,15,14,13,12,11,10,9,8,7,6,5,4,3,2,1},1)),$K286)&amp;E286,E286))</f>
        <v>CFBBFZFJQLV</v>
      </c>
      <c r="F287" t="str">
        <f ca="1">IF($L286=COLUMN(),RIGHT(F286,LEN(F286)-$K286),IF($M286=COLUMN(),RIGHT(_xlfn.TEXTJOIN("",1,MID(INDIRECT(ADDRESS(ROW()-1,$L286)),{56,55,54,53,52,51,50,49,48,47,46,45,44,43,42,41,40,39,38,37,36,35,34,33,32,31,30,29,28,27,26,25,24,23,22,21,20,19,18,17,16,15,14,13,12,11,10,9,8,7,6,5,4,3,2,1},1)),$K286)&amp;F286,F286))</f>
        <v>WNGQLHBQZ</v>
      </c>
      <c r="G287" t="str">
        <f ca="1">IF($L286=COLUMN(),RIGHT(G286,LEN(G286)-$K286),IF($M286=COLUMN(),RIGHT(_xlfn.TEXTJOIN("",1,MID(INDIRECT(ADDRESS(ROW()-1,$L286)),{56,55,54,53,52,51,50,49,48,47,46,45,44,43,42,41,40,39,38,37,36,35,34,33,32,31,30,29,28,27,26,25,24,23,22,21,20,19,18,17,16,15,14,13,12,11,10,9,8,7,6,5,4,3,2,1},1)),$K286)&amp;G286,G286))</f>
        <v>HFRNCRSVP</v>
      </c>
      <c r="H287" t="str">
        <f ca="1">IF($L286=COLUMN(),RIGHT(H286,LEN(H286)-$K286),IF($M286=COLUMN(),RIGHT(_xlfn.TEXTJOIN("",1,MID(INDIRECT(ADDRESS(ROW()-1,$L286)),{56,55,54,53,52,51,50,49,48,47,46,45,44,43,42,41,40,39,38,37,36,35,34,33,32,31,30,29,28,27,26,25,24,23,22,21,20,19,18,17,16,15,14,13,12,11,10,9,8,7,6,5,4,3,2,1},1)),$K286)&amp;H286,H286))</f>
        <v>Z</v>
      </c>
      <c r="I287" t="str">
        <f ca="1">IF($L286=COLUMN(),RIGHT(I286,LEN(I286)-$K286),IF($M286=COLUMN(),RIGHT(_xlfn.TEXTJOIN("",1,MID(INDIRECT(ADDRESS(ROW()-1,$L286)),{56,55,54,53,52,51,50,49,48,47,46,45,44,43,42,41,40,39,38,37,36,35,34,33,32,31,30,29,28,27,26,25,24,23,22,21,20,19,18,17,16,15,14,13,12,11,10,9,8,7,6,5,4,3,2,1},1)),$K286)&amp;I286,I286))</f>
        <v/>
      </c>
      <c r="J287" t="s">
        <v>241</v>
      </c>
      <c r="K287" s="1">
        <f t="shared" si="12"/>
        <v>9</v>
      </c>
      <c r="L287" s="1">
        <f t="shared" si="13"/>
        <v>5</v>
      </c>
      <c r="M287" s="1">
        <f t="shared" si="14"/>
        <v>7</v>
      </c>
    </row>
    <row r="288" spans="1:13" x14ac:dyDescent="0.25">
      <c r="A288" t="str">
        <f ca="1">IF($L287=COLUMN(),RIGHT(A287,LEN(A287)-$K287),IF($M287=COLUMN(),RIGHT(_xlfn.TEXTJOIN("",1,MID(INDIRECT(ADDRESS(ROW()-1,$L287)),{56,55,54,53,52,51,50,49,48,47,46,45,44,43,42,41,40,39,38,37,36,35,34,33,32,31,30,29,28,27,26,25,24,23,22,21,20,19,18,17,16,15,14,13,12,11,10,9,8,7,6,5,4,3,2,1},1)),$K287)&amp;A287,A287))</f>
        <v>HL</v>
      </c>
      <c r="B288" t="str">
        <f ca="1">IF($L287=COLUMN(),RIGHT(B287,LEN(B287)-$K287),IF($M287=COLUMN(),RIGHT(_xlfn.TEXTJOIN("",1,MID(INDIRECT(ADDRESS(ROW()-1,$L287)),{56,55,54,53,52,51,50,49,48,47,46,45,44,43,42,41,40,39,38,37,36,35,34,33,32,31,30,29,28,27,26,25,24,23,22,21,20,19,18,17,16,15,14,13,12,11,10,9,8,7,6,5,4,3,2,1},1)),$K287)&amp;B287,B287))</f>
        <v>GSHTWSPLFCHZDZZRG</v>
      </c>
      <c r="C288" t="str">
        <f ca="1">IF($L287=COLUMN(),RIGHT(C287,LEN(C287)-$K287),IF($M287=COLUMN(),RIGHT(_xlfn.TEXTJOIN("",1,MID(INDIRECT(ADDRESS(ROW()-1,$L287)),{56,55,54,53,52,51,50,49,48,47,46,45,44,43,42,41,40,39,38,37,36,35,34,33,32,31,30,29,28,27,26,25,24,23,22,21,20,19,18,17,16,15,14,13,12,11,10,9,8,7,6,5,4,3,2,1},1)),$K287)&amp;C287,C287))</f>
        <v>DRTQNDC</v>
      </c>
      <c r="D288" t="str">
        <f ca="1">IF($L287=COLUMN(),RIGHT(D287,LEN(D287)-$K287),IF($M287=COLUMN(),RIGHT(_xlfn.TEXTJOIN("",1,MID(INDIRECT(ADDRESS(ROW()-1,$L287)),{56,55,54,53,52,51,50,49,48,47,46,45,44,43,42,41,40,39,38,37,36,35,34,33,32,31,30,29,28,27,26,25,24,23,22,21,20,19,18,17,16,15,14,13,12,11,10,9,8,7,6,5,4,3,2,1},1)),$K287)&amp;D287,D287))</f>
        <v/>
      </c>
      <c r="E288" t="str">
        <f ca="1">IF($L287=COLUMN(),RIGHT(E287,LEN(E287)-$K287),IF($M287=COLUMN(),RIGHT(_xlfn.TEXTJOIN("",1,MID(INDIRECT(ADDRESS(ROW()-1,$L287)),{56,55,54,53,52,51,50,49,48,47,46,45,44,43,42,41,40,39,38,37,36,35,34,33,32,31,30,29,28,27,26,25,24,23,22,21,20,19,18,17,16,15,14,13,12,11,10,9,8,7,6,5,4,3,2,1},1)),$K287)&amp;E287,E287))</f>
        <v>LV</v>
      </c>
      <c r="F288" t="str">
        <f ca="1">IF($L287=COLUMN(),RIGHT(F287,LEN(F287)-$K287),IF($M287=COLUMN(),RIGHT(_xlfn.TEXTJOIN("",1,MID(INDIRECT(ADDRESS(ROW()-1,$L287)),{56,55,54,53,52,51,50,49,48,47,46,45,44,43,42,41,40,39,38,37,36,35,34,33,32,31,30,29,28,27,26,25,24,23,22,21,20,19,18,17,16,15,14,13,12,11,10,9,8,7,6,5,4,3,2,1},1)),$K287)&amp;F287,F287))</f>
        <v>WNGQLHBQZ</v>
      </c>
      <c r="G288" t="str">
        <f ca="1">IF($L287=COLUMN(),RIGHT(G287,LEN(G287)-$K287),IF($M287=COLUMN(),RIGHT(_xlfn.TEXTJOIN("",1,MID(INDIRECT(ADDRESS(ROW()-1,$L287)),{56,55,54,53,52,51,50,49,48,47,46,45,44,43,42,41,40,39,38,37,36,35,34,33,32,31,30,29,28,27,26,25,24,23,22,21,20,19,18,17,16,15,14,13,12,11,10,9,8,7,6,5,4,3,2,1},1)),$K287)&amp;G287,G287))</f>
        <v>QJFZFBBFCHFRNCRSVP</v>
      </c>
      <c r="H288" t="str">
        <f ca="1">IF($L287=COLUMN(),RIGHT(H287,LEN(H287)-$K287),IF($M287=COLUMN(),RIGHT(_xlfn.TEXTJOIN("",1,MID(INDIRECT(ADDRESS(ROW()-1,$L287)),{56,55,54,53,52,51,50,49,48,47,46,45,44,43,42,41,40,39,38,37,36,35,34,33,32,31,30,29,28,27,26,25,24,23,22,21,20,19,18,17,16,15,14,13,12,11,10,9,8,7,6,5,4,3,2,1},1)),$K287)&amp;H287,H287))</f>
        <v>Z</v>
      </c>
      <c r="I288" t="str">
        <f ca="1">IF($L287=COLUMN(),RIGHT(I287,LEN(I287)-$K287),IF($M287=COLUMN(),RIGHT(_xlfn.TEXTJOIN("",1,MID(INDIRECT(ADDRESS(ROW()-1,$L287)),{56,55,54,53,52,51,50,49,48,47,46,45,44,43,42,41,40,39,38,37,36,35,34,33,32,31,30,29,28,27,26,25,24,23,22,21,20,19,18,17,16,15,14,13,12,11,10,9,8,7,6,5,4,3,2,1},1)),$K287)&amp;I287,I287))</f>
        <v/>
      </c>
      <c r="J288" t="s">
        <v>242</v>
      </c>
      <c r="K288" s="1">
        <f t="shared" si="12"/>
        <v>11</v>
      </c>
      <c r="L288" s="1">
        <f t="shared" si="13"/>
        <v>7</v>
      </c>
      <c r="M288" s="1">
        <f t="shared" si="14"/>
        <v>2</v>
      </c>
    </row>
    <row r="289" spans="1:13" x14ac:dyDescent="0.25">
      <c r="A289" t="str">
        <f ca="1">IF($L288=COLUMN(),RIGHT(A288,LEN(A288)-$K288),IF($M288=COLUMN(),RIGHT(_xlfn.TEXTJOIN("",1,MID(INDIRECT(ADDRESS(ROW()-1,$L288)),{56,55,54,53,52,51,50,49,48,47,46,45,44,43,42,41,40,39,38,37,36,35,34,33,32,31,30,29,28,27,26,25,24,23,22,21,20,19,18,17,16,15,14,13,12,11,10,9,8,7,6,5,4,3,2,1},1)),$K288)&amp;A288,A288))</f>
        <v>HL</v>
      </c>
      <c r="B289" t="str">
        <f ca="1">IF($L288=COLUMN(),RIGHT(B288,LEN(B288)-$K288),IF($M288=COLUMN(),RIGHT(_xlfn.TEXTJOIN("",1,MID(INDIRECT(ADDRESS(ROW()-1,$L288)),{56,55,54,53,52,51,50,49,48,47,46,45,44,43,42,41,40,39,38,37,36,35,34,33,32,31,30,29,28,27,26,25,24,23,22,21,20,19,18,17,16,15,14,13,12,11,10,9,8,7,6,5,4,3,2,1},1)),$K288)&amp;B288,B288))</f>
        <v>FHCFBBFZFJQGSHTWSPLFCHZDZZRG</v>
      </c>
      <c r="C289" t="str">
        <f ca="1">IF($L288=COLUMN(),RIGHT(C288,LEN(C288)-$K288),IF($M288=COLUMN(),RIGHT(_xlfn.TEXTJOIN("",1,MID(INDIRECT(ADDRESS(ROW()-1,$L288)),{56,55,54,53,52,51,50,49,48,47,46,45,44,43,42,41,40,39,38,37,36,35,34,33,32,31,30,29,28,27,26,25,24,23,22,21,20,19,18,17,16,15,14,13,12,11,10,9,8,7,6,5,4,3,2,1},1)),$K288)&amp;C288,C288))</f>
        <v>DRTQNDC</v>
      </c>
      <c r="D289" t="str">
        <f ca="1">IF($L288=COLUMN(),RIGHT(D288,LEN(D288)-$K288),IF($M288=COLUMN(),RIGHT(_xlfn.TEXTJOIN("",1,MID(INDIRECT(ADDRESS(ROW()-1,$L288)),{56,55,54,53,52,51,50,49,48,47,46,45,44,43,42,41,40,39,38,37,36,35,34,33,32,31,30,29,28,27,26,25,24,23,22,21,20,19,18,17,16,15,14,13,12,11,10,9,8,7,6,5,4,3,2,1},1)),$K288)&amp;D288,D288))</f>
        <v/>
      </c>
      <c r="E289" t="str">
        <f ca="1">IF($L288=COLUMN(),RIGHT(E288,LEN(E288)-$K288),IF($M288=COLUMN(),RIGHT(_xlfn.TEXTJOIN("",1,MID(INDIRECT(ADDRESS(ROW()-1,$L288)),{56,55,54,53,52,51,50,49,48,47,46,45,44,43,42,41,40,39,38,37,36,35,34,33,32,31,30,29,28,27,26,25,24,23,22,21,20,19,18,17,16,15,14,13,12,11,10,9,8,7,6,5,4,3,2,1},1)),$K288)&amp;E288,E288))</f>
        <v>LV</v>
      </c>
      <c r="F289" t="str">
        <f ca="1">IF($L288=COLUMN(),RIGHT(F288,LEN(F288)-$K288),IF($M288=COLUMN(),RIGHT(_xlfn.TEXTJOIN("",1,MID(INDIRECT(ADDRESS(ROW()-1,$L288)),{56,55,54,53,52,51,50,49,48,47,46,45,44,43,42,41,40,39,38,37,36,35,34,33,32,31,30,29,28,27,26,25,24,23,22,21,20,19,18,17,16,15,14,13,12,11,10,9,8,7,6,5,4,3,2,1},1)),$K288)&amp;F288,F288))</f>
        <v>WNGQLHBQZ</v>
      </c>
      <c r="G289" t="str">
        <f ca="1">IF($L288=COLUMN(),RIGHT(G288,LEN(G288)-$K288),IF($M288=COLUMN(),RIGHT(_xlfn.TEXTJOIN("",1,MID(INDIRECT(ADDRESS(ROW()-1,$L288)),{56,55,54,53,52,51,50,49,48,47,46,45,44,43,42,41,40,39,38,37,36,35,34,33,32,31,30,29,28,27,26,25,24,23,22,21,20,19,18,17,16,15,14,13,12,11,10,9,8,7,6,5,4,3,2,1},1)),$K288)&amp;G288,G288))</f>
        <v>RNCRSVP</v>
      </c>
      <c r="H289" t="str">
        <f ca="1">IF($L288=COLUMN(),RIGHT(H288,LEN(H288)-$K288),IF($M288=COLUMN(),RIGHT(_xlfn.TEXTJOIN("",1,MID(INDIRECT(ADDRESS(ROW()-1,$L288)),{56,55,54,53,52,51,50,49,48,47,46,45,44,43,42,41,40,39,38,37,36,35,34,33,32,31,30,29,28,27,26,25,24,23,22,21,20,19,18,17,16,15,14,13,12,11,10,9,8,7,6,5,4,3,2,1},1)),$K288)&amp;H288,H288))</f>
        <v>Z</v>
      </c>
      <c r="I289" t="str">
        <f ca="1">IF($L288=COLUMN(),RIGHT(I288,LEN(I288)-$K288),IF($M288=COLUMN(),RIGHT(_xlfn.TEXTJOIN("",1,MID(INDIRECT(ADDRESS(ROW()-1,$L288)),{56,55,54,53,52,51,50,49,48,47,46,45,44,43,42,41,40,39,38,37,36,35,34,33,32,31,30,29,28,27,26,25,24,23,22,21,20,19,18,17,16,15,14,13,12,11,10,9,8,7,6,5,4,3,2,1},1)),$K288)&amp;I288,I288))</f>
        <v/>
      </c>
      <c r="J289" t="s">
        <v>243</v>
      </c>
      <c r="K289" s="1">
        <f t="shared" si="12"/>
        <v>2</v>
      </c>
      <c r="L289" s="1">
        <f t="shared" si="13"/>
        <v>7</v>
      </c>
      <c r="M289" s="1">
        <f t="shared" si="14"/>
        <v>3</v>
      </c>
    </row>
    <row r="290" spans="1:13" x14ac:dyDescent="0.25">
      <c r="A290" t="str">
        <f ca="1">IF($L289=COLUMN(),RIGHT(A289,LEN(A289)-$K289),IF($M289=COLUMN(),RIGHT(_xlfn.TEXTJOIN("",1,MID(INDIRECT(ADDRESS(ROW()-1,$L289)),{56,55,54,53,52,51,50,49,48,47,46,45,44,43,42,41,40,39,38,37,36,35,34,33,32,31,30,29,28,27,26,25,24,23,22,21,20,19,18,17,16,15,14,13,12,11,10,9,8,7,6,5,4,3,2,1},1)),$K289)&amp;A289,A289))</f>
        <v>HL</v>
      </c>
      <c r="B290" t="str">
        <f ca="1">IF($L289=COLUMN(),RIGHT(B289,LEN(B289)-$K289),IF($M289=COLUMN(),RIGHT(_xlfn.TEXTJOIN("",1,MID(INDIRECT(ADDRESS(ROW()-1,$L289)),{56,55,54,53,52,51,50,49,48,47,46,45,44,43,42,41,40,39,38,37,36,35,34,33,32,31,30,29,28,27,26,25,24,23,22,21,20,19,18,17,16,15,14,13,12,11,10,9,8,7,6,5,4,3,2,1},1)),$K289)&amp;B289,B289))</f>
        <v>FHCFBBFZFJQGSHTWSPLFCHZDZZRG</v>
      </c>
      <c r="C290" t="str">
        <f ca="1">IF($L289=COLUMN(),RIGHT(C289,LEN(C289)-$K289),IF($M289=COLUMN(),RIGHT(_xlfn.TEXTJOIN("",1,MID(INDIRECT(ADDRESS(ROW()-1,$L289)),{56,55,54,53,52,51,50,49,48,47,46,45,44,43,42,41,40,39,38,37,36,35,34,33,32,31,30,29,28,27,26,25,24,23,22,21,20,19,18,17,16,15,14,13,12,11,10,9,8,7,6,5,4,3,2,1},1)),$K289)&amp;C289,C289))</f>
        <v>NRDRTQNDC</v>
      </c>
      <c r="D290" t="str">
        <f ca="1">IF($L289=COLUMN(),RIGHT(D289,LEN(D289)-$K289),IF($M289=COLUMN(),RIGHT(_xlfn.TEXTJOIN("",1,MID(INDIRECT(ADDRESS(ROW()-1,$L289)),{56,55,54,53,52,51,50,49,48,47,46,45,44,43,42,41,40,39,38,37,36,35,34,33,32,31,30,29,28,27,26,25,24,23,22,21,20,19,18,17,16,15,14,13,12,11,10,9,8,7,6,5,4,3,2,1},1)),$K289)&amp;D289,D289))</f>
        <v/>
      </c>
      <c r="E290" t="str">
        <f ca="1">IF($L289=COLUMN(),RIGHT(E289,LEN(E289)-$K289),IF($M289=COLUMN(),RIGHT(_xlfn.TEXTJOIN("",1,MID(INDIRECT(ADDRESS(ROW()-1,$L289)),{56,55,54,53,52,51,50,49,48,47,46,45,44,43,42,41,40,39,38,37,36,35,34,33,32,31,30,29,28,27,26,25,24,23,22,21,20,19,18,17,16,15,14,13,12,11,10,9,8,7,6,5,4,3,2,1},1)),$K289)&amp;E289,E289))</f>
        <v>LV</v>
      </c>
      <c r="F290" t="str">
        <f ca="1">IF($L289=COLUMN(),RIGHT(F289,LEN(F289)-$K289),IF($M289=COLUMN(),RIGHT(_xlfn.TEXTJOIN("",1,MID(INDIRECT(ADDRESS(ROW()-1,$L289)),{56,55,54,53,52,51,50,49,48,47,46,45,44,43,42,41,40,39,38,37,36,35,34,33,32,31,30,29,28,27,26,25,24,23,22,21,20,19,18,17,16,15,14,13,12,11,10,9,8,7,6,5,4,3,2,1},1)),$K289)&amp;F289,F289))</f>
        <v>WNGQLHBQZ</v>
      </c>
      <c r="G290" t="str">
        <f ca="1">IF($L289=COLUMN(),RIGHT(G289,LEN(G289)-$K289),IF($M289=COLUMN(),RIGHT(_xlfn.TEXTJOIN("",1,MID(INDIRECT(ADDRESS(ROW()-1,$L289)),{56,55,54,53,52,51,50,49,48,47,46,45,44,43,42,41,40,39,38,37,36,35,34,33,32,31,30,29,28,27,26,25,24,23,22,21,20,19,18,17,16,15,14,13,12,11,10,9,8,7,6,5,4,3,2,1},1)),$K289)&amp;G289,G289))</f>
        <v>CRSVP</v>
      </c>
      <c r="H290" t="str">
        <f ca="1">IF($L289=COLUMN(),RIGHT(H289,LEN(H289)-$K289),IF($M289=COLUMN(),RIGHT(_xlfn.TEXTJOIN("",1,MID(INDIRECT(ADDRESS(ROW()-1,$L289)),{56,55,54,53,52,51,50,49,48,47,46,45,44,43,42,41,40,39,38,37,36,35,34,33,32,31,30,29,28,27,26,25,24,23,22,21,20,19,18,17,16,15,14,13,12,11,10,9,8,7,6,5,4,3,2,1},1)),$K289)&amp;H289,H289))</f>
        <v>Z</v>
      </c>
      <c r="I290" t="str">
        <f ca="1">IF($L289=COLUMN(),RIGHT(I289,LEN(I289)-$K289),IF($M289=COLUMN(),RIGHT(_xlfn.TEXTJOIN("",1,MID(INDIRECT(ADDRESS(ROW()-1,$L289)),{56,55,54,53,52,51,50,49,48,47,46,45,44,43,42,41,40,39,38,37,36,35,34,33,32,31,30,29,28,27,26,25,24,23,22,21,20,19,18,17,16,15,14,13,12,11,10,9,8,7,6,5,4,3,2,1},1)),$K289)&amp;I289,I289))</f>
        <v/>
      </c>
      <c r="J290" t="s">
        <v>244</v>
      </c>
      <c r="K290" s="1">
        <f t="shared" si="12"/>
        <v>9</v>
      </c>
      <c r="L290" s="1">
        <f t="shared" si="13"/>
        <v>2</v>
      </c>
      <c r="M290" s="1">
        <f t="shared" si="14"/>
        <v>7</v>
      </c>
    </row>
    <row r="291" spans="1:13" x14ac:dyDescent="0.25">
      <c r="A291" t="str">
        <f ca="1">IF($L290=COLUMN(),RIGHT(A290,LEN(A290)-$K290),IF($M290=COLUMN(),RIGHT(_xlfn.TEXTJOIN("",1,MID(INDIRECT(ADDRESS(ROW()-1,$L290)),{56,55,54,53,52,51,50,49,48,47,46,45,44,43,42,41,40,39,38,37,36,35,34,33,32,31,30,29,28,27,26,25,24,23,22,21,20,19,18,17,16,15,14,13,12,11,10,9,8,7,6,5,4,3,2,1},1)),$K290)&amp;A290,A290))</f>
        <v>HL</v>
      </c>
      <c r="B291" t="str">
        <f ca="1">IF($L290=COLUMN(),RIGHT(B290,LEN(B290)-$K290),IF($M290=COLUMN(),RIGHT(_xlfn.TEXTJOIN("",1,MID(INDIRECT(ADDRESS(ROW()-1,$L290)),{56,55,54,53,52,51,50,49,48,47,46,45,44,43,42,41,40,39,38,37,36,35,34,33,32,31,30,29,28,27,26,25,24,23,22,21,20,19,18,17,16,15,14,13,12,11,10,9,8,7,6,5,4,3,2,1},1)),$K290)&amp;B290,B290))</f>
        <v>JQGSHTWSPLFCHZDZZRG</v>
      </c>
      <c r="C291" t="str">
        <f ca="1">IF($L290=COLUMN(),RIGHT(C290,LEN(C290)-$K290),IF($M290=COLUMN(),RIGHT(_xlfn.TEXTJOIN("",1,MID(INDIRECT(ADDRESS(ROW()-1,$L290)),{56,55,54,53,52,51,50,49,48,47,46,45,44,43,42,41,40,39,38,37,36,35,34,33,32,31,30,29,28,27,26,25,24,23,22,21,20,19,18,17,16,15,14,13,12,11,10,9,8,7,6,5,4,3,2,1},1)),$K290)&amp;C290,C290))</f>
        <v>NRDRTQNDC</v>
      </c>
      <c r="D291" t="str">
        <f ca="1">IF($L290=COLUMN(),RIGHT(D290,LEN(D290)-$K290),IF($M290=COLUMN(),RIGHT(_xlfn.TEXTJOIN("",1,MID(INDIRECT(ADDRESS(ROW()-1,$L290)),{56,55,54,53,52,51,50,49,48,47,46,45,44,43,42,41,40,39,38,37,36,35,34,33,32,31,30,29,28,27,26,25,24,23,22,21,20,19,18,17,16,15,14,13,12,11,10,9,8,7,6,5,4,3,2,1},1)),$K290)&amp;D290,D290))</f>
        <v/>
      </c>
      <c r="E291" t="str">
        <f ca="1">IF($L290=COLUMN(),RIGHT(E290,LEN(E290)-$K290),IF($M290=COLUMN(),RIGHT(_xlfn.TEXTJOIN("",1,MID(INDIRECT(ADDRESS(ROW()-1,$L290)),{56,55,54,53,52,51,50,49,48,47,46,45,44,43,42,41,40,39,38,37,36,35,34,33,32,31,30,29,28,27,26,25,24,23,22,21,20,19,18,17,16,15,14,13,12,11,10,9,8,7,6,5,4,3,2,1},1)),$K290)&amp;E290,E290))</f>
        <v>LV</v>
      </c>
      <c r="F291" t="str">
        <f ca="1">IF($L290=COLUMN(),RIGHT(F290,LEN(F290)-$K290),IF($M290=COLUMN(),RIGHT(_xlfn.TEXTJOIN("",1,MID(INDIRECT(ADDRESS(ROW()-1,$L290)),{56,55,54,53,52,51,50,49,48,47,46,45,44,43,42,41,40,39,38,37,36,35,34,33,32,31,30,29,28,27,26,25,24,23,22,21,20,19,18,17,16,15,14,13,12,11,10,9,8,7,6,5,4,3,2,1},1)),$K290)&amp;F290,F290))</f>
        <v>WNGQLHBQZ</v>
      </c>
      <c r="G291" t="str">
        <f ca="1">IF($L290=COLUMN(),RIGHT(G290,LEN(G290)-$K290),IF($M290=COLUMN(),RIGHT(_xlfn.TEXTJOIN("",1,MID(INDIRECT(ADDRESS(ROW()-1,$L290)),{56,55,54,53,52,51,50,49,48,47,46,45,44,43,42,41,40,39,38,37,36,35,34,33,32,31,30,29,28,27,26,25,24,23,22,21,20,19,18,17,16,15,14,13,12,11,10,9,8,7,6,5,4,3,2,1},1)),$K290)&amp;G290,G290))</f>
        <v>FZFBBFCHFCRSVP</v>
      </c>
      <c r="H291" t="str">
        <f ca="1">IF($L290=COLUMN(),RIGHT(H290,LEN(H290)-$K290),IF($M290=COLUMN(),RIGHT(_xlfn.TEXTJOIN("",1,MID(INDIRECT(ADDRESS(ROW()-1,$L290)),{56,55,54,53,52,51,50,49,48,47,46,45,44,43,42,41,40,39,38,37,36,35,34,33,32,31,30,29,28,27,26,25,24,23,22,21,20,19,18,17,16,15,14,13,12,11,10,9,8,7,6,5,4,3,2,1},1)),$K290)&amp;H290,H290))</f>
        <v>Z</v>
      </c>
      <c r="I291" t="str">
        <f ca="1">IF($L290=COLUMN(),RIGHT(I290,LEN(I290)-$K290),IF($M290=COLUMN(),RIGHT(_xlfn.TEXTJOIN("",1,MID(INDIRECT(ADDRESS(ROW()-1,$L290)),{56,55,54,53,52,51,50,49,48,47,46,45,44,43,42,41,40,39,38,37,36,35,34,33,32,31,30,29,28,27,26,25,24,23,22,21,20,19,18,17,16,15,14,13,12,11,10,9,8,7,6,5,4,3,2,1},1)),$K290)&amp;I290,I290))</f>
        <v/>
      </c>
      <c r="J291" t="s">
        <v>59</v>
      </c>
      <c r="K291" s="1">
        <f t="shared" si="12"/>
        <v>1</v>
      </c>
      <c r="L291" s="1">
        <f t="shared" si="13"/>
        <v>8</v>
      </c>
      <c r="M291" s="1">
        <f t="shared" si="14"/>
        <v>7</v>
      </c>
    </row>
    <row r="292" spans="1:13" x14ac:dyDescent="0.25">
      <c r="A292" t="str">
        <f ca="1">IF($L291=COLUMN(),RIGHT(A291,LEN(A291)-$K291),IF($M291=COLUMN(),RIGHT(_xlfn.TEXTJOIN("",1,MID(INDIRECT(ADDRESS(ROW()-1,$L291)),{56,55,54,53,52,51,50,49,48,47,46,45,44,43,42,41,40,39,38,37,36,35,34,33,32,31,30,29,28,27,26,25,24,23,22,21,20,19,18,17,16,15,14,13,12,11,10,9,8,7,6,5,4,3,2,1},1)),$K291)&amp;A291,A291))</f>
        <v>HL</v>
      </c>
      <c r="B292" t="str">
        <f ca="1">IF($L291=COLUMN(),RIGHT(B291,LEN(B291)-$K291),IF($M291=COLUMN(),RIGHT(_xlfn.TEXTJOIN("",1,MID(INDIRECT(ADDRESS(ROW()-1,$L291)),{56,55,54,53,52,51,50,49,48,47,46,45,44,43,42,41,40,39,38,37,36,35,34,33,32,31,30,29,28,27,26,25,24,23,22,21,20,19,18,17,16,15,14,13,12,11,10,9,8,7,6,5,4,3,2,1},1)),$K291)&amp;B291,B291))</f>
        <v>JQGSHTWSPLFCHZDZZRG</v>
      </c>
      <c r="C292" t="str">
        <f ca="1">IF($L291=COLUMN(),RIGHT(C291,LEN(C291)-$K291),IF($M291=COLUMN(),RIGHT(_xlfn.TEXTJOIN("",1,MID(INDIRECT(ADDRESS(ROW()-1,$L291)),{56,55,54,53,52,51,50,49,48,47,46,45,44,43,42,41,40,39,38,37,36,35,34,33,32,31,30,29,28,27,26,25,24,23,22,21,20,19,18,17,16,15,14,13,12,11,10,9,8,7,6,5,4,3,2,1},1)),$K291)&amp;C291,C291))</f>
        <v>NRDRTQNDC</v>
      </c>
      <c r="D292" t="str">
        <f ca="1">IF($L291=COLUMN(),RIGHT(D291,LEN(D291)-$K291),IF($M291=COLUMN(),RIGHT(_xlfn.TEXTJOIN("",1,MID(INDIRECT(ADDRESS(ROW()-1,$L291)),{56,55,54,53,52,51,50,49,48,47,46,45,44,43,42,41,40,39,38,37,36,35,34,33,32,31,30,29,28,27,26,25,24,23,22,21,20,19,18,17,16,15,14,13,12,11,10,9,8,7,6,5,4,3,2,1},1)),$K291)&amp;D291,D291))</f>
        <v/>
      </c>
      <c r="E292" t="str">
        <f ca="1">IF($L291=COLUMN(),RIGHT(E291,LEN(E291)-$K291),IF($M291=COLUMN(),RIGHT(_xlfn.TEXTJOIN("",1,MID(INDIRECT(ADDRESS(ROW()-1,$L291)),{56,55,54,53,52,51,50,49,48,47,46,45,44,43,42,41,40,39,38,37,36,35,34,33,32,31,30,29,28,27,26,25,24,23,22,21,20,19,18,17,16,15,14,13,12,11,10,9,8,7,6,5,4,3,2,1},1)),$K291)&amp;E291,E291))</f>
        <v>LV</v>
      </c>
      <c r="F292" t="str">
        <f ca="1">IF($L291=COLUMN(),RIGHT(F291,LEN(F291)-$K291),IF($M291=COLUMN(),RIGHT(_xlfn.TEXTJOIN("",1,MID(INDIRECT(ADDRESS(ROW()-1,$L291)),{56,55,54,53,52,51,50,49,48,47,46,45,44,43,42,41,40,39,38,37,36,35,34,33,32,31,30,29,28,27,26,25,24,23,22,21,20,19,18,17,16,15,14,13,12,11,10,9,8,7,6,5,4,3,2,1},1)),$K291)&amp;F291,F291))</f>
        <v>WNGQLHBQZ</v>
      </c>
      <c r="G292" t="str">
        <f ca="1">IF($L291=COLUMN(),RIGHT(G291,LEN(G291)-$K291),IF($M291=COLUMN(),RIGHT(_xlfn.TEXTJOIN("",1,MID(INDIRECT(ADDRESS(ROW()-1,$L291)),{56,55,54,53,52,51,50,49,48,47,46,45,44,43,42,41,40,39,38,37,36,35,34,33,32,31,30,29,28,27,26,25,24,23,22,21,20,19,18,17,16,15,14,13,12,11,10,9,8,7,6,5,4,3,2,1},1)),$K291)&amp;G291,G291))</f>
        <v>ZFZFBBFCHFCRSVP</v>
      </c>
      <c r="H292" t="str">
        <f ca="1">IF($L291=COLUMN(),RIGHT(H291,LEN(H291)-$K291),IF($M291=COLUMN(),RIGHT(_xlfn.TEXTJOIN("",1,MID(INDIRECT(ADDRESS(ROW()-1,$L291)),{56,55,54,53,52,51,50,49,48,47,46,45,44,43,42,41,40,39,38,37,36,35,34,33,32,31,30,29,28,27,26,25,24,23,22,21,20,19,18,17,16,15,14,13,12,11,10,9,8,7,6,5,4,3,2,1},1)),$K291)&amp;H291,H291))</f>
        <v/>
      </c>
      <c r="I292" t="str">
        <f ca="1">IF($L291=COLUMN(),RIGHT(I291,LEN(I291)-$K291),IF($M291=COLUMN(),RIGHT(_xlfn.TEXTJOIN("",1,MID(INDIRECT(ADDRESS(ROW()-1,$L291)),{56,55,54,53,52,51,50,49,48,47,46,45,44,43,42,41,40,39,38,37,36,35,34,33,32,31,30,29,28,27,26,25,24,23,22,21,20,19,18,17,16,15,14,13,12,11,10,9,8,7,6,5,4,3,2,1},1)),$K291)&amp;I291,I291))</f>
        <v/>
      </c>
      <c r="J292" t="s">
        <v>245</v>
      </c>
      <c r="K292" s="1">
        <f t="shared" si="12"/>
        <v>1</v>
      </c>
      <c r="L292" s="1">
        <f t="shared" si="13"/>
        <v>5</v>
      </c>
      <c r="M292" s="1">
        <f t="shared" si="14"/>
        <v>2</v>
      </c>
    </row>
    <row r="293" spans="1:13" x14ac:dyDescent="0.25">
      <c r="A293" t="str">
        <f ca="1">IF($L292=COLUMN(),RIGHT(A292,LEN(A292)-$K292),IF($M292=COLUMN(),RIGHT(_xlfn.TEXTJOIN("",1,MID(INDIRECT(ADDRESS(ROW()-1,$L292)),{56,55,54,53,52,51,50,49,48,47,46,45,44,43,42,41,40,39,38,37,36,35,34,33,32,31,30,29,28,27,26,25,24,23,22,21,20,19,18,17,16,15,14,13,12,11,10,9,8,7,6,5,4,3,2,1},1)),$K292)&amp;A292,A292))</f>
        <v>HL</v>
      </c>
      <c r="B293" t="str">
        <f ca="1">IF($L292=COLUMN(),RIGHT(B292,LEN(B292)-$K292),IF($M292=COLUMN(),RIGHT(_xlfn.TEXTJOIN("",1,MID(INDIRECT(ADDRESS(ROW()-1,$L292)),{56,55,54,53,52,51,50,49,48,47,46,45,44,43,42,41,40,39,38,37,36,35,34,33,32,31,30,29,28,27,26,25,24,23,22,21,20,19,18,17,16,15,14,13,12,11,10,9,8,7,6,5,4,3,2,1},1)),$K292)&amp;B292,B292))</f>
        <v>LJQGSHTWSPLFCHZDZZRG</v>
      </c>
      <c r="C293" t="str">
        <f ca="1">IF($L292=COLUMN(),RIGHT(C292,LEN(C292)-$K292),IF($M292=COLUMN(),RIGHT(_xlfn.TEXTJOIN("",1,MID(INDIRECT(ADDRESS(ROW()-1,$L292)),{56,55,54,53,52,51,50,49,48,47,46,45,44,43,42,41,40,39,38,37,36,35,34,33,32,31,30,29,28,27,26,25,24,23,22,21,20,19,18,17,16,15,14,13,12,11,10,9,8,7,6,5,4,3,2,1},1)),$K292)&amp;C292,C292))</f>
        <v>NRDRTQNDC</v>
      </c>
      <c r="D293" t="str">
        <f ca="1">IF($L292=COLUMN(),RIGHT(D292,LEN(D292)-$K292),IF($M292=COLUMN(),RIGHT(_xlfn.TEXTJOIN("",1,MID(INDIRECT(ADDRESS(ROW()-1,$L292)),{56,55,54,53,52,51,50,49,48,47,46,45,44,43,42,41,40,39,38,37,36,35,34,33,32,31,30,29,28,27,26,25,24,23,22,21,20,19,18,17,16,15,14,13,12,11,10,9,8,7,6,5,4,3,2,1},1)),$K292)&amp;D292,D292))</f>
        <v/>
      </c>
      <c r="E293" t="str">
        <f ca="1">IF($L292=COLUMN(),RIGHT(E292,LEN(E292)-$K292),IF($M292=COLUMN(),RIGHT(_xlfn.TEXTJOIN("",1,MID(INDIRECT(ADDRESS(ROW()-1,$L292)),{56,55,54,53,52,51,50,49,48,47,46,45,44,43,42,41,40,39,38,37,36,35,34,33,32,31,30,29,28,27,26,25,24,23,22,21,20,19,18,17,16,15,14,13,12,11,10,9,8,7,6,5,4,3,2,1},1)),$K292)&amp;E292,E292))</f>
        <v>V</v>
      </c>
      <c r="F293" t="str">
        <f ca="1">IF($L292=COLUMN(),RIGHT(F292,LEN(F292)-$K292),IF($M292=COLUMN(),RIGHT(_xlfn.TEXTJOIN("",1,MID(INDIRECT(ADDRESS(ROW()-1,$L292)),{56,55,54,53,52,51,50,49,48,47,46,45,44,43,42,41,40,39,38,37,36,35,34,33,32,31,30,29,28,27,26,25,24,23,22,21,20,19,18,17,16,15,14,13,12,11,10,9,8,7,6,5,4,3,2,1},1)),$K292)&amp;F292,F292))</f>
        <v>WNGQLHBQZ</v>
      </c>
      <c r="G293" t="str">
        <f ca="1">IF($L292=COLUMN(),RIGHT(G292,LEN(G292)-$K292),IF($M292=COLUMN(),RIGHT(_xlfn.TEXTJOIN("",1,MID(INDIRECT(ADDRESS(ROW()-1,$L292)),{56,55,54,53,52,51,50,49,48,47,46,45,44,43,42,41,40,39,38,37,36,35,34,33,32,31,30,29,28,27,26,25,24,23,22,21,20,19,18,17,16,15,14,13,12,11,10,9,8,7,6,5,4,3,2,1},1)),$K292)&amp;G292,G292))</f>
        <v>ZFZFBBFCHFCRSVP</v>
      </c>
      <c r="H293" t="str">
        <f ca="1">IF($L292=COLUMN(),RIGHT(H292,LEN(H292)-$K292),IF($M292=COLUMN(),RIGHT(_xlfn.TEXTJOIN("",1,MID(INDIRECT(ADDRESS(ROW()-1,$L292)),{56,55,54,53,52,51,50,49,48,47,46,45,44,43,42,41,40,39,38,37,36,35,34,33,32,31,30,29,28,27,26,25,24,23,22,21,20,19,18,17,16,15,14,13,12,11,10,9,8,7,6,5,4,3,2,1},1)),$K292)&amp;H292,H292))</f>
        <v/>
      </c>
      <c r="I293" t="str">
        <f ca="1">IF($L292=COLUMN(),RIGHT(I292,LEN(I292)-$K292),IF($M292=COLUMN(),RIGHT(_xlfn.TEXTJOIN("",1,MID(INDIRECT(ADDRESS(ROW()-1,$L292)),{56,55,54,53,52,51,50,49,48,47,46,45,44,43,42,41,40,39,38,37,36,35,34,33,32,31,30,29,28,27,26,25,24,23,22,21,20,19,18,17,16,15,14,13,12,11,10,9,8,7,6,5,4,3,2,1},1)),$K292)&amp;I292,I292))</f>
        <v/>
      </c>
      <c r="J293" t="s">
        <v>246</v>
      </c>
      <c r="K293" s="1">
        <f t="shared" si="12"/>
        <v>2</v>
      </c>
      <c r="L293" s="1">
        <f t="shared" si="13"/>
        <v>6</v>
      </c>
      <c r="M293" s="1">
        <f t="shared" si="14"/>
        <v>2</v>
      </c>
    </row>
    <row r="294" spans="1:13" x14ac:dyDescent="0.25">
      <c r="A294" t="str">
        <f ca="1">IF($L293=COLUMN(),RIGHT(A293,LEN(A293)-$K293),IF($M293=COLUMN(),RIGHT(_xlfn.TEXTJOIN("",1,MID(INDIRECT(ADDRESS(ROW()-1,$L293)),{56,55,54,53,52,51,50,49,48,47,46,45,44,43,42,41,40,39,38,37,36,35,34,33,32,31,30,29,28,27,26,25,24,23,22,21,20,19,18,17,16,15,14,13,12,11,10,9,8,7,6,5,4,3,2,1},1)),$K293)&amp;A293,A293))</f>
        <v>HL</v>
      </c>
      <c r="B294" t="str">
        <f ca="1">IF($L293=COLUMN(),RIGHT(B293,LEN(B293)-$K293),IF($M293=COLUMN(),RIGHT(_xlfn.TEXTJOIN("",1,MID(INDIRECT(ADDRESS(ROW()-1,$L293)),{56,55,54,53,52,51,50,49,48,47,46,45,44,43,42,41,40,39,38,37,36,35,34,33,32,31,30,29,28,27,26,25,24,23,22,21,20,19,18,17,16,15,14,13,12,11,10,9,8,7,6,5,4,3,2,1},1)),$K293)&amp;B293,B293))</f>
        <v>NWLJQGSHTWSPLFCHZDZZRG</v>
      </c>
      <c r="C294" t="str">
        <f ca="1">IF($L293=COLUMN(),RIGHT(C293,LEN(C293)-$K293),IF($M293=COLUMN(),RIGHT(_xlfn.TEXTJOIN("",1,MID(INDIRECT(ADDRESS(ROW()-1,$L293)),{56,55,54,53,52,51,50,49,48,47,46,45,44,43,42,41,40,39,38,37,36,35,34,33,32,31,30,29,28,27,26,25,24,23,22,21,20,19,18,17,16,15,14,13,12,11,10,9,8,7,6,5,4,3,2,1},1)),$K293)&amp;C293,C293))</f>
        <v>NRDRTQNDC</v>
      </c>
      <c r="D294" t="str">
        <f ca="1">IF($L293=COLUMN(),RIGHT(D293,LEN(D293)-$K293),IF($M293=COLUMN(),RIGHT(_xlfn.TEXTJOIN("",1,MID(INDIRECT(ADDRESS(ROW()-1,$L293)),{56,55,54,53,52,51,50,49,48,47,46,45,44,43,42,41,40,39,38,37,36,35,34,33,32,31,30,29,28,27,26,25,24,23,22,21,20,19,18,17,16,15,14,13,12,11,10,9,8,7,6,5,4,3,2,1},1)),$K293)&amp;D293,D293))</f>
        <v/>
      </c>
      <c r="E294" t="str">
        <f ca="1">IF($L293=COLUMN(),RIGHT(E293,LEN(E293)-$K293),IF($M293=COLUMN(),RIGHT(_xlfn.TEXTJOIN("",1,MID(INDIRECT(ADDRESS(ROW()-1,$L293)),{56,55,54,53,52,51,50,49,48,47,46,45,44,43,42,41,40,39,38,37,36,35,34,33,32,31,30,29,28,27,26,25,24,23,22,21,20,19,18,17,16,15,14,13,12,11,10,9,8,7,6,5,4,3,2,1},1)),$K293)&amp;E293,E293))</f>
        <v>V</v>
      </c>
      <c r="F294" t="str">
        <f ca="1">IF($L293=COLUMN(),RIGHT(F293,LEN(F293)-$K293),IF($M293=COLUMN(),RIGHT(_xlfn.TEXTJOIN("",1,MID(INDIRECT(ADDRESS(ROW()-1,$L293)),{56,55,54,53,52,51,50,49,48,47,46,45,44,43,42,41,40,39,38,37,36,35,34,33,32,31,30,29,28,27,26,25,24,23,22,21,20,19,18,17,16,15,14,13,12,11,10,9,8,7,6,5,4,3,2,1},1)),$K293)&amp;F293,F293))</f>
        <v>GQLHBQZ</v>
      </c>
      <c r="G294" t="str">
        <f ca="1">IF($L293=COLUMN(),RIGHT(G293,LEN(G293)-$K293),IF($M293=COLUMN(),RIGHT(_xlfn.TEXTJOIN("",1,MID(INDIRECT(ADDRESS(ROW()-1,$L293)),{56,55,54,53,52,51,50,49,48,47,46,45,44,43,42,41,40,39,38,37,36,35,34,33,32,31,30,29,28,27,26,25,24,23,22,21,20,19,18,17,16,15,14,13,12,11,10,9,8,7,6,5,4,3,2,1},1)),$K293)&amp;G293,G293))</f>
        <v>ZFZFBBFCHFCRSVP</v>
      </c>
      <c r="H294" t="str">
        <f ca="1">IF($L293=COLUMN(),RIGHT(H293,LEN(H293)-$K293),IF($M293=COLUMN(),RIGHT(_xlfn.TEXTJOIN("",1,MID(INDIRECT(ADDRESS(ROW()-1,$L293)),{56,55,54,53,52,51,50,49,48,47,46,45,44,43,42,41,40,39,38,37,36,35,34,33,32,31,30,29,28,27,26,25,24,23,22,21,20,19,18,17,16,15,14,13,12,11,10,9,8,7,6,5,4,3,2,1},1)),$K293)&amp;H293,H293))</f>
        <v/>
      </c>
      <c r="I294" t="str">
        <f ca="1">IF($L293=COLUMN(),RIGHT(I293,LEN(I293)-$K293),IF($M293=COLUMN(),RIGHT(_xlfn.TEXTJOIN("",1,MID(INDIRECT(ADDRESS(ROW()-1,$L293)),{56,55,54,53,52,51,50,49,48,47,46,45,44,43,42,41,40,39,38,37,36,35,34,33,32,31,30,29,28,27,26,25,24,23,22,21,20,19,18,17,16,15,14,13,12,11,10,9,8,7,6,5,4,3,2,1},1)),$K293)&amp;I293,I293))</f>
        <v/>
      </c>
      <c r="J294" t="s">
        <v>247</v>
      </c>
      <c r="K294" s="1">
        <f t="shared" si="12"/>
        <v>2</v>
      </c>
      <c r="L294" s="1">
        <f t="shared" si="13"/>
        <v>1</v>
      </c>
      <c r="M294" s="1">
        <f t="shared" si="14"/>
        <v>2</v>
      </c>
    </row>
    <row r="295" spans="1:13" x14ac:dyDescent="0.25">
      <c r="A295" t="str">
        <f ca="1">IF($L294=COLUMN(),RIGHT(A294,LEN(A294)-$K294),IF($M294=COLUMN(),RIGHT(_xlfn.TEXTJOIN("",1,MID(INDIRECT(ADDRESS(ROW()-1,$L294)),{56,55,54,53,52,51,50,49,48,47,46,45,44,43,42,41,40,39,38,37,36,35,34,33,32,31,30,29,28,27,26,25,24,23,22,21,20,19,18,17,16,15,14,13,12,11,10,9,8,7,6,5,4,3,2,1},1)),$K294)&amp;A294,A294))</f>
        <v/>
      </c>
      <c r="B295" t="str">
        <f ca="1">IF($L294=COLUMN(),RIGHT(B294,LEN(B294)-$K294),IF($M294=COLUMN(),RIGHT(_xlfn.TEXTJOIN("",1,MID(INDIRECT(ADDRESS(ROW()-1,$L294)),{56,55,54,53,52,51,50,49,48,47,46,45,44,43,42,41,40,39,38,37,36,35,34,33,32,31,30,29,28,27,26,25,24,23,22,21,20,19,18,17,16,15,14,13,12,11,10,9,8,7,6,5,4,3,2,1},1)),$K294)&amp;B294,B294))</f>
        <v>LHNWLJQGSHTWSPLFCHZDZZRG</v>
      </c>
      <c r="C295" t="str">
        <f ca="1">IF($L294=COLUMN(),RIGHT(C294,LEN(C294)-$K294),IF($M294=COLUMN(),RIGHT(_xlfn.TEXTJOIN("",1,MID(INDIRECT(ADDRESS(ROW()-1,$L294)),{56,55,54,53,52,51,50,49,48,47,46,45,44,43,42,41,40,39,38,37,36,35,34,33,32,31,30,29,28,27,26,25,24,23,22,21,20,19,18,17,16,15,14,13,12,11,10,9,8,7,6,5,4,3,2,1},1)),$K294)&amp;C294,C294))</f>
        <v>NRDRTQNDC</v>
      </c>
      <c r="D295" t="str">
        <f ca="1">IF($L294=COLUMN(),RIGHT(D294,LEN(D294)-$K294),IF($M294=COLUMN(),RIGHT(_xlfn.TEXTJOIN("",1,MID(INDIRECT(ADDRESS(ROW()-1,$L294)),{56,55,54,53,52,51,50,49,48,47,46,45,44,43,42,41,40,39,38,37,36,35,34,33,32,31,30,29,28,27,26,25,24,23,22,21,20,19,18,17,16,15,14,13,12,11,10,9,8,7,6,5,4,3,2,1},1)),$K294)&amp;D294,D294))</f>
        <v/>
      </c>
      <c r="E295" t="str">
        <f ca="1">IF($L294=COLUMN(),RIGHT(E294,LEN(E294)-$K294),IF($M294=COLUMN(),RIGHT(_xlfn.TEXTJOIN("",1,MID(INDIRECT(ADDRESS(ROW()-1,$L294)),{56,55,54,53,52,51,50,49,48,47,46,45,44,43,42,41,40,39,38,37,36,35,34,33,32,31,30,29,28,27,26,25,24,23,22,21,20,19,18,17,16,15,14,13,12,11,10,9,8,7,6,5,4,3,2,1},1)),$K294)&amp;E294,E294))</f>
        <v>V</v>
      </c>
      <c r="F295" t="str">
        <f ca="1">IF($L294=COLUMN(),RIGHT(F294,LEN(F294)-$K294),IF($M294=COLUMN(),RIGHT(_xlfn.TEXTJOIN("",1,MID(INDIRECT(ADDRESS(ROW()-1,$L294)),{56,55,54,53,52,51,50,49,48,47,46,45,44,43,42,41,40,39,38,37,36,35,34,33,32,31,30,29,28,27,26,25,24,23,22,21,20,19,18,17,16,15,14,13,12,11,10,9,8,7,6,5,4,3,2,1},1)),$K294)&amp;F294,F294))</f>
        <v>GQLHBQZ</v>
      </c>
      <c r="G295" t="str">
        <f ca="1">IF($L294=COLUMN(),RIGHT(G294,LEN(G294)-$K294),IF($M294=COLUMN(),RIGHT(_xlfn.TEXTJOIN("",1,MID(INDIRECT(ADDRESS(ROW()-1,$L294)),{56,55,54,53,52,51,50,49,48,47,46,45,44,43,42,41,40,39,38,37,36,35,34,33,32,31,30,29,28,27,26,25,24,23,22,21,20,19,18,17,16,15,14,13,12,11,10,9,8,7,6,5,4,3,2,1},1)),$K294)&amp;G294,G294))</f>
        <v>ZFZFBBFCHFCRSVP</v>
      </c>
      <c r="H295" t="str">
        <f ca="1">IF($L294=COLUMN(),RIGHT(H294,LEN(H294)-$K294),IF($M294=COLUMN(),RIGHT(_xlfn.TEXTJOIN("",1,MID(INDIRECT(ADDRESS(ROW()-1,$L294)),{56,55,54,53,52,51,50,49,48,47,46,45,44,43,42,41,40,39,38,37,36,35,34,33,32,31,30,29,28,27,26,25,24,23,22,21,20,19,18,17,16,15,14,13,12,11,10,9,8,7,6,5,4,3,2,1},1)),$K294)&amp;H294,H294))</f>
        <v/>
      </c>
      <c r="I295" t="str">
        <f ca="1">IF($L294=COLUMN(),RIGHT(I294,LEN(I294)-$K294),IF($M294=COLUMN(),RIGHT(_xlfn.TEXTJOIN("",1,MID(INDIRECT(ADDRESS(ROW()-1,$L294)),{56,55,54,53,52,51,50,49,48,47,46,45,44,43,42,41,40,39,38,37,36,35,34,33,32,31,30,29,28,27,26,25,24,23,22,21,20,19,18,17,16,15,14,13,12,11,10,9,8,7,6,5,4,3,2,1},1)),$K294)&amp;I294,I294))</f>
        <v/>
      </c>
      <c r="J295" t="s">
        <v>248</v>
      </c>
      <c r="K295" s="1">
        <f t="shared" si="12"/>
        <v>6</v>
      </c>
      <c r="L295" s="1">
        <f t="shared" si="13"/>
        <v>3</v>
      </c>
      <c r="M295" s="1">
        <f t="shared" si="14"/>
        <v>5</v>
      </c>
    </row>
    <row r="296" spans="1:13" x14ac:dyDescent="0.25">
      <c r="A296" t="str">
        <f ca="1">IF($L295=COLUMN(),RIGHT(A295,LEN(A295)-$K295),IF($M295=COLUMN(),RIGHT(_xlfn.TEXTJOIN("",1,MID(INDIRECT(ADDRESS(ROW()-1,$L295)),{56,55,54,53,52,51,50,49,48,47,46,45,44,43,42,41,40,39,38,37,36,35,34,33,32,31,30,29,28,27,26,25,24,23,22,21,20,19,18,17,16,15,14,13,12,11,10,9,8,7,6,5,4,3,2,1},1)),$K295)&amp;A295,A295))</f>
        <v/>
      </c>
      <c r="B296" t="str">
        <f ca="1">IF($L295=COLUMN(),RIGHT(B295,LEN(B295)-$K295),IF($M295=COLUMN(),RIGHT(_xlfn.TEXTJOIN("",1,MID(INDIRECT(ADDRESS(ROW()-1,$L295)),{56,55,54,53,52,51,50,49,48,47,46,45,44,43,42,41,40,39,38,37,36,35,34,33,32,31,30,29,28,27,26,25,24,23,22,21,20,19,18,17,16,15,14,13,12,11,10,9,8,7,6,5,4,3,2,1},1)),$K295)&amp;B295,B295))</f>
        <v>LHNWLJQGSHTWSPLFCHZDZZRG</v>
      </c>
      <c r="C296" t="str">
        <f ca="1">IF($L295=COLUMN(),RIGHT(C295,LEN(C295)-$K295),IF($M295=COLUMN(),RIGHT(_xlfn.TEXTJOIN("",1,MID(INDIRECT(ADDRESS(ROW()-1,$L295)),{56,55,54,53,52,51,50,49,48,47,46,45,44,43,42,41,40,39,38,37,36,35,34,33,32,31,30,29,28,27,26,25,24,23,22,21,20,19,18,17,16,15,14,13,12,11,10,9,8,7,6,5,4,3,2,1},1)),$K295)&amp;C295,C295))</f>
        <v>NDC</v>
      </c>
      <c r="D296" t="str">
        <f ca="1">IF($L295=COLUMN(),RIGHT(D295,LEN(D295)-$K295),IF($M295=COLUMN(),RIGHT(_xlfn.TEXTJOIN("",1,MID(INDIRECT(ADDRESS(ROW()-1,$L295)),{56,55,54,53,52,51,50,49,48,47,46,45,44,43,42,41,40,39,38,37,36,35,34,33,32,31,30,29,28,27,26,25,24,23,22,21,20,19,18,17,16,15,14,13,12,11,10,9,8,7,6,5,4,3,2,1},1)),$K295)&amp;D295,D295))</f>
        <v/>
      </c>
      <c r="E296" t="str">
        <f ca="1">IF($L295=COLUMN(),RIGHT(E295,LEN(E295)-$K295),IF($M295=COLUMN(),RIGHT(_xlfn.TEXTJOIN("",1,MID(INDIRECT(ADDRESS(ROW()-1,$L295)),{56,55,54,53,52,51,50,49,48,47,46,45,44,43,42,41,40,39,38,37,36,35,34,33,32,31,30,29,28,27,26,25,24,23,22,21,20,19,18,17,16,15,14,13,12,11,10,9,8,7,6,5,4,3,2,1},1)),$K295)&amp;E295,E295))</f>
        <v>QTRDRNV</v>
      </c>
      <c r="F296" t="str">
        <f ca="1">IF($L295=COLUMN(),RIGHT(F295,LEN(F295)-$K295),IF($M295=COLUMN(),RIGHT(_xlfn.TEXTJOIN("",1,MID(INDIRECT(ADDRESS(ROW()-1,$L295)),{56,55,54,53,52,51,50,49,48,47,46,45,44,43,42,41,40,39,38,37,36,35,34,33,32,31,30,29,28,27,26,25,24,23,22,21,20,19,18,17,16,15,14,13,12,11,10,9,8,7,6,5,4,3,2,1},1)),$K295)&amp;F295,F295))</f>
        <v>GQLHBQZ</v>
      </c>
      <c r="G296" t="str">
        <f ca="1">IF($L295=COLUMN(),RIGHT(G295,LEN(G295)-$K295),IF($M295=COLUMN(),RIGHT(_xlfn.TEXTJOIN("",1,MID(INDIRECT(ADDRESS(ROW()-1,$L295)),{56,55,54,53,52,51,50,49,48,47,46,45,44,43,42,41,40,39,38,37,36,35,34,33,32,31,30,29,28,27,26,25,24,23,22,21,20,19,18,17,16,15,14,13,12,11,10,9,8,7,6,5,4,3,2,1},1)),$K295)&amp;G295,G295))</f>
        <v>ZFZFBBFCHFCRSVP</v>
      </c>
      <c r="H296" t="str">
        <f ca="1">IF($L295=COLUMN(),RIGHT(H295,LEN(H295)-$K295),IF($M295=COLUMN(),RIGHT(_xlfn.TEXTJOIN("",1,MID(INDIRECT(ADDRESS(ROW()-1,$L295)),{56,55,54,53,52,51,50,49,48,47,46,45,44,43,42,41,40,39,38,37,36,35,34,33,32,31,30,29,28,27,26,25,24,23,22,21,20,19,18,17,16,15,14,13,12,11,10,9,8,7,6,5,4,3,2,1},1)),$K295)&amp;H295,H295))</f>
        <v/>
      </c>
      <c r="I296" t="str">
        <f ca="1">IF($L295=COLUMN(),RIGHT(I295,LEN(I295)-$K295),IF($M295=COLUMN(),RIGHT(_xlfn.TEXTJOIN("",1,MID(INDIRECT(ADDRESS(ROW()-1,$L295)),{56,55,54,53,52,51,50,49,48,47,46,45,44,43,42,41,40,39,38,37,36,35,34,33,32,31,30,29,28,27,26,25,24,23,22,21,20,19,18,17,16,15,14,13,12,11,10,9,8,7,6,5,4,3,2,1},1)),$K295)&amp;I295,I295))</f>
        <v/>
      </c>
      <c r="J296" t="s">
        <v>249</v>
      </c>
      <c r="K296" s="1">
        <f t="shared" si="12"/>
        <v>2</v>
      </c>
      <c r="L296" s="1">
        <f t="shared" si="13"/>
        <v>3</v>
      </c>
      <c r="M296" s="1">
        <f t="shared" si="14"/>
        <v>6</v>
      </c>
    </row>
    <row r="297" spans="1:13" x14ac:dyDescent="0.25">
      <c r="A297" t="str">
        <f ca="1">IF($L296=COLUMN(),RIGHT(A296,LEN(A296)-$K296),IF($M296=COLUMN(),RIGHT(_xlfn.TEXTJOIN("",1,MID(INDIRECT(ADDRESS(ROW()-1,$L296)),{56,55,54,53,52,51,50,49,48,47,46,45,44,43,42,41,40,39,38,37,36,35,34,33,32,31,30,29,28,27,26,25,24,23,22,21,20,19,18,17,16,15,14,13,12,11,10,9,8,7,6,5,4,3,2,1},1)),$K296)&amp;A296,A296))</f>
        <v/>
      </c>
      <c r="B297" t="str">
        <f ca="1">IF($L296=COLUMN(),RIGHT(B296,LEN(B296)-$K296),IF($M296=COLUMN(),RIGHT(_xlfn.TEXTJOIN("",1,MID(INDIRECT(ADDRESS(ROW()-1,$L296)),{56,55,54,53,52,51,50,49,48,47,46,45,44,43,42,41,40,39,38,37,36,35,34,33,32,31,30,29,28,27,26,25,24,23,22,21,20,19,18,17,16,15,14,13,12,11,10,9,8,7,6,5,4,3,2,1},1)),$K296)&amp;B296,B296))</f>
        <v>LHNWLJQGSHTWSPLFCHZDZZRG</v>
      </c>
      <c r="C297" t="str">
        <f ca="1">IF($L296=COLUMN(),RIGHT(C296,LEN(C296)-$K296),IF($M296=COLUMN(),RIGHT(_xlfn.TEXTJOIN("",1,MID(INDIRECT(ADDRESS(ROW()-1,$L296)),{56,55,54,53,52,51,50,49,48,47,46,45,44,43,42,41,40,39,38,37,36,35,34,33,32,31,30,29,28,27,26,25,24,23,22,21,20,19,18,17,16,15,14,13,12,11,10,9,8,7,6,5,4,3,2,1},1)),$K296)&amp;C296,C296))</f>
        <v>C</v>
      </c>
      <c r="D297" t="str">
        <f ca="1">IF($L296=COLUMN(),RIGHT(D296,LEN(D296)-$K296),IF($M296=COLUMN(),RIGHT(_xlfn.TEXTJOIN("",1,MID(INDIRECT(ADDRESS(ROW()-1,$L296)),{56,55,54,53,52,51,50,49,48,47,46,45,44,43,42,41,40,39,38,37,36,35,34,33,32,31,30,29,28,27,26,25,24,23,22,21,20,19,18,17,16,15,14,13,12,11,10,9,8,7,6,5,4,3,2,1},1)),$K296)&amp;D296,D296))</f>
        <v/>
      </c>
      <c r="E297" t="str">
        <f ca="1">IF($L296=COLUMN(),RIGHT(E296,LEN(E296)-$K296),IF($M296=COLUMN(),RIGHT(_xlfn.TEXTJOIN("",1,MID(INDIRECT(ADDRESS(ROW()-1,$L296)),{56,55,54,53,52,51,50,49,48,47,46,45,44,43,42,41,40,39,38,37,36,35,34,33,32,31,30,29,28,27,26,25,24,23,22,21,20,19,18,17,16,15,14,13,12,11,10,9,8,7,6,5,4,3,2,1},1)),$K296)&amp;E296,E296))</f>
        <v>QTRDRNV</v>
      </c>
      <c r="F297" t="str">
        <f ca="1">IF($L296=COLUMN(),RIGHT(F296,LEN(F296)-$K296),IF($M296=COLUMN(),RIGHT(_xlfn.TEXTJOIN("",1,MID(INDIRECT(ADDRESS(ROW()-1,$L296)),{56,55,54,53,52,51,50,49,48,47,46,45,44,43,42,41,40,39,38,37,36,35,34,33,32,31,30,29,28,27,26,25,24,23,22,21,20,19,18,17,16,15,14,13,12,11,10,9,8,7,6,5,4,3,2,1},1)),$K296)&amp;F296,F296))</f>
        <v>DNGQLHBQZ</v>
      </c>
      <c r="G297" t="str">
        <f ca="1">IF($L296=COLUMN(),RIGHT(G296,LEN(G296)-$K296),IF($M296=COLUMN(),RIGHT(_xlfn.TEXTJOIN("",1,MID(INDIRECT(ADDRESS(ROW()-1,$L296)),{56,55,54,53,52,51,50,49,48,47,46,45,44,43,42,41,40,39,38,37,36,35,34,33,32,31,30,29,28,27,26,25,24,23,22,21,20,19,18,17,16,15,14,13,12,11,10,9,8,7,6,5,4,3,2,1},1)),$K296)&amp;G296,G296))</f>
        <v>ZFZFBBFCHFCRSVP</v>
      </c>
      <c r="H297" t="str">
        <f ca="1">IF($L296=COLUMN(),RIGHT(H296,LEN(H296)-$K296),IF($M296=COLUMN(),RIGHT(_xlfn.TEXTJOIN("",1,MID(INDIRECT(ADDRESS(ROW()-1,$L296)),{56,55,54,53,52,51,50,49,48,47,46,45,44,43,42,41,40,39,38,37,36,35,34,33,32,31,30,29,28,27,26,25,24,23,22,21,20,19,18,17,16,15,14,13,12,11,10,9,8,7,6,5,4,3,2,1},1)),$K296)&amp;H296,H296))</f>
        <v/>
      </c>
      <c r="I297" t="str">
        <f ca="1">IF($L296=COLUMN(),RIGHT(I296,LEN(I296)-$K296),IF($M296=COLUMN(),RIGHT(_xlfn.TEXTJOIN("",1,MID(INDIRECT(ADDRESS(ROW()-1,$L296)),{56,55,54,53,52,51,50,49,48,47,46,45,44,43,42,41,40,39,38,37,36,35,34,33,32,31,30,29,28,27,26,25,24,23,22,21,20,19,18,17,16,15,14,13,12,11,10,9,8,7,6,5,4,3,2,1},1)),$K296)&amp;I296,I296))</f>
        <v/>
      </c>
      <c r="J297" t="s">
        <v>140</v>
      </c>
      <c r="K297" s="1">
        <f t="shared" si="12"/>
        <v>4</v>
      </c>
      <c r="L297" s="1">
        <f t="shared" si="13"/>
        <v>7</v>
      </c>
      <c r="M297" s="1">
        <f t="shared" si="14"/>
        <v>3</v>
      </c>
    </row>
    <row r="298" spans="1:13" x14ac:dyDescent="0.25">
      <c r="A298" t="str">
        <f ca="1">IF($L297=COLUMN(),RIGHT(A297,LEN(A297)-$K297),IF($M297=COLUMN(),RIGHT(_xlfn.TEXTJOIN("",1,MID(INDIRECT(ADDRESS(ROW()-1,$L297)),{56,55,54,53,52,51,50,49,48,47,46,45,44,43,42,41,40,39,38,37,36,35,34,33,32,31,30,29,28,27,26,25,24,23,22,21,20,19,18,17,16,15,14,13,12,11,10,9,8,7,6,5,4,3,2,1},1)),$K297)&amp;A297,A297))</f>
        <v/>
      </c>
      <c r="B298" t="str">
        <f ca="1">IF($L297=COLUMN(),RIGHT(B297,LEN(B297)-$K297),IF($M297=COLUMN(),RIGHT(_xlfn.TEXTJOIN("",1,MID(INDIRECT(ADDRESS(ROW()-1,$L297)),{56,55,54,53,52,51,50,49,48,47,46,45,44,43,42,41,40,39,38,37,36,35,34,33,32,31,30,29,28,27,26,25,24,23,22,21,20,19,18,17,16,15,14,13,12,11,10,9,8,7,6,5,4,3,2,1},1)),$K297)&amp;B297,B297))</f>
        <v>LHNWLJQGSHTWSPLFCHZDZZRG</v>
      </c>
      <c r="C298" t="str">
        <f ca="1">IF($L297=COLUMN(),RIGHT(C297,LEN(C297)-$K297),IF($M297=COLUMN(),RIGHT(_xlfn.TEXTJOIN("",1,MID(INDIRECT(ADDRESS(ROW()-1,$L297)),{56,55,54,53,52,51,50,49,48,47,46,45,44,43,42,41,40,39,38,37,36,35,34,33,32,31,30,29,28,27,26,25,24,23,22,21,20,19,18,17,16,15,14,13,12,11,10,9,8,7,6,5,4,3,2,1},1)),$K297)&amp;C297,C297))</f>
        <v>FZFZC</v>
      </c>
      <c r="D298" t="str">
        <f ca="1">IF($L297=COLUMN(),RIGHT(D297,LEN(D297)-$K297),IF($M297=COLUMN(),RIGHT(_xlfn.TEXTJOIN("",1,MID(INDIRECT(ADDRESS(ROW()-1,$L297)),{56,55,54,53,52,51,50,49,48,47,46,45,44,43,42,41,40,39,38,37,36,35,34,33,32,31,30,29,28,27,26,25,24,23,22,21,20,19,18,17,16,15,14,13,12,11,10,9,8,7,6,5,4,3,2,1},1)),$K297)&amp;D297,D297))</f>
        <v/>
      </c>
      <c r="E298" t="str">
        <f ca="1">IF($L297=COLUMN(),RIGHT(E297,LEN(E297)-$K297),IF($M297=COLUMN(),RIGHT(_xlfn.TEXTJOIN("",1,MID(INDIRECT(ADDRESS(ROW()-1,$L297)),{56,55,54,53,52,51,50,49,48,47,46,45,44,43,42,41,40,39,38,37,36,35,34,33,32,31,30,29,28,27,26,25,24,23,22,21,20,19,18,17,16,15,14,13,12,11,10,9,8,7,6,5,4,3,2,1},1)),$K297)&amp;E297,E297))</f>
        <v>QTRDRNV</v>
      </c>
      <c r="F298" t="str">
        <f ca="1">IF($L297=COLUMN(),RIGHT(F297,LEN(F297)-$K297),IF($M297=COLUMN(),RIGHT(_xlfn.TEXTJOIN("",1,MID(INDIRECT(ADDRESS(ROW()-1,$L297)),{56,55,54,53,52,51,50,49,48,47,46,45,44,43,42,41,40,39,38,37,36,35,34,33,32,31,30,29,28,27,26,25,24,23,22,21,20,19,18,17,16,15,14,13,12,11,10,9,8,7,6,5,4,3,2,1},1)),$K297)&amp;F297,F297))</f>
        <v>DNGQLHBQZ</v>
      </c>
      <c r="G298" t="str">
        <f ca="1">IF($L297=COLUMN(),RIGHT(G297,LEN(G297)-$K297),IF($M297=COLUMN(),RIGHT(_xlfn.TEXTJOIN("",1,MID(INDIRECT(ADDRESS(ROW()-1,$L297)),{56,55,54,53,52,51,50,49,48,47,46,45,44,43,42,41,40,39,38,37,36,35,34,33,32,31,30,29,28,27,26,25,24,23,22,21,20,19,18,17,16,15,14,13,12,11,10,9,8,7,6,5,4,3,2,1},1)),$K297)&amp;G297,G297))</f>
        <v>BBFCHFCRSVP</v>
      </c>
      <c r="H298" t="str">
        <f ca="1">IF($L297=COLUMN(),RIGHT(H297,LEN(H297)-$K297),IF($M297=COLUMN(),RIGHT(_xlfn.TEXTJOIN("",1,MID(INDIRECT(ADDRESS(ROW()-1,$L297)),{56,55,54,53,52,51,50,49,48,47,46,45,44,43,42,41,40,39,38,37,36,35,34,33,32,31,30,29,28,27,26,25,24,23,22,21,20,19,18,17,16,15,14,13,12,11,10,9,8,7,6,5,4,3,2,1},1)),$K297)&amp;H297,H297))</f>
        <v/>
      </c>
      <c r="I298" t="str">
        <f ca="1">IF($L297=COLUMN(),RIGHT(I297,LEN(I297)-$K297),IF($M297=COLUMN(),RIGHT(_xlfn.TEXTJOIN("",1,MID(INDIRECT(ADDRESS(ROW()-1,$L297)),{56,55,54,53,52,51,50,49,48,47,46,45,44,43,42,41,40,39,38,37,36,35,34,33,32,31,30,29,28,27,26,25,24,23,22,21,20,19,18,17,16,15,14,13,12,11,10,9,8,7,6,5,4,3,2,1},1)),$K297)&amp;I297,I297))</f>
        <v/>
      </c>
      <c r="J298" t="s">
        <v>250</v>
      </c>
      <c r="K298" s="1">
        <f t="shared" si="12"/>
        <v>3</v>
      </c>
      <c r="L298" s="1">
        <f t="shared" si="13"/>
        <v>3</v>
      </c>
      <c r="M298" s="1">
        <f t="shared" si="14"/>
        <v>1</v>
      </c>
    </row>
    <row r="299" spans="1:13" x14ac:dyDescent="0.25">
      <c r="A299" t="str">
        <f ca="1">IF($L298=COLUMN(),RIGHT(A298,LEN(A298)-$K298),IF($M298=COLUMN(),RIGHT(_xlfn.TEXTJOIN("",1,MID(INDIRECT(ADDRESS(ROW()-1,$L298)),{56,55,54,53,52,51,50,49,48,47,46,45,44,43,42,41,40,39,38,37,36,35,34,33,32,31,30,29,28,27,26,25,24,23,22,21,20,19,18,17,16,15,14,13,12,11,10,9,8,7,6,5,4,3,2,1},1)),$K298)&amp;A298,A298))</f>
        <v>FZF</v>
      </c>
      <c r="B299" t="str">
        <f ca="1">IF($L298=COLUMN(),RIGHT(B298,LEN(B298)-$K298),IF($M298=COLUMN(),RIGHT(_xlfn.TEXTJOIN("",1,MID(INDIRECT(ADDRESS(ROW()-1,$L298)),{56,55,54,53,52,51,50,49,48,47,46,45,44,43,42,41,40,39,38,37,36,35,34,33,32,31,30,29,28,27,26,25,24,23,22,21,20,19,18,17,16,15,14,13,12,11,10,9,8,7,6,5,4,3,2,1},1)),$K298)&amp;B298,B298))</f>
        <v>LHNWLJQGSHTWSPLFCHZDZZRG</v>
      </c>
      <c r="C299" t="str">
        <f ca="1">IF($L298=COLUMN(),RIGHT(C298,LEN(C298)-$K298),IF($M298=COLUMN(),RIGHT(_xlfn.TEXTJOIN("",1,MID(INDIRECT(ADDRESS(ROW()-1,$L298)),{56,55,54,53,52,51,50,49,48,47,46,45,44,43,42,41,40,39,38,37,36,35,34,33,32,31,30,29,28,27,26,25,24,23,22,21,20,19,18,17,16,15,14,13,12,11,10,9,8,7,6,5,4,3,2,1},1)),$K298)&amp;C298,C298))</f>
        <v>ZC</v>
      </c>
      <c r="D299" t="str">
        <f ca="1">IF($L298=COLUMN(),RIGHT(D298,LEN(D298)-$K298),IF($M298=COLUMN(),RIGHT(_xlfn.TEXTJOIN("",1,MID(INDIRECT(ADDRESS(ROW()-1,$L298)),{56,55,54,53,52,51,50,49,48,47,46,45,44,43,42,41,40,39,38,37,36,35,34,33,32,31,30,29,28,27,26,25,24,23,22,21,20,19,18,17,16,15,14,13,12,11,10,9,8,7,6,5,4,3,2,1},1)),$K298)&amp;D298,D298))</f>
        <v/>
      </c>
      <c r="E299" t="str">
        <f ca="1">IF($L298=COLUMN(),RIGHT(E298,LEN(E298)-$K298),IF($M298=COLUMN(),RIGHT(_xlfn.TEXTJOIN("",1,MID(INDIRECT(ADDRESS(ROW()-1,$L298)),{56,55,54,53,52,51,50,49,48,47,46,45,44,43,42,41,40,39,38,37,36,35,34,33,32,31,30,29,28,27,26,25,24,23,22,21,20,19,18,17,16,15,14,13,12,11,10,9,8,7,6,5,4,3,2,1},1)),$K298)&amp;E298,E298))</f>
        <v>QTRDRNV</v>
      </c>
      <c r="F299" t="str">
        <f ca="1">IF($L298=COLUMN(),RIGHT(F298,LEN(F298)-$K298),IF($M298=COLUMN(),RIGHT(_xlfn.TEXTJOIN("",1,MID(INDIRECT(ADDRESS(ROW()-1,$L298)),{56,55,54,53,52,51,50,49,48,47,46,45,44,43,42,41,40,39,38,37,36,35,34,33,32,31,30,29,28,27,26,25,24,23,22,21,20,19,18,17,16,15,14,13,12,11,10,9,8,7,6,5,4,3,2,1},1)),$K298)&amp;F298,F298))</f>
        <v>DNGQLHBQZ</v>
      </c>
      <c r="G299" t="str">
        <f ca="1">IF($L298=COLUMN(),RIGHT(G298,LEN(G298)-$K298),IF($M298=COLUMN(),RIGHT(_xlfn.TEXTJOIN("",1,MID(INDIRECT(ADDRESS(ROW()-1,$L298)),{56,55,54,53,52,51,50,49,48,47,46,45,44,43,42,41,40,39,38,37,36,35,34,33,32,31,30,29,28,27,26,25,24,23,22,21,20,19,18,17,16,15,14,13,12,11,10,9,8,7,6,5,4,3,2,1},1)),$K298)&amp;G298,G298))</f>
        <v>BBFCHFCRSVP</v>
      </c>
      <c r="H299" t="str">
        <f ca="1">IF($L298=COLUMN(),RIGHT(H298,LEN(H298)-$K298),IF($M298=COLUMN(),RIGHT(_xlfn.TEXTJOIN("",1,MID(INDIRECT(ADDRESS(ROW()-1,$L298)),{56,55,54,53,52,51,50,49,48,47,46,45,44,43,42,41,40,39,38,37,36,35,34,33,32,31,30,29,28,27,26,25,24,23,22,21,20,19,18,17,16,15,14,13,12,11,10,9,8,7,6,5,4,3,2,1},1)),$K298)&amp;H298,H298))</f>
        <v/>
      </c>
      <c r="I299" t="str">
        <f ca="1">IF($L298=COLUMN(),RIGHT(I298,LEN(I298)-$K298),IF($M298=COLUMN(),RIGHT(_xlfn.TEXTJOIN("",1,MID(INDIRECT(ADDRESS(ROW()-1,$L298)),{56,55,54,53,52,51,50,49,48,47,46,45,44,43,42,41,40,39,38,37,36,35,34,33,32,31,30,29,28,27,26,25,24,23,22,21,20,19,18,17,16,15,14,13,12,11,10,9,8,7,6,5,4,3,2,1},1)),$K298)&amp;I298,I298))</f>
        <v/>
      </c>
      <c r="J299" t="s">
        <v>251</v>
      </c>
      <c r="K299" s="1">
        <f t="shared" si="12"/>
        <v>2</v>
      </c>
      <c r="L299" s="1">
        <f t="shared" si="13"/>
        <v>1</v>
      </c>
      <c r="M299" s="1">
        <f t="shared" si="14"/>
        <v>5</v>
      </c>
    </row>
    <row r="300" spans="1:13" x14ac:dyDescent="0.25">
      <c r="A300" t="str">
        <f ca="1">IF($L299=COLUMN(),RIGHT(A299,LEN(A299)-$K299),IF($M299=COLUMN(),RIGHT(_xlfn.TEXTJOIN("",1,MID(INDIRECT(ADDRESS(ROW()-1,$L299)),{56,55,54,53,52,51,50,49,48,47,46,45,44,43,42,41,40,39,38,37,36,35,34,33,32,31,30,29,28,27,26,25,24,23,22,21,20,19,18,17,16,15,14,13,12,11,10,9,8,7,6,5,4,3,2,1},1)),$K299)&amp;A299,A299))</f>
        <v>F</v>
      </c>
      <c r="B300" t="str">
        <f ca="1">IF($L299=COLUMN(),RIGHT(B299,LEN(B299)-$K299),IF($M299=COLUMN(),RIGHT(_xlfn.TEXTJOIN("",1,MID(INDIRECT(ADDRESS(ROW()-1,$L299)),{56,55,54,53,52,51,50,49,48,47,46,45,44,43,42,41,40,39,38,37,36,35,34,33,32,31,30,29,28,27,26,25,24,23,22,21,20,19,18,17,16,15,14,13,12,11,10,9,8,7,6,5,4,3,2,1},1)),$K299)&amp;B299,B299))</f>
        <v>LHNWLJQGSHTWSPLFCHZDZZRG</v>
      </c>
      <c r="C300" t="str">
        <f ca="1">IF($L299=COLUMN(),RIGHT(C299,LEN(C299)-$K299),IF($M299=COLUMN(),RIGHT(_xlfn.TEXTJOIN("",1,MID(INDIRECT(ADDRESS(ROW()-1,$L299)),{56,55,54,53,52,51,50,49,48,47,46,45,44,43,42,41,40,39,38,37,36,35,34,33,32,31,30,29,28,27,26,25,24,23,22,21,20,19,18,17,16,15,14,13,12,11,10,9,8,7,6,5,4,3,2,1},1)),$K299)&amp;C299,C299))</f>
        <v>ZC</v>
      </c>
      <c r="D300" t="str">
        <f ca="1">IF($L299=COLUMN(),RIGHT(D299,LEN(D299)-$K299),IF($M299=COLUMN(),RIGHT(_xlfn.TEXTJOIN("",1,MID(INDIRECT(ADDRESS(ROW()-1,$L299)),{56,55,54,53,52,51,50,49,48,47,46,45,44,43,42,41,40,39,38,37,36,35,34,33,32,31,30,29,28,27,26,25,24,23,22,21,20,19,18,17,16,15,14,13,12,11,10,9,8,7,6,5,4,3,2,1},1)),$K299)&amp;D299,D299))</f>
        <v/>
      </c>
      <c r="E300" t="str">
        <f ca="1">IF($L299=COLUMN(),RIGHT(E299,LEN(E299)-$K299),IF($M299=COLUMN(),RIGHT(_xlfn.TEXTJOIN("",1,MID(INDIRECT(ADDRESS(ROW()-1,$L299)),{56,55,54,53,52,51,50,49,48,47,46,45,44,43,42,41,40,39,38,37,36,35,34,33,32,31,30,29,28,27,26,25,24,23,22,21,20,19,18,17,16,15,14,13,12,11,10,9,8,7,6,5,4,3,2,1},1)),$K299)&amp;E299,E299))</f>
        <v>ZFQTRDRNV</v>
      </c>
      <c r="F300" t="str">
        <f ca="1">IF($L299=COLUMN(),RIGHT(F299,LEN(F299)-$K299),IF($M299=COLUMN(),RIGHT(_xlfn.TEXTJOIN("",1,MID(INDIRECT(ADDRESS(ROW()-1,$L299)),{56,55,54,53,52,51,50,49,48,47,46,45,44,43,42,41,40,39,38,37,36,35,34,33,32,31,30,29,28,27,26,25,24,23,22,21,20,19,18,17,16,15,14,13,12,11,10,9,8,7,6,5,4,3,2,1},1)),$K299)&amp;F299,F299))</f>
        <v>DNGQLHBQZ</v>
      </c>
      <c r="G300" t="str">
        <f ca="1">IF($L299=COLUMN(),RIGHT(G299,LEN(G299)-$K299),IF($M299=COLUMN(),RIGHT(_xlfn.TEXTJOIN("",1,MID(INDIRECT(ADDRESS(ROW()-1,$L299)),{56,55,54,53,52,51,50,49,48,47,46,45,44,43,42,41,40,39,38,37,36,35,34,33,32,31,30,29,28,27,26,25,24,23,22,21,20,19,18,17,16,15,14,13,12,11,10,9,8,7,6,5,4,3,2,1},1)),$K299)&amp;G299,G299))</f>
        <v>BBFCHFCRSVP</v>
      </c>
      <c r="H300" t="str">
        <f ca="1">IF($L299=COLUMN(),RIGHT(H299,LEN(H299)-$K299),IF($M299=COLUMN(),RIGHT(_xlfn.TEXTJOIN("",1,MID(INDIRECT(ADDRESS(ROW()-1,$L299)),{56,55,54,53,52,51,50,49,48,47,46,45,44,43,42,41,40,39,38,37,36,35,34,33,32,31,30,29,28,27,26,25,24,23,22,21,20,19,18,17,16,15,14,13,12,11,10,9,8,7,6,5,4,3,2,1},1)),$K299)&amp;H299,H299))</f>
        <v/>
      </c>
      <c r="I300" t="str">
        <f ca="1">IF($L299=COLUMN(),RIGHT(I299,LEN(I299)-$K299),IF($M299=COLUMN(),RIGHT(_xlfn.TEXTJOIN("",1,MID(INDIRECT(ADDRESS(ROW()-1,$L299)),{56,55,54,53,52,51,50,49,48,47,46,45,44,43,42,41,40,39,38,37,36,35,34,33,32,31,30,29,28,27,26,25,24,23,22,21,20,19,18,17,16,15,14,13,12,11,10,9,8,7,6,5,4,3,2,1},1)),$K299)&amp;I299,I299))</f>
        <v/>
      </c>
      <c r="J300" t="s">
        <v>252</v>
      </c>
      <c r="K300" s="1">
        <f t="shared" si="12"/>
        <v>7</v>
      </c>
      <c r="L300" s="1">
        <f t="shared" si="13"/>
        <v>7</v>
      </c>
      <c r="M300" s="1">
        <f t="shared" si="14"/>
        <v>6</v>
      </c>
    </row>
    <row r="301" spans="1:13" x14ac:dyDescent="0.25">
      <c r="A301" t="str">
        <f ca="1">IF($L300=COLUMN(),RIGHT(A300,LEN(A300)-$K300),IF($M300=COLUMN(),RIGHT(_xlfn.TEXTJOIN("",1,MID(INDIRECT(ADDRESS(ROW()-1,$L300)),{56,55,54,53,52,51,50,49,48,47,46,45,44,43,42,41,40,39,38,37,36,35,34,33,32,31,30,29,28,27,26,25,24,23,22,21,20,19,18,17,16,15,14,13,12,11,10,9,8,7,6,5,4,3,2,1},1)),$K300)&amp;A300,A300))</f>
        <v>F</v>
      </c>
      <c r="B301" t="str">
        <f ca="1">IF($L300=COLUMN(),RIGHT(B300,LEN(B300)-$K300),IF($M300=COLUMN(),RIGHT(_xlfn.TEXTJOIN("",1,MID(INDIRECT(ADDRESS(ROW()-1,$L300)),{56,55,54,53,52,51,50,49,48,47,46,45,44,43,42,41,40,39,38,37,36,35,34,33,32,31,30,29,28,27,26,25,24,23,22,21,20,19,18,17,16,15,14,13,12,11,10,9,8,7,6,5,4,3,2,1},1)),$K300)&amp;B300,B300))</f>
        <v>LHNWLJQGSHTWSPLFCHZDZZRG</v>
      </c>
      <c r="C301" t="str">
        <f ca="1">IF($L300=COLUMN(),RIGHT(C300,LEN(C300)-$K300),IF($M300=COLUMN(),RIGHT(_xlfn.TEXTJOIN("",1,MID(INDIRECT(ADDRESS(ROW()-1,$L300)),{56,55,54,53,52,51,50,49,48,47,46,45,44,43,42,41,40,39,38,37,36,35,34,33,32,31,30,29,28,27,26,25,24,23,22,21,20,19,18,17,16,15,14,13,12,11,10,9,8,7,6,5,4,3,2,1},1)),$K300)&amp;C300,C300))</f>
        <v>ZC</v>
      </c>
      <c r="D301" t="str">
        <f ca="1">IF($L300=COLUMN(),RIGHT(D300,LEN(D300)-$K300),IF($M300=COLUMN(),RIGHT(_xlfn.TEXTJOIN("",1,MID(INDIRECT(ADDRESS(ROW()-1,$L300)),{56,55,54,53,52,51,50,49,48,47,46,45,44,43,42,41,40,39,38,37,36,35,34,33,32,31,30,29,28,27,26,25,24,23,22,21,20,19,18,17,16,15,14,13,12,11,10,9,8,7,6,5,4,3,2,1},1)),$K300)&amp;D300,D300))</f>
        <v/>
      </c>
      <c r="E301" t="str">
        <f ca="1">IF($L300=COLUMN(),RIGHT(E300,LEN(E300)-$K300),IF($M300=COLUMN(),RIGHT(_xlfn.TEXTJOIN("",1,MID(INDIRECT(ADDRESS(ROW()-1,$L300)),{56,55,54,53,52,51,50,49,48,47,46,45,44,43,42,41,40,39,38,37,36,35,34,33,32,31,30,29,28,27,26,25,24,23,22,21,20,19,18,17,16,15,14,13,12,11,10,9,8,7,6,5,4,3,2,1},1)),$K300)&amp;E300,E300))</f>
        <v>ZFQTRDRNV</v>
      </c>
      <c r="F301" t="str">
        <f ca="1">IF($L300=COLUMN(),RIGHT(F300,LEN(F300)-$K300),IF($M300=COLUMN(),RIGHT(_xlfn.TEXTJOIN("",1,MID(INDIRECT(ADDRESS(ROW()-1,$L300)),{56,55,54,53,52,51,50,49,48,47,46,45,44,43,42,41,40,39,38,37,36,35,34,33,32,31,30,29,28,27,26,25,24,23,22,21,20,19,18,17,16,15,14,13,12,11,10,9,8,7,6,5,4,3,2,1},1)),$K300)&amp;F300,F300))</f>
        <v>CFHCFBBDNGQLHBQZ</v>
      </c>
      <c r="G301" t="str">
        <f ca="1">IF($L300=COLUMN(),RIGHT(G300,LEN(G300)-$K300),IF($M300=COLUMN(),RIGHT(_xlfn.TEXTJOIN("",1,MID(INDIRECT(ADDRESS(ROW()-1,$L300)),{56,55,54,53,52,51,50,49,48,47,46,45,44,43,42,41,40,39,38,37,36,35,34,33,32,31,30,29,28,27,26,25,24,23,22,21,20,19,18,17,16,15,14,13,12,11,10,9,8,7,6,5,4,3,2,1},1)),$K300)&amp;G300,G300))</f>
        <v>RSVP</v>
      </c>
      <c r="H301" t="str">
        <f ca="1">IF($L300=COLUMN(),RIGHT(H300,LEN(H300)-$K300),IF($M300=COLUMN(),RIGHT(_xlfn.TEXTJOIN("",1,MID(INDIRECT(ADDRESS(ROW()-1,$L300)),{56,55,54,53,52,51,50,49,48,47,46,45,44,43,42,41,40,39,38,37,36,35,34,33,32,31,30,29,28,27,26,25,24,23,22,21,20,19,18,17,16,15,14,13,12,11,10,9,8,7,6,5,4,3,2,1},1)),$K300)&amp;H300,H300))</f>
        <v/>
      </c>
      <c r="I301" t="str">
        <f ca="1">IF($L300=COLUMN(),RIGHT(I300,LEN(I300)-$K300),IF($M300=COLUMN(),RIGHT(_xlfn.TEXTJOIN("",1,MID(INDIRECT(ADDRESS(ROW()-1,$L300)),{56,55,54,53,52,51,50,49,48,47,46,45,44,43,42,41,40,39,38,37,36,35,34,33,32,31,30,29,28,27,26,25,24,23,22,21,20,19,18,17,16,15,14,13,12,11,10,9,8,7,6,5,4,3,2,1},1)),$K300)&amp;I300,I300))</f>
        <v/>
      </c>
      <c r="J301" t="s">
        <v>253</v>
      </c>
      <c r="K301" s="1">
        <f t="shared" si="12"/>
        <v>1</v>
      </c>
      <c r="L301" s="1">
        <f t="shared" si="13"/>
        <v>1</v>
      </c>
      <c r="M301" s="1">
        <f t="shared" si="14"/>
        <v>5</v>
      </c>
    </row>
    <row r="302" spans="1:13" x14ac:dyDescent="0.25">
      <c r="A302" t="str">
        <f ca="1">IF($L301=COLUMN(),RIGHT(A301,LEN(A301)-$K301),IF($M301=COLUMN(),RIGHT(_xlfn.TEXTJOIN("",1,MID(INDIRECT(ADDRESS(ROW()-1,$L301)),{56,55,54,53,52,51,50,49,48,47,46,45,44,43,42,41,40,39,38,37,36,35,34,33,32,31,30,29,28,27,26,25,24,23,22,21,20,19,18,17,16,15,14,13,12,11,10,9,8,7,6,5,4,3,2,1},1)),$K301)&amp;A301,A301))</f>
        <v/>
      </c>
      <c r="B302" t="str">
        <f ca="1">IF($L301=COLUMN(),RIGHT(B301,LEN(B301)-$K301),IF($M301=COLUMN(),RIGHT(_xlfn.TEXTJOIN("",1,MID(INDIRECT(ADDRESS(ROW()-1,$L301)),{56,55,54,53,52,51,50,49,48,47,46,45,44,43,42,41,40,39,38,37,36,35,34,33,32,31,30,29,28,27,26,25,24,23,22,21,20,19,18,17,16,15,14,13,12,11,10,9,8,7,6,5,4,3,2,1},1)),$K301)&amp;B301,B301))</f>
        <v>LHNWLJQGSHTWSPLFCHZDZZRG</v>
      </c>
      <c r="C302" t="str">
        <f ca="1">IF($L301=COLUMN(),RIGHT(C301,LEN(C301)-$K301),IF($M301=COLUMN(),RIGHT(_xlfn.TEXTJOIN("",1,MID(INDIRECT(ADDRESS(ROW()-1,$L301)),{56,55,54,53,52,51,50,49,48,47,46,45,44,43,42,41,40,39,38,37,36,35,34,33,32,31,30,29,28,27,26,25,24,23,22,21,20,19,18,17,16,15,14,13,12,11,10,9,8,7,6,5,4,3,2,1},1)),$K301)&amp;C301,C301))</f>
        <v>ZC</v>
      </c>
      <c r="D302" t="str">
        <f ca="1">IF($L301=COLUMN(),RIGHT(D301,LEN(D301)-$K301),IF($M301=COLUMN(),RIGHT(_xlfn.TEXTJOIN("",1,MID(INDIRECT(ADDRESS(ROW()-1,$L301)),{56,55,54,53,52,51,50,49,48,47,46,45,44,43,42,41,40,39,38,37,36,35,34,33,32,31,30,29,28,27,26,25,24,23,22,21,20,19,18,17,16,15,14,13,12,11,10,9,8,7,6,5,4,3,2,1},1)),$K301)&amp;D301,D301))</f>
        <v/>
      </c>
      <c r="E302" t="str">
        <f ca="1">IF($L301=COLUMN(),RIGHT(E301,LEN(E301)-$K301),IF($M301=COLUMN(),RIGHT(_xlfn.TEXTJOIN("",1,MID(INDIRECT(ADDRESS(ROW()-1,$L301)),{56,55,54,53,52,51,50,49,48,47,46,45,44,43,42,41,40,39,38,37,36,35,34,33,32,31,30,29,28,27,26,25,24,23,22,21,20,19,18,17,16,15,14,13,12,11,10,9,8,7,6,5,4,3,2,1},1)),$K301)&amp;E301,E301))</f>
        <v>FZFQTRDRNV</v>
      </c>
      <c r="F302" t="str">
        <f ca="1">IF($L301=COLUMN(),RIGHT(F301,LEN(F301)-$K301),IF($M301=COLUMN(),RIGHT(_xlfn.TEXTJOIN("",1,MID(INDIRECT(ADDRESS(ROW()-1,$L301)),{56,55,54,53,52,51,50,49,48,47,46,45,44,43,42,41,40,39,38,37,36,35,34,33,32,31,30,29,28,27,26,25,24,23,22,21,20,19,18,17,16,15,14,13,12,11,10,9,8,7,6,5,4,3,2,1},1)),$K301)&amp;F301,F301))</f>
        <v>CFHCFBBDNGQLHBQZ</v>
      </c>
      <c r="G302" t="str">
        <f ca="1">IF($L301=COLUMN(),RIGHT(G301,LEN(G301)-$K301),IF($M301=COLUMN(),RIGHT(_xlfn.TEXTJOIN("",1,MID(INDIRECT(ADDRESS(ROW()-1,$L301)),{56,55,54,53,52,51,50,49,48,47,46,45,44,43,42,41,40,39,38,37,36,35,34,33,32,31,30,29,28,27,26,25,24,23,22,21,20,19,18,17,16,15,14,13,12,11,10,9,8,7,6,5,4,3,2,1},1)),$K301)&amp;G301,G301))</f>
        <v>RSVP</v>
      </c>
      <c r="H302" t="str">
        <f ca="1">IF($L301=COLUMN(),RIGHT(H301,LEN(H301)-$K301),IF($M301=COLUMN(),RIGHT(_xlfn.TEXTJOIN("",1,MID(INDIRECT(ADDRESS(ROW()-1,$L301)),{56,55,54,53,52,51,50,49,48,47,46,45,44,43,42,41,40,39,38,37,36,35,34,33,32,31,30,29,28,27,26,25,24,23,22,21,20,19,18,17,16,15,14,13,12,11,10,9,8,7,6,5,4,3,2,1},1)),$K301)&amp;H301,H301))</f>
        <v/>
      </c>
      <c r="I302" t="str">
        <f ca="1">IF($L301=COLUMN(),RIGHT(I301,LEN(I301)-$K301),IF($M301=COLUMN(),RIGHT(_xlfn.TEXTJOIN("",1,MID(INDIRECT(ADDRESS(ROW()-1,$L301)),{56,55,54,53,52,51,50,49,48,47,46,45,44,43,42,41,40,39,38,37,36,35,34,33,32,31,30,29,28,27,26,25,24,23,22,21,20,19,18,17,16,15,14,13,12,11,10,9,8,7,6,5,4,3,2,1},1)),$K301)&amp;I301,I301))</f>
        <v/>
      </c>
      <c r="J302" t="s">
        <v>75</v>
      </c>
      <c r="K302" s="1">
        <f t="shared" si="12"/>
        <v>3</v>
      </c>
      <c r="L302" s="1">
        <f t="shared" si="13"/>
        <v>2</v>
      </c>
      <c r="M302" s="1">
        <f t="shared" si="14"/>
        <v>4</v>
      </c>
    </row>
    <row r="303" spans="1:13" x14ac:dyDescent="0.25">
      <c r="A303" t="str">
        <f ca="1">IF($L302=COLUMN(),RIGHT(A302,LEN(A302)-$K302),IF($M302=COLUMN(),RIGHT(_xlfn.TEXTJOIN("",1,MID(INDIRECT(ADDRESS(ROW()-1,$L302)),{56,55,54,53,52,51,50,49,48,47,46,45,44,43,42,41,40,39,38,37,36,35,34,33,32,31,30,29,28,27,26,25,24,23,22,21,20,19,18,17,16,15,14,13,12,11,10,9,8,7,6,5,4,3,2,1},1)),$K302)&amp;A302,A302))</f>
        <v/>
      </c>
      <c r="B303" t="str">
        <f ca="1">IF($L302=COLUMN(),RIGHT(B302,LEN(B302)-$K302),IF($M302=COLUMN(),RIGHT(_xlfn.TEXTJOIN("",1,MID(INDIRECT(ADDRESS(ROW()-1,$L302)),{56,55,54,53,52,51,50,49,48,47,46,45,44,43,42,41,40,39,38,37,36,35,34,33,32,31,30,29,28,27,26,25,24,23,22,21,20,19,18,17,16,15,14,13,12,11,10,9,8,7,6,5,4,3,2,1},1)),$K302)&amp;B302,B302))</f>
        <v>WLJQGSHTWSPLFCHZDZZRG</v>
      </c>
      <c r="C303" t="str">
        <f ca="1">IF($L302=COLUMN(),RIGHT(C302,LEN(C302)-$K302),IF($M302=COLUMN(),RIGHT(_xlfn.TEXTJOIN("",1,MID(INDIRECT(ADDRESS(ROW()-1,$L302)),{56,55,54,53,52,51,50,49,48,47,46,45,44,43,42,41,40,39,38,37,36,35,34,33,32,31,30,29,28,27,26,25,24,23,22,21,20,19,18,17,16,15,14,13,12,11,10,9,8,7,6,5,4,3,2,1},1)),$K302)&amp;C302,C302))</f>
        <v>ZC</v>
      </c>
      <c r="D303" t="str">
        <f ca="1">IF($L302=COLUMN(),RIGHT(D302,LEN(D302)-$K302),IF($M302=COLUMN(),RIGHT(_xlfn.TEXTJOIN("",1,MID(INDIRECT(ADDRESS(ROW()-1,$L302)),{56,55,54,53,52,51,50,49,48,47,46,45,44,43,42,41,40,39,38,37,36,35,34,33,32,31,30,29,28,27,26,25,24,23,22,21,20,19,18,17,16,15,14,13,12,11,10,9,8,7,6,5,4,3,2,1},1)),$K302)&amp;D302,D302))</f>
        <v>NHL</v>
      </c>
      <c r="E303" t="str">
        <f ca="1">IF($L302=COLUMN(),RIGHT(E302,LEN(E302)-$K302),IF($M302=COLUMN(),RIGHT(_xlfn.TEXTJOIN("",1,MID(INDIRECT(ADDRESS(ROW()-1,$L302)),{56,55,54,53,52,51,50,49,48,47,46,45,44,43,42,41,40,39,38,37,36,35,34,33,32,31,30,29,28,27,26,25,24,23,22,21,20,19,18,17,16,15,14,13,12,11,10,9,8,7,6,5,4,3,2,1},1)),$K302)&amp;E302,E302))</f>
        <v>FZFQTRDRNV</v>
      </c>
      <c r="F303" t="str">
        <f ca="1">IF($L302=COLUMN(),RIGHT(F302,LEN(F302)-$K302),IF($M302=COLUMN(),RIGHT(_xlfn.TEXTJOIN("",1,MID(INDIRECT(ADDRESS(ROW()-1,$L302)),{56,55,54,53,52,51,50,49,48,47,46,45,44,43,42,41,40,39,38,37,36,35,34,33,32,31,30,29,28,27,26,25,24,23,22,21,20,19,18,17,16,15,14,13,12,11,10,9,8,7,6,5,4,3,2,1},1)),$K302)&amp;F302,F302))</f>
        <v>CFHCFBBDNGQLHBQZ</v>
      </c>
      <c r="G303" t="str">
        <f ca="1">IF($L302=COLUMN(),RIGHT(G302,LEN(G302)-$K302),IF($M302=COLUMN(),RIGHT(_xlfn.TEXTJOIN("",1,MID(INDIRECT(ADDRESS(ROW()-1,$L302)),{56,55,54,53,52,51,50,49,48,47,46,45,44,43,42,41,40,39,38,37,36,35,34,33,32,31,30,29,28,27,26,25,24,23,22,21,20,19,18,17,16,15,14,13,12,11,10,9,8,7,6,5,4,3,2,1},1)),$K302)&amp;G302,G302))</f>
        <v>RSVP</v>
      </c>
      <c r="H303" t="str">
        <f ca="1">IF($L302=COLUMN(),RIGHT(H302,LEN(H302)-$K302),IF($M302=COLUMN(),RIGHT(_xlfn.TEXTJOIN("",1,MID(INDIRECT(ADDRESS(ROW()-1,$L302)),{56,55,54,53,52,51,50,49,48,47,46,45,44,43,42,41,40,39,38,37,36,35,34,33,32,31,30,29,28,27,26,25,24,23,22,21,20,19,18,17,16,15,14,13,12,11,10,9,8,7,6,5,4,3,2,1},1)),$K302)&amp;H302,H302))</f>
        <v/>
      </c>
      <c r="I303" t="str">
        <f ca="1">IF($L302=COLUMN(),RIGHT(I302,LEN(I302)-$K302),IF($M302=COLUMN(),RIGHT(_xlfn.TEXTJOIN("",1,MID(INDIRECT(ADDRESS(ROW()-1,$L302)),{56,55,54,53,52,51,50,49,48,47,46,45,44,43,42,41,40,39,38,37,36,35,34,33,32,31,30,29,28,27,26,25,24,23,22,21,20,19,18,17,16,15,14,13,12,11,10,9,8,7,6,5,4,3,2,1},1)),$K302)&amp;I302,I302))</f>
        <v/>
      </c>
      <c r="J303" t="s">
        <v>106</v>
      </c>
      <c r="K303" s="1">
        <f t="shared" si="12"/>
        <v>1</v>
      </c>
      <c r="L303" s="1">
        <f t="shared" si="13"/>
        <v>3</v>
      </c>
      <c r="M303" s="1">
        <f t="shared" si="14"/>
        <v>2</v>
      </c>
    </row>
    <row r="304" spans="1:13" x14ac:dyDescent="0.25">
      <c r="A304" t="str">
        <f ca="1">IF($L303=COLUMN(),RIGHT(A303,LEN(A303)-$K303),IF($M303=COLUMN(),RIGHT(_xlfn.TEXTJOIN("",1,MID(INDIRECT(ADDRESS(ROW()-1,$L303)),{56,55,54,53,52,51,50,49,48,47,46,45,44,43,42,41,40,39,38,37,36,35,34,33,32,31,30,29,28,27,26,25,24,23,22,21,20,19,18,17,16,15,14,13,12,11,10,9,8,7,6,5,4,3,2,1},1)),$K303)&amp;A303,A303))</f>
        <v/>
      </c>
      <c r="B304" t="str">
        <f ca="1">IF($L303=COLUMN(),RIGHT(B303,LEN(B303)-$K303),IF($M303=COLUMN(),RIGHT(_xlfn.TEXTJOIN("",1,MID(INDIRECT(ADDRESS(ROW()-1,$L303)),{56,55,54,53,52,51,50,49,48,47,46,45,44,43,42,41,40,39,38,37,36,35,34,33,32,31,30,29,28,27,26,25,24,23,22,21,20,19,18,17,16,15,14,13,12,11,10,9,8,7,6,5,4,3,2,1},1)),$K303)&amp;B303,B303))</f>
        <v>ZWLJQGSHTWSPLFCHZDZZRG</v>
      </c>
      <c r="C304" t="str">
        <f ca="1">IF($L303=COLUMN(),RIGHT(C303,LEN(C303)-$K303),IF($M303=COLUMN(),RIGHT(_xlfn.TEXTJOIN("",1,MID(INDIRECT(ADDRESS(ROW()-1,$L303)),{56,55,54,53,52,51,50,49,48,47,46,45,44,43,42,41,40,39,38,37,36,35,34,33,32,31,30,29,28,27,26,25,24,23,22,21,20,19,18,17,16,15,14,13,12,11,10,9,8,7,6,5,4,3,2,1},1)),$K303)&amp;C303,C303))</f>
        <v>C</v>
      </c>
      <c r="D304" t="str">
        <f ca="1">IF($L303=COLUMN(),RIGHT(D303,LEN(D303)-$K303),IF($M303=COLUMN(),RIGHT(_xlfn.TEXTJOIN("",1,MID(INDIRECT(ADDRESS(ROW()-1,$L303)),{56,55,54,53,52,51,50,49,48,47,46,45,44,43,42,41,40,39,38,37,36,35,34,33,32,31,30,29,28,27,26,25,24,23,22,21,20,19,18,17,16,15,14,13,12,11,10,9,8,7,6,5,4,3,2,1},1)),$K303)&amp;D303,D303))</f>
        <v>NHL</v>
      </c>
      <c r="E304" t="str">
        <f ca="1">IF($L303=COLUMN(),RIGHT(E303,LEN(E303)-$K303),IF($M303=COLUMN(),RIGHT(_xlfn.TEXTJOIN("",1,MID(INDIRECT(ADDRESS(ROW()-1,$L303)),{56,55,54,53,52,51,50,49,48,47,46,45,44,43,42,41,40,39,38,37,36,35,34,33,32,31,30,29,28,27,26,25,24,23,22,21,20,19,18,17,16,15,14,13,12,11,10,9,8,7,6,5,4,3,2,1},1)),$K303)&amp;E303,E303))</f>
        <v>FZFQTRDRNV</v>
      </c>
      <c r="F304" t="str">
        <f ca="1">IF($L303=COLUMN(),RIGHT(F303,LEN(F303)-$K303),IF($M303=COLUMN(),RIGHT(_xlfn.TEXTJOIN("",1,MID(INDIRECT(ADDRESS(ROW()-1,$L303)),{56,55,54,53,52,51,50,49,48,47,46,45,44,43,42,41,40,39,38,37,36,35,34,33,32,31,30,29,28,27,26,25,24,23,22,21,20,19,18,17,16,15,14,13,12,11,10,9,8,7,6,5,4,3,2,1},1)),$K303)&amp;F303,F303))</f>
        <v>CFHCFBBDNGQLHBQZ</v>
      </c>
      <c r="G304" t="str">
        <f ca="1">IF($L303=COLUMN(),RIGHT(G303,LEN(G303)-$K303),IF($M303=COLUMN(),RIGHT(_xlfn.TEXTJOIN("",1,MID(INDIRECT(ADDRESS(ROW()-1,$L303)),{56,55,54,53,52,51,50,49,48,47,46,45,44,43,42,41,40,39,38,37,36,35,34,33,32,31,30,29,28,27,26,25,24,23,22,21,20,19,18,17,16,15,14,13,12,11,10,9,8,7,6,5,4,3,2,1},1)),$K303)&amp;G303,G303))</f>
        <v>RSVP</v>
      </c>
      <c r="H304" t="str">
        <f ca="1">IF($L303=COLUMN(),RIGHT(H303,LEN(H303)-$K303),IF($M303=COLUMN(),RIGHT(_xlfn.TEXTJOIN("",1,MID(INDIRECT(ADDRESS(ROW()-1,$L303)),{56,55,54,53,52,51,50,49,48,47,46,45,44,43,42,41,40,39,38,37,36,35,34,33,32,31,30,29,28,27,26,25,24,23,22,21,20,19,18,17,16,15,14,13,12,11,10,9,8,7,6,5,4,3,2,1},1)),$K303)&amp;H303,H303))</f>
        <v/>
      </c>
      <c r="I304" t="str">
        <f ca="1">IF($L303=COLUMN(),RIGHT(I303,LEN(I303)-$K303),IF($M303=COLUMN(),RIGHT(_xlfn.TEXTJOIN("",1,MID(INDIRECT(ADDRESS(ROW()-1,$L303)),{56,55,54,53,52,51,50,49,48,47,46,45,44,43,42,41,40,39,38,37,36,35,34,33,32,31,30,29,28,27,26,25,24,23,22,21,20,19,18,17,16,15,14,13,12,11,10,9,8,7,6,5,4,3,2,1},1)),$K303)&amp;I303,I303))</f>
        <v/>
      </c>
      <c r="J304" t="s">
        <v>254</v>
      </c>
      <c r="K304" s="1">
        <f t="shared" si="12"/>
        <v>18</v>
      </c>
      <c r="L304" s="1">
        <f t="shared" si="13"/>
        <v>2</v>
      </c>
      <c r="M304" s="1">
        <f t="shared" si="14"/>
        <v>1</v>
      </c>
    </row>
    <row r="305" spans="1:13" x14ac:dyDescent="0.25">
      <c r="A305" t="str">
        <f ca="1">IF($L304=COLUMN(),RIGHT(A304,LEN(A304)-$K304),IF($M304=COLUMN(),RIGHT(_xlfn.TEXTJOIN("",1,MID(INDIRECT(ADDRESS(ROW()-1,$L304)),{56,55,54,53,52,51,50,49,48,47,46,45,44,43,42,41,40,39,38,37,36,35,34,33,32,31,30,29,28,27,26,25,24,23,22,21,20,19,18,17,16,15,14,13,12,11,10,9,8,7,6,5,4,3,2,1},1)),$K304)&amp;A304,A304))</f>
        <v>DZHCFLPSWTHSGQJLWZ</v>
      </c>
      <c r="B305" t="str">
        <f ca="1">IF($L304=COLUMN(),RIGHT(B304,LEN(B304)-$K304),IF($M304=COLUMN(),RIGHT(_xlfn.TEXTJOIN("",1,MID(INDIRECT(ADDRESS(ROW()-1,$L304)),{56,55,54,53,52,51,50,49,48,47,46,45,44,43,42,41,40,39,38,37,36,35,34,33,32,31,30,29,28,27,26,25,24,23,22,21,20,19,18,17,16,15,14,13,12,11,10,9,8,7,6,5,4,3,2,1},1)),$K304)&amp;B304,B304))</f>
        <v>ZZRG</v>
      </c>
      <c r="C305" t="str">
        <f ca="1">IF($L304=COLUMN(),RIGHT(C304,LEN(C304)-$K304),IF($M304=COLUMN(),RIGHT(_xlfn.TEXTJOIN("",1,MID(INDIRECT(ADDRESS(ROW()-1,$L304)),{56,55,54,53,52,51,50,49,48,47,46,45,44,43,42,41,40,39,38,37,36,35,34,33,32,31,30,29,28,27,26,25,24,23,22,21,20,19,18,17,16,15,14,13,12,11,10,9,8,7,6,5,4,3,2,1},1)),$K304)&amp;C304,C304))</f>
        <v>C</v>
      </c>
      <c r="D305" t="str">
        <f ca="1">IF($L304=COLUMN(),RIGHT(D304,LEN(D304)-$K304),IF($M304=COLUMN(),RIGHT(_xlfn.TEXTJOIN("",1,MID(INDIRECT(ADDRESS(ROW()-1,$L304)),{56,55,54,53,52,51,50,49,48,47,46,45,44,43,42,41,40,39,38,37,36,35,34,33,32,31,30,29,28,27,26,25,24,23,22,21,20,19,18,17,16,15,14,13,12,11,10,9,8,7,6,5,4,3,2,1},1)),$K304)&amp;D304,D304))</f>
        <v>NHL</v>
      </c>
      <c r="E305" t="str">
        <f ca="1">IF($L304=COLUMN(),RIGHT(E304,LEN(E304)-$K304),IF($M304=COLUMN(),RIGHT(_xlfn.TEXTJOIN("",1,MID(INDIRECT(ADDRESS(ROW()-1,$L304)),{56,55,54,53,52,51,50,49,48,47,46,45,44,43,42,41,40,39,38,37,36,35,34,33,32,31,30,29,28,27,26,25,24,23,22,21,20,19,18,17,16,15,14,13,12,11,10,9,8,7,6,5,4,3,2,1},1)),$K304)&amp;E304,E304))</f>
        <v>FZFQTRDRNV</v>
      </c>
      <c r="F305" t="str">
        <f ca="1">IF($L304=COLUMN(),RIGHT(F304,LEN(F304)-$K304),IF($M304=COLUMN(),RIGHT(_xlfn.TEXTJOIN("",1,MID(INDIRECT(ADDRESS(ROW()-1,$L304)),{56,55,54,53,52,51,50,49,48,47,46,45,44,43,42,41,40,39,38,37,36,35,34,33,32,31,30,29,28,27,26,25,24,23,22,21,20,19,18,17,16,15,14,13,12,11,10,9,8,7,6,5,4,3,2,1},1)),$K304)&amp;F304,F304))</f>
        <v>CFHCFBBDNGQLHBQZ</v>
      </c>
      <c r="G305" t="str">
        <f ca="1">IF($L304=COLUMN(),RIGHT(G304,LEN(G304)-$K304),IF($M304=COLUMN(),RIGHT(_xlfn.TEXTJOIN("",1,MID(INDIRECT(ADDRESS(ROW()-1,$L304)),{56,55,54,53,52,51,50,49,48,47,46,45,44,43,42,41,40,39,38,37,36,35,34,33,32,31,30,29,28,27,26,25,24,23,22,21,20,19,18,17,16,15,14,13,12,11,10,9,8,7,6,5,4,3,2,1},1)),$K304)&amp;G304,G304))</f>
        <v>RSVP</v>
      </c>
      <c r="H305" t="str">
        <f ca="1">IF($L304=COLUMN(),RIGHT(H304,LEN(H304)-$K304),IF($M304=COLUMN(),RIGHT(_xlfn.TEXTJOIN("",1,MID(INDIRECT(ADDRESS(ROW()-1,$L304)),{56,55,54,53,52,51,50,49,48,47,46,45,44,43,42,41,40,39,38,37,36,35,34,33,32,31,30,29,28,27,26,25,24,23,22,21,20,19,18,17,16,15,14,13,12,11,10,9,8,7,6,5,4,3,2,1},1)),$K304)&amp;H304,H304))</f>
        <v/>
      </c>
      <c r="I305" t="str">
        <f ca="1">IF($L304=COLUMN(),RIGHT(I304,LEN(I304)-$K304),IF($M304=COLUMN(),RIGHT(_xlfn.TEXTJOIN("",1,MID(INDIRECT(ADDRESS(ROW()-1,$L304)),{56,55,54,53,52,51,50,49,48,47,46,45,44,43,42,41,40,39,38,37,36,35,34,33,32,31,30,29,28,27,26,25,24,23,22,21,20,19,18,17,16,15,14,13,12,11,10,9,8,7,6,5,4,3,2,1},1)),$K304)&amp;I304,I304))</f>
        <v/>
      </c>
      <c r="J305" t="s">
        <v>255</v>
      </c>
      <c r="K305" s="1">
        <f t="shared" si="12"/>
        <v>4</v>
      </c>
      <c r="L305" s="1">
        <f t="shared" si="13"/>
        <v>2</v>
      </c>
      <c r="M305" s="1">
        <f t="shared" si="14"/>
        <v>7</v>
      </c>
    </row>
    <row r="306" spans="1:13" x14ac:dyDescent="0.25">
      <c r="A306" t="str">
        <f ca="1">IF($L305=COLUMN(),RIGHT(A305,LEN(A305)-$K305),IF($M305=COLUMN(),RIGHT(_xlfn.TEXTJOIN("",1,MID(INDIRECT(ADDRESS(ROW()-1,$L305)),{56,55,54,53,52,51,50,49,48,47,46,45,44,43,42,41,40,39,38,37,36,35,34,33,32,31,30,29,28,27,26,25,24,23,22,21,20,19,18,17,16,15,14,13,12,11,10,9,8,7,6,5,4,3,2,1},1)),$K305)&amp;A305,A305))</f>
        <v>DZHCFLPSWTHSGQJLWZ</v>
      </c>
      <c r="B306" t="str">
        <f ca="1">IF($L305=COLUMN(),RIGHT(B305,LEN(B305)-$K305),IF($M305=COLUMN(),RIGHT(_xlfn.TEXTJOIN("",1,MID(INDIRECT(ADDRESS(ROW()-1,$L305)),{56,55,54,53,52,51,50,49,48,47,46,45,44,43,42,41,40,39,38,37,36,35,34,33,32,31,30,29,28,27,26,25,24,23,22,21,20,19,18,17,16,15,14,13,12,11,10,9,8,7,6,5,4,3,2,1},1)),$K305)&amp;B305,B305))</f>
        <v/>
      </c>
      <c r="C306" t="str">
        <f ca="1">IF($L305=COLUMN(),RIGHT(C305,LEN(C305)-$K305),IF($M305=COLUMN(),RIGHT(_xlfn.TEXTJOIN("",1,MID(INDIRECT(ADDRESS(ROW()-1,$L305)),{56,55,54,53,52,51,50,49,48,47,46,45,44,43,42,41,40,39,38,37,36,35,34,33,32,31,30,29,28,27,26,25,24,23,22,21,20,19,18,17,16,15,14,13,12,11,10,9,8,7,6,5,4,3,2,1},1)),$K305)&amp;C305,C305))</f>
        <v>C</v>
      </c>
      <c r="D306" t="str">
        <f ca="1">IF($L305=COLUMN(),RIGHT(D305,LEN(D305)-$K305),IF($M305=COLUMN(),RIGHT(_xlfn.TEXTJOIN("",1,MID(INDIRECT(ADDRESS(ROW()-1,$L305)),{56,55,54,53,52,51,50,49,48,47,46,45,44,43,42,41,40,39,38,37,36,35,34,33,32,31,30,29,28,27,26,25,24,23,22,21,20,19,18,17,16,15,14,13,12,11,10,9,8,7,6,5,4,3,2,1},1)),$K305)&amp;D305,D305))</f>
        <v>NHL</v>
      </c>
      <c r="E306" t="str">
        <f ca="1">IF($L305=COLUMN(),RIGHT(E305,LEN(E305)-$K305),IF($M305=COLUMN(),RIGHT(_xlfn.TEXTJOIN("",1,MID(INDIRECT(ADDRESS(ROW()-1,$L305)),{56,55,54,53,52,51,50,49,48,47,46,45,44,43,42,41,40,39,38,37,36,35,34,33,32,31,30,29,28,27,26,25,24,23,22,21,20,19,18,17,16,15,14,13,12,11,10,9,8,7,6,5,4,3,2,1},1)),$K305)&amp;E305,E305))</f>
        <v>FZFQTRDRNV</v>
      </c>
      <c r="F306" t="str">
        <f ca="1">IF($L305=COLUMN(),RIGHT(F305,LEN(F305)-$K305),IF($M305=COLUMN(),RIGHT(_xlfn.TEXTJOIN("",1,MID(INDIRECT(ADDRESS(ROW()-1,$L305)),{56,55,54,53,52,51,50,49,48,47,46,45,44,43,42,41,40,39,38,37,36,35,34,33,32,31,30,29,28,27,26,25,24,23,22,21,20,19,18,17,16,15,14,13,12,11,10,9,8,7,6,5,4,3,2,1},1)),$K305)&amp;F305,F305))</f>
        <v>CFHCFBBDNGQLHBQZ</v>
      </c>
      <c r="G306" t="str">
        <f ca="1">IF($L305=COLUMN(),RIGHT(G305,LEN(G305)-$K305),IF($M305=COLUMN(),RIGHT(_xlfn.TEXTJOIN("",1,MID(INDIRECT(ADDRESS(ROW()-1,$L305)),{56,55,54,53,52,51,50,49,48,47,46,45,44,43,42,41,40,39,38,37,36,35,34,33,32,31,30,29,28,27,26,25,24,23,22,21,20,19,18,17,16,15,14,13,12,11,10,9,8,7,6,5,4,3,2,1},1)),$K305)&amp;G305,G305))</f>
        <v>GRZZRSVP</v>
      </c>
      <c r="H306" t="str">
        <f ca="1">IF($L305=COLUMN(),RIGHT(H305,LEN(H305)-$K305),IF($M305=COLUMN(),RIGHT(_xlfn.TEXTJOIN("",1,MID(INDIRECT(ADDRESS(ROW()-1,$L305)),{56,55,54,53,52,51,50,49,48,47,46,45,44,43,42,41,40,39,38,37,36,35,34,33,32,31,30,29,28,27,26,25,24,23,22,21,20,19,18,17,16,15,14,13,12,11,10,9,8,7,6,5,4,3,2,1},1)),$K305)&amp;H305,H305))</f>
        <v/>
      </c>
      <c r="I306" t="str">
        <f ca="1">IF($L305=COLUMN(),RIGHT(I305,LEN(I305)-$K305),IF($M305=COLUMN(),RIGHT(_xlfn.TEXTJOIN("",1,MID(INDIRECT(ADDRESS(ROW()-1,$L305)),{56,55,54,53,52,51,50,49,48,47,46,45,44,43,42,41,40,39,38,37,36,35,34,33,32,31,30,29,28,27,26,25,24,23,22,21,20,19,18,17,16,15,14,13,12,11,10,9,8,7,6,5,4,3,2,1},1)),$K305)&amp;I305,I305))</f>
        <v/>
      </c>
      <c r="J306" t="s">
        <v>256</v>
      </c>
      <c r="K306" s="1">
        <f t="shared" si="12"/>
        <v>6</v>
      </c>
      <c r="L306" s="1">
        <f t="shared" si="13"/>
        <v>5</v>
      </c>
      <c r="M306" s="1">
        <f t="shared" si="14"/>
        <v>9</v>
      </c>
    </row>
    <row r="307" spans="1:13" x14ac:dyDescent="0.25">
      <c r="A307" t="str">
        <f ca="1">IF($L306=COLUMN(),RIGHT(A306,LEN(A306)-$K306),IF($M306=COLUMN(),RIGHT(_xlfn.TEXTJOIN("",1,MID(INDIRECT(ADDRESS(ROW()-1,$L306)),{56,55,54,53,52,51,50,49,48,47,46,45,44,43,42,41,40,39,38,37,36,35,34,33,32,31,30,29,28,27,26,25,24,23,22,21,20,19,18,17,16,15,14,13,12,11,10,9,8,7,6,5,4,3,2,1},1)),$K306)&amp;A306,A306))</f>
        <v>DZHCFLPSWTHSGQJLWZ</v>
      </c>
      <c r="B307" t="str">
        <f ca="1">IF($L306=COLUMN(),RIGHT(B306,LEN(B306)-$K306),IF($M306=COLUMN(),RIGHT(_xlfn.TEXTJOIN("",1,MID(INDIRECT(ADDRESS(ROW()-1,$L306)),{56,55,54,53,52,51,50,49,48,47,46,45,44,43,42,41,40,39,38,37,36,35,34,33,32,31,30,29,28,27,26,25,24,23,22,21,20,19,18,17,16,15,14,13,12,11,10,9,8,7,6,5,4,3,2,1},1)),$K306)&amp;B306,B306))</f>
        <v/>
      </c>
      <c r="C307" t="str">
        <f ca="1">IF($L306=COLUMN(),RIGHT(C306,LEN(C306)-$K306),IF($M306=COLUMN(),RIGHT(_xlfn.TEXTJOIN("",1,MID(INDIRECT(ADDRESS(ROW()-1,$L306)),{56,55,54,53,52,51,50,49,48,47,46,45,44,43,42,41,40,39,38,37,36,35,34,33,32,31,30,29,28,27,26,25,24,23,22,21,20,19,18,17,16,15,14,13,12,11,10,9,8,7,6,5,4,3,2,1},1)),$K306)&amp;C306,C306))</f>
        <v>C</v>
      </c>
      <c r="D307" t="str">
        <f ca="1">IF($L306=COLUMN(),RIGHT(D306,LEN(D306)-$K306),IF($M306=COLUMN(),RIGHT(_xlfn.TEXTJOIN("",1,MID(INDIRECT(ADDRESS(ROW()-1,$L306)),{56,55,54,53,52,51,50,49,48,47,46,45,44,43,42,41,40,39,38,37,36,35,34,33,32,31,30,29,28,27,26,25,24,23,22,21,20,19,18,17,16,15,14,13,12,11,10,9,8,7,6,5,4,3,2,1},1)),$K306)&amp;D306,D306))</f>
        <v>NHL</v>
      </c>
      <c r="E307" t="str">
        <f ca="1">IF($L306=COLUMN(),RIGHT(E306,LEN(E306)-$K306),IF($M306=COLUMN(),RIGHT(_xlfn.TEXTJOIN("",1,MID(INDIRECT(ADDRESS(ROW()-1,$L306)),{56,55,54,53,52,51,50,49,48,47,46,45,44,43,42,41,40,39,38,37,36,35,34,33,32,31,30,29,28,27,26,25,24,23,22,21,20,19,18,17,16,15,14,13,12,11,10,9,8,7,6,5,4,3,2,1},1)),$K306)&amp;E306,E306))</f>
        <v>DRNV</v>
      </c>
      <c r="F307" t="str">
        <f ca="1">IF($L306=COLUMN(),RIGHT(F306,LEN(F306)-$K306),IF($M306=COLUMN(),RIGHT(_xlfn.TEXTJOIN("",1,MID(INDIRECT(ADDRESS(ROW()-1,$L306)),{56,55,54,53,52,51,50,49,48,47,46,45,44,43,42,41,40,39,38,37,36,35,34,33,32,31,30,29,28,27,26,25,24,23,22,21,20,19,18,17,16,15,14,13,12,11,10,9,8,7,6,5,4,3,2,1},1)),$K306)&amp;F306,F306))</f>
        <v>CFHCFBBDNGQLHBQZ</v>
      </c>
      <c r="G307" t="str">
        <f ca="1">IF($L306=COLUMN(),RIGHT(G306,LEN(G306)-$K306),IF($M306=COLUMN(),RIGHT(_xlfn.TEXTJOIN("",1,MID(INDIRECT(ADDRESS(ROW()-1,$L306)),{56,55,54,53,52,51,50,49,48,47,46,45,44,43,42,41,40,39,38,37,36,35,34,33,32,31,30,29,28,27,26,25,24,23,22,21,20,19,18,17,16,15,14,13,12,11,10,9,8,7,6,5,4,3,2,1},1)),$K306)&amp;G306,G306))</f>
        <v>GRZZRSVP</v>
      </c>
      <c r="H307" t="str">
        <f ca="1">IF($L306=COLUMN(),RIGHT(H306,LEN(H306)-$K306),IF($M306=COLUMN(),RIGHT(_xlfn.TEXTJOIN("",1,MID(INDIRECT(ADDRESS(ROW()-1,$L306)),{56,55,54,53,52,51,50,49,48,47,46,45,44,43,42,41,40,39,38,37,36,35,34,33,32,31,30,29,28,27,26,25,24,23,22,21,20,19,18,17,16,15,14,13,12,11,10,9,8,7,6,5,4,3,2,1},1)),$K306)&amp;H306,H306))</f>
        <v/>
      </c>
      <c r="I307" t="str">
        <f ca="1">IF($L306=COLUMN(),RIGHT(I306,LEN(I306)-$K306),IF($M306=COLUMN(),RIGHT(_xlfn.TEXTJOIN("",1,MID(INDIRECT(ADDRESS(ROW()-1,$L306)),{56,55,54,53,52,51,50,49,48,47,46,45,44,43,42,41,40,39,38,37,36,35,34,33,32,31,30,29,28,27,26,25,24,23,22,21,20,19,18,17,16,15,14,13,12,11,10,9,8,7,6,5,4,3,2,1},1)),$K306)&amp;I306,I306))</f>
        <v>RTQFZF</v>
      </c>
      <c r="J307" t="s">
        <v>20</v>
      </c>
      <c r="K307" s="1">
        <f t="shared" si="12"/>
        <v>1</v>
      </c>
      <c r="L307" s="1">
        <f t="shared" si="13"/>
        <v>4</v>
      </c>
      <c r="M307" s="1">
        <f t="shared" si="14"/>
        <v>8</v>
      </c>
    </row>
    <row r="308" spans="1:13" x14ac:dyDescent="0.25">
      <c r="A308" t="str">
        <f ca="1">IF($L307=COLUMN(),RIGHT(A307,LEN(A307)-$K307),IF($M307=COLUMN(),RIGHT(_xlfn.TEXTJOIN("",1,MID(INDIRECT(ADDRESS(ROW()-1,$L307)),{56,55,54,53,52,51,50,49,48,47,46,45,44,43,42,41,40,39,38,37,36,35,34,33,32,31,30,29,28,27,26,25,24,23,22,21,20,19,18,17,16,15,14,13,12,11,10,9,8,7,6,5,4,3,2,1},1)),$K307)&amp;A307,A307))</f>
        <v>DZHCFLPSWTHSGQJLWZ</v>
      </c>
      <c r="B308" t="str">
        <f ca="1">IF($L307=COLUMN(),RIGHT(B307,LEN(B307)-$K307),IF($M307=COLUMN(),RIGHT(_xlfn.TEXTJOIN("",1,MID(INDIRECT(ADDRESS(ROW()-1,$L307)),{56,55,54,53,52,51,50,49,48,47,46,45,44,43,42,41,40,39,38,37,36,35,34,33,32,31,30,29,28,27,26,25,24,23,22,21,20,19,18,17,16,15,14,13,12,11,10,9,8,7,6,5,4,3,2,1},1)),$K307)&amp;B307,B307))</f>
        <v/>
      </c>
      <c r="C308" t="str">
        <f ca="1">IF($L307=COLUMN(),RIGHT(C307,LEN(C307)-$K307),IF($M307=COLUMN(),RIGHT(_xlfn.TEXTJOIN("",1,MID(INDIRECT(ADDRESS(ROW()-1,$L307)),{56,55,54,53,52,51,50,49,48,47,46,45,44,43,42,41,40,39,38,37,36,35,34,33,32,31,30,29,28,27,26,25,24,23,22,21,20,19,18,17,16,15,14,13,12,11,10,9,8,7,6,5,4,3,2,1},1)),$K307)&amp;C307,C307))</f>
        <v>C</v>
      </c>
      <c r="D308" t="str">
        <f ca="1">IF($L307=COLUMN(),RIGHT(D307,LEN(D307)-$K307),IF($M307=COLUMN(),RIGHT(_xlfn.TEXTJOIN("",1,MID(INDIRECT(ADDRESS(ROW()-1,$L307)),{56,55,54,53,52,51,50,49,48,47,46,45,44,43,42,41,40,39,38,37,36,35,34,33,32,31,30,29,28,27,26,25,24,23,22,21,20,19,18,17,16,15,14,13,12,11,10,9,8,7,6,5,4,3,2,1},1)),$K307)&amp;D307,D307))</f>
        <v>HL</v>
      </c>
      <c r="E308" t="str">
        <f ca="1">IF($L307=COLUMN(),RIGHT(E307,LEN(E307)-$K307),IF($M307=COLUMN(),RIGHT(_xlfn.TEXTJOIN("",1,MID(INDIRECT(ADDRESS(ROW()-1,$L307)),{56,55,54,53,52,51,50,49,48,47,46,45,44,43,42,41,40,39,38,37,36,35,34,33,32,31,30,29,28,27,26,25,24,23,22,21,20,19,18,17,16,15,14,13,12,11,10,9,8,7,6,5,4,3,2,1},1)),$K307)&amp;E307,E307))</f>
        <v>DRNV</v>
      </c>
      <c r="F308" t="str">
        <f ca="1">IF($L307=COLUMN(),RIGHT(F307,LEN(F307)-$K307),IF($M307=COLUMN(),RIGHT(_xlfn.TEXTJOIN("",1,MID(INDIRECT(ADDRESS(ROW()-1,$L307)),{56,55,54,53,52,51,50,49,48,47,46,45,44,43,42,41,40,39,38,37,36,35,34,33,32,31,30,29,28,27,26,25,24,23,22,21,20,19,18,17,16,15,14,13,12,11,10,9,8,7,6,5,4,3,2,1},1)),$K307)&amp;F307,F307))</f>
        <v>CFHCFBBDNGQLHBQZ</v>
      </c>
      <c r="G308" t="str">
        <f ca="1">IF($L307=COLUMN(),RIGHT(G307,LEN(G307)-$K307),IF($M307=COLUMN(),RIGHT(_xlfn.TEXTJOIN("",1,MID(INDIRECT(ADDRESS(ROW()-1,$L307)),{56,55,54,53,52,51,50,49,48,47,46,45,44,43,42,41,40,39,38,37,36,35,34,33,32,31,30,29,28,27,26,25,24,23,22,21,20,19,18,17,16,15,14,13,12,11,10,9,8,7,6,5,4,3,2,1},1)),$K307)&amp;G307,G307))</f>
        <v>GRZZRSVP</v>
      </c>
      <c r="H308" t="str">
        <f ca="1">IF($L307=COLUMN(),RIGHT(H307,LEN(H307)-$K307),IF($M307=COLUMN(),RIGHT(_xlfn.TEXTJOIN("",1,MID(INDIRECT(ADDRESS(ROW()-1,$L307)),{56,55,54,53,52,51,50,49,48,47,46,45,44,43,42,41,40,39,38,37,36,35,34,33,32,31,30,29,28,27,26,25,24,23,22,21,20,19,18,17,16,15,14,13,12,11,10,9,8,7,6,5,4,3,2,1},1)),$K307)&amp;H307,H307))</f>
        <v>N</v>
      </c>
      <c r="I308" t="str">
        <f ca="1">IF($L307=COLUMN(),RIGHT(I307,LEN(I307)-$K307),IF($M307=COLUMN(),RIGHT(_xlfn.TEXTJOIN("",1,MID(INDIRECT(ADDRESS(ROW()-1,$L307)),{56,55,54,53,52,51,50,49,48,47,46,45,44,43,42,41,40,39,38,37,36,35,34,33,32,31,30,29,28,27,26,25,24,23,22,21,20,19,18,17,16,15,14,13,12,11,10,9,8,7,6,5,4,3,2,1},1)),$K307)&amp;I307,I307))</f>
        <v>RTQFZF</v>
      </c>
      <c r="J308" t="s">
        <v>42</v>
      </c>
      <c r="K308" s="1">
        <f t="shared" si="12"/>
        <v>2</v>
      </c>
      <c r="L308" s="1">
        <f t="shared" si="13"/>
        <v>6</v>
      </c>
      <c r="M308" s="1">
        <f t="shared" si="14"/>
        <v>1</v>
      </c>
    </row>
    <row r="309" spans="1:13" x14ac:dyDescent="0.25">
      <c r="A309" t="str">
        <f ca="1">IF($L308=COLUMN(),RIGHT(A308,LEN(A308)-$K308),IF($M308=COLUMN(),RIGHT(_xlfn.TEXTJOIN("",1,MID(INDIRECT(ADDRESS(ROW()-1,$L308)),{56,55,54,53,52,51,50,49,48,47,46,45,44,43,42,41,40,39,38,37,36,35,34,33,32,31,30,29,28,27,26,25,24,23,22,21,20,19,18,17,16,15,14,13,12,11,10,9,8,7,6,5,4,3,2,1},1)),$K308)&amp;A308,A308))</f>
        <v>FCDZHCFLPSWTHSGQJLWZ</v>
      </c>
      <c r="B309" t="str">
        <f ca="1">IF($L308=COLUMN(),RIGHT(B308,LEN(B308)-$K308),IF($M308=COLUMN(),RIGHT(_xlfn.TEXTJOIN("",1,MID(INDIRECT(ADDRESS(ROW()-1,$L308)),{56,55,54,53,52,51,50,49,48,47,46,45,44,43,42,41,40,39,38,37,36,35,34,33,32,31,30,29,28,27,26,25,24,23,22,21,20,19,18,17,16,15,14,13,12,11,10,9,8,7,6,5,4,3,2,1},1)),$K308)&amp;B308,B308))</f>
        <v/>
      </c>
      <c r="C309" t="str">
        <f ca="1">IF($L308=COLUMN(),RIGHT(C308,LEN(C308)-$K308),IF($M308=COLUMN(),RIGHT(_xlfn.TEXTJOIN("",1,MID(INDIRECT(ADDRESS(ROW()-1,$L308)),{56,55,54,53,52,51,50,49,48,47,46,45,44,43,42,41,40,39,38,37,36,35,34,33,32,31,30,29,28,27,26,25,24,23,22,21,20,19,18,17,16,15,14,13,12,11,10,9,8,7,6,5,4,3,2,1},1)),$K308)&amp;C308,C308))</f>
        <v>C</v>
      </c>
      <c r="D309" t="str">
        <f ca="1">IF($L308=COLUMN(),RIGHT(D308,LEN(D308)-$K308),IF($M308=COLUMN(),RIGHT(_xlfn.TEXTJOIN("",1,MID(INDIRECT(ADDRESS(ROW()-1,$L308)),{56,55,54,53,52,51,50,49,48,47,46,45,44,43,42,41,40,39,38,37,36,35,34,33,32,31,30,29,28,27,26,25,24,23,22,21,20,19,18,17,16,15,14,13,12,11,10,9,8,7,6,5,4,3,2,1},1)),$K308)&amp;D308,D308))</f>
        <v>HL</v>
      </c>
      <c r="E309" t="str">
        <f ca="1">IF($L308=COLUMN(),RIGHT(E308,LEN(E308)-$K308),IF($M308=COLUMN(),RIGHT(_xlfn.TEXTJOIN("",1,MID(INDIRECT(ADDRESS(ROW()-1,$L308)),{56,55,54,53,52,51,50,49,48,47,46,45,44,43,42,41,40,39,38,37,36,35,34,33,32,31,30,29,28,27,26,25,24,23,22,21,20,19,18,17,16,15,14,13,12,11,10,9,8,7,6,5,4,3,2,1},1)),$K308)&amp;E308,E308))</f>
        <v>DRNV</v>
      </c>
      <c r="F309" t="str">
        <f ca="1">IF($L308=COLUMN(),RIGHT(F308,LEN(F308)-$K308),IF($M308=COLUMN(),RIGHT(_xlfn.TEXTJOIN("",1,MID(INDIRECT(ADDRESS(ROW()-1,$L308)),{56,55,54,53,52,51,50,49,48,47,46,45,44,43,42,41,40,39,38,37,36,35,34,33,32,31,30,29,28,27,26,25,24,23,22,21,20,19,18,17,16,15,14,13,12,11,10,9,8,7,6,5,4,3,2,1},1)),$K308)&amp;F308,F308))</f>
        <v>HCFBBDNGQLHBQZ</v>
      </c>
      <c r="G309" t="str">
        <f ca="1">IF($L308=COLUMN(),RIGHT(G308,LEN(G308)-$K308),IF($M308=COLUMN(),RIGHT(_xlfn.TEXTJOIN("",1,MID(INDIRECT(ADDRESS(ROW()-1,$L308)),{56,55,54,53,52,51,50,49,48,47,46,45,44,43,42,41,40,39,38,37,36,35,34,33,32,31,30,29,28,27,26,25,24,23,22,21,20,19,18,17,16,15,14,13,12,11,10,9,8,7,6,5,4,3,2,1},1)),$K308)&amp;G308,G308))</f>
        <v>GRZZRSVP</v>
      </c>
      <c r="H309" t="str">
        <f ca="1">IF($L308=COLUMN(),RIGHT(H308,LEN(H308)-$K308),IF($M308=COLUMN(),RIGHT(_xlfn.TEXTJOIN("",1,MID(INDIRECT(ADDRESS(ROW()-1,$L308)),{56,55,54,53,52,51,50,49,48,47,46,45,44,43,42,41,40,39,38,37,36,35,34,33,32,31,30,29,28,27,26,25,24,23,22,21,20,19,18,17,16,15,14,13,12,11,10,9,8,7,6,5,4,3,2,1},1)),$K308)&amp;H308,H308))</f>
        <v>N</v>
      </c>
      <c r="I309" t="str">
        <f ca="1">IF($L308=COLUMN(),RIGHT(I308,LEN(I308)-$K308),IF($M308=COLUMN(),RIGHT(_xlfn.TEXTJOIN("",1,MID(INDIRECT(ADDRESS(ROW()-1,$L308)),{56,55,54,53,52,51,50,49,48,47,46,45,44,43,42,41,40,39,38,37,36,35,34,33,32,31,30,29,28,27,26,25,24,23,22,21,20,19,18,17,16,15,14,13,12,11,10,9,8,7,6,5,4,3,2,1},1)),$K308)&amp;I308,I308))</f>
        <v>RTQFZF</v>
      </c>
      <c r="J309" t="s">
        <v>257</v>
      </c>
      <c r="K309" s="1">
        <f t="shared" si="12"/>
        <v>19</v>
      </c>
      <c r="L309" s="1">
        <f t="shared" si="13"/>
        <v>1</v>
      </c>
      <c r="M309" s="1">
        <f t="shared" si="14"/>
        <v>2</v>
      </c>
    </row>
    <row r="310" spans="1:13" x14ac:dyDescent="0.25">
      <c r="A310" t="str">
        <f ca="1">IF($L309=COLUMN(),RIGHT(A309,LEN(A309)-$K309),IF($M309=COLUMN(),RIGHT(_xlfn.TEXTJOIN("",1,MID(INDIRECT(ADDRESS(ROW()-1,$L309)),{56,55,54,53,52,51,50,49,48,47,46,45,44,43,42,41,40,39,38,37,36,35,34,33,32,31,30,29,28,27,26,25,24,23,22,21,20,19,18,17,16,15,14,13,12,11,10,9,8,7,6,5,4,3,2,1},1)),$K309)&amp;A309,A309))</f>
        <v>Z</v>
      </c>
      <c r="B310" t="str">
        <f ca="1">IF($L309=COLUMN(),RIGHT(B309,LEN(B309)-$K309),IF($M309=COLUMN(),RIGHT(_xlfn.TEXTJOIN("",1,MID(INDIRECT(ADDRESS(ROW()-1,$L309)),{56,55,54,53,52,51,50,49,48,47,46,45,44,43,42,41,40,39,38,37,36,35,34,33,32,31,30,29,28,27,26,25,24,23,22,21,20,19,18,17,16,15,14,13,12,11,10,9,8,7,6,5,4,3,2,1},1)),$K309)&amp;B309,B309))</f>
        <v>WLJQGSHTWSPLFCHZDCF</v>
      </c>
      <c r="C310" t="str">
        <f ca="1">IF($L309=COLUMN(),RIGHT(C309,LEN(C309)-$K309),IF($M309=COLUMN(),RIGHT(_xlfn.TEXTJOIN("",1,MID(INDIRECT(ADDRESS(ROW()-1,$L309)),{56,55,54,53,52,51,50,49,48,47,46,45,44,43,42,41,40,39,38,37,36,35,34,33,32,31,30,29,28,27,26,25,24,23,22,21,20,19,18,17,16,15,14,13,12,11,10,9,8,7,6,5,4,3,2,1},1)),$K309)&amp;C309,C309))</f>
        <v>C</v>
      </c>
      <c r="D310" t="str">
        <f ca="1">IF($L309=COLUMN(),RIGHT(D309,LEN(D309)-$K309),IF($M309=COLUMN(),RIGHT(_xlfn.TEXTJOIN("",1,MID(INDIRECT(ADDRESS(ROW()-1,$L309)),{56,55,54,53,52,51,50,49,48,47,46,45,44,43,42,41,40,39,38,37,36,35,34,33,32,31,30,29,28,27,26,25,24,23,22,21,20,19,18,17,16,15,14,13,12,11,10,9,8,7,6,5,4,3,2,1},1)),$K309)&amp;D309,D309))</f>
        <v>HL</v>
      </c>
      <c r="E310" t="str">
        <f ca="1">IF($L309=COLUMN(),RIGHT(E309,LEN(E309)-$K309),IF($M309=COLUMN(),RIGHT(_xlfn.TEXTJOIN("",1,MID(INDIRECT(ADDRESS(ROW()-1,$L309)),{56,55,54,53,52,51,50,49,48,47,46,45,44,43,42,41,40,39,38,37,36,35,34,33,32,31,30,29,28,27,26,25,24,23,22,21,20,19,18,17,16,15,14,13,12,11,10,9,8,7,6,5,4,3,2,1},1)),$K309)&amp;E309,E309))</f>
        <v>DRNV</v>
      </c>
      <c r="F310" t="str">
        <f ca="1">IF($L309=COLUMN(),RIGHT(F309,LEN(F309)-$K309),IF($M309=COLUMN(),RIGHT(_xlfn.TEXTJOIN("",1,MID(INDIRECT(ADDRESS(ROW()-1,$L309)),{56,55,54,53,52,51,50,49,48,47,46,45,44,43,42,41,40,39,38,37,36,35,34,33,32,31,30,29,28,27,26,25,24,23,22,21,20,19,18,17,16,15,14,13,12,11,10,9,8,7,6,5,4,3,2,1},1)),$K309)&amp;F309,F309))</f>
        <v>HCFBBDNGQLHBQZ</v>
      </c>
      <c r="G310" t="str">
        <f ca="1">IF($L309=COLUMN(),RIGHT(G309,LEN(G309)-$K309),IF($M309=COLUMN(),RIGHT(_xlfn.TEXTJOIN("",1,MID(INDIRECT(ADDRESS(ROW()-1,$L309)),{56,55,54,53,52,51,50,49,48,47,46,45,44,43,42,41,40,39,38,37,36,35,34,33,32,31,30,29,28,27,26,25,24,23,22,21,20,19,18,17,16,15,14,13,12,11,10,9,8,7,6,5,4,3,2,1},1)),$K309)&amp;G309,G309))</f>
        <v>GRZZRSVP</v>
      </c>
      <c r="H310" t="str">
        <f ca="1">IF($L309=COLUMN(),RIGHT(H309,LEN(H309)-$K309),IF($M309=COLUMN(),RIGHT(_xlfn.TEXTJOIN("",1,MID(INDIRECT(ADDRESS(ROW()-1,$L309)),{56,55,54,53,52,51,50,49,48,47,46,45,44,43,42,41,40,39,38,37,36,35,34,33,32,31,30,29,28,27,26,25,24,23,22,21,20,19,18,17,16,15,14,13,12,11,10,9,8,7,6,5,4,3,2,1},1)),$K309)&amp;H309,H309))</f>
        <v>N</v>
      </c>
      <c r="I310" t="str">
        <f ca="1">IF($L309=COLUMN(),RIGHT(I309,LEN(I309)-$K309),IF($M309=COLUMN(),RIGHT(_xlfn.TEXTJOIN("",1,MID(INDIRECT(ADDRESS(ROW()-1,$L309)),{56,55,54,53,52,51,50,49,48,47,46,45,44,43,42,41,40,39,38,37,36,35,34,33,32,31,30,29,28,27,26,25,24,23,22,21,20,19,18,17,16,15,14,13,12,11,10,9,8,7,6,5,4,3,2,1},1)),$K309)&amp;I309,I309))</f>
        <v>RTQFZF</v>
      </c>
      <c r="J310" t="s">
        <v>258</v>
      </c>
      <c r="K310" s="1">
        <f t="shared" si="12"/>
        <v>4</v>
      </c>
      <c r="L310" s="1">
        <f t="shared" si="13"/>
        <v>9</v>
      </c>
      <c r="M310" s="1">
        <f t="shared" si="14"/>
        <v>5</v>
      </c>
    </row>
    <row r="311" spans="1:13" x14ac:dyDescent="0.25">
      <c r="A311" t="str">
        <f ca="1">IF($L310=COLUMN(),RIGHT(A310,LEN(A310)-$K310),IF($M310=COLUMN(),RIGHT(_xlfn.TEXTJOIN("",1,MID(INDIRECT(ADDRESS(ROW()-1,$L310)),{56,55,54,53,52,51,50,49,48,47,46,45,44,43,42,41,40,39,38,37,36,35,34,33,32,31,30,29,28,27,26,25,24,23,22,21,20,19,18,17,16,15,14,13,12,11,10,9,8,7,6,5,4,3,2,1},1)),$K310)&amp;A310,A310))</f>
        <v>Z</v>
      </c>
      <c r="B311" t="str">
        <f ca="1">IF($L310=COLUMN(),RIGHT(B310,LEN(B310)-$K310),IF($M310=COLUMN(),RIGHT(_xlfn.TEXTJOIN("",1,MID(INDIRECT(ADDRESS(ROW()-1,$L310)),{56,55,54,53,52,51,50,49,48,47,46,45,44,43,42,41,40,39,38,37,36,35,34,33,32,31,30,29,28,27,26,25,24,23,22,21,20,19,18,17,16,15,14,13,12,11,10,9,8,7,6,5,4,3,2,1},1)),$K310)&amp;B310,B310))</f>
        <v>WLJQGSHTWSPLFCHZDCF</v>
      </c>
      <c r="C311" t="str">
        <f ca="1">IF($L310=COLUMN(),RIGHT(C310,LEN(C310)-$K310),IF($M310=COLUMN(),RIGHT(_xlfn.TEXTJOIN("",1,MID(INDIRECT(ADDRESS(ROW()-1,$L310)),{56,55,54,53,52,51,50,49,48,47,46,45,44,43,42,41,40,39,38,37,36,35,34,33,32,31,30,29,28,27,26,25,24,23,22,21,20,19,18,17,16,15,14,13,12,11,10,9,8,7,6,5,4,3,2,1},1)),$K310)&amp;C310,C310))</f>
        <v>C</v>
      </c>
      <c r="D311" t="str">
        <f ca="1">IF($L310=COLUMN(),RIGHT(D310,LEN(D310)-$K310),IF($M310=COLUMN(),RIGHT(_xlfn.TEXTJOIN("",1,MID(INDIRECT(ADDRESS(ROW()-1,$L310)),{56,55,54,53,52,51,50,49,48,47,46,45,44,43,42,41,40,39,38,37,36,35,34,33,32,31,30,29,28,27,26,25,24,23,22,21,20,19,18,17,16,15,14,13,12,11,10,9,8,7,6,5,4,3,2,1},1)),$K310)&amp;D310,D310))</f>
        <v>HL</v>
      </c>
      <c r="E311" t="str">
        <f ca="1">IF($L310=COLUMN(),RIGHT(E310,LEN(E310)-$K310),IF($M310=COLUMN(),RIGHT(_xlfn.TEXTJOIN("",1,MID(INDIRECT(ADDRESS(ROW()-1,$L310)),{56,55,54,53,52,51,50,49,48,47,46,45,44,43,42,41,40,39,38,37,36,35,34,33,32,31,30,29,28,27,26,25,24,23,22,21,20,19,18,17,16,15,14,13,12,11,10,9,8,7,6,5,4,3,2,1},1)),$K310)&amp;E310,E310))</f>
        <v>FQTRDRNV</v>
      </c>
      <c r="F311" t="str">
        <f ca="1">IF($L310=COLUMN(),RIGHT(F310,LEN(F310)-$K310),IF($M310=COLUMN(),RIGHT(_xlfn.TEXTJOIN("",1,MID(INDIRECT(ADDRESS(ROW()-1,$L310)),{56,55,54,53,52,51,50,49,48,47,46,45,44,43,42,41,40,39,38,37,36,35,34,33,32,31,30,29,28,27,26,25,24,23,22,21,20,19,18,17,16,15,14,13,12,11,10,9,8,7,6,5,4,3,2,1},1)),$K310)&amp;F310,F310))</f>
        <v>HCFBBDNGQLHBQZ</v>
      </c>
      <c r="G311" t="str">
        <f ca="1">IF($L310=COLUMN(),RIGHT(G310,LEN(G310)-$K310),IF($M310=COLUMN(),RIGHT(_xlfn.TEXTJOIN("",1,MID(INDIRECT(ADDRESS(ROW()-1,$L310)),{56,55,54,53,52,51,50,49,48,47,46,45,44,43,42,41,40,39,38,37,36,35,34,33,32,31,30,29,28,27,26,25,24,23,22,21,20,19,18,17,16,15,14,13,12,11,10,9,8,7,6,5,4,3,2,1},1)),$K310)&amp;G310,G310))</f>
        <v>GRZZRSVP</v>
      </c>
      <c r="H311" t="str">
        <f ca="1">IF($L310=COLUMN(),RIGHT(H310,LEN(H310)-$K310),IF($M310=COLUMN(),RIGHT(_xlfn.TEXTJOIN("",1,MID(INDIRECT(ADDRESS(ROW()-1,$L310)),{56,55,54,53,52,51,50,49,48,47,46,45,44,43,42,41,40,39,38,37,36,35,34,33,32,31,30,29,28,27,26,25,24,23,22,21,20,19,18,17,16,15,14,13,12,11,10,9,8,7,6,5,4,3,2,1},1)),$K310)&amp;H310,H310))</f>
        <v>N</v>
      </c>
      <c r="I311" t="str">
        <f ca="1">IF($L310=COLUMN(),RIGHT(I310,LEN(I310)-$K310),IF($M310=COLUMN(),RIGHT(_xlfn.TEXTJOIN("",1,MID(INDIRECT(ADDRESS(ROW()-1,$L310)),{56,55,54,53,52,51,50,49,48,47,46,45,44,43,42,41,40,39,38,37,36,35,34,33,32,31,30,29,28,27,26,25,24,23,22,21,20,19,18,17,16,15,14,13,12,11,10,9,8,7,6,5,4,3,2,1},1)),$K310)&amp;I310,I310))</f>
        <v>ZF</v>
      </c>
      <c r="J311" t="s">
        <v>259</v>
      </c>
      <c r="K311" s="1">
        <f t="shared" si="12"/>
        <v>5</v>
      </c>
      <c r="L311" s="1">
        <f t="shared" si="13"/>
        <v>7</v>
      </c>
      <c r="M311" s="1">
        <f t="shared" si="14"/>
        <v>2</v>
      </c>
    </row>
    <row r="312" spans="1:13" x14ac:dyDescent="0.25">
      <c r="A312" t="str">
        <f ca="1">IF($L311=COLUMN(),RIGHT(A311,LEN(A311)-$K311),IF($M311=COLUMN(),RIGHT(_xlfn.TEXTJOIN("",1,MID(INDIRECT(ADDRESS(ROW()-1,$L311)),{56,55,54,53,52,51,50,49,48,47,46,45,44,43,42,41,40,39,38,37,36,35,34,33,32,31,30,29,28,27,26,25,24,23,22,21,20,19,18,17,16,15,14,13,12,11,10,9,8,7,6,5,4,3,2,1},1)),$K311)&amp;A311,A311))</f>
        <v>Z</v>
      </c>
      <c r="B312" t="str">
        <f ca="1">IF($L311=COLUMN(),RIGHT(B311,LEN(B311)-$K311),IF($M311=COLUMN(),RIGHT(_xlfn.TEXTJOIN("",1,MID(INDIRECT(ADDRESS(ROW()-1,$L311)),{56,55,54,53,52,51,50,49,48,47,46,45,44,43,42,41,40,39,38,37,36,35,34,33,32,31,30,29,28,27,26,25,24,23,22,21,20,19,18,17,16,15,14,13,12,11,10,9,8,7,6,5,4,3,2,1},1)),$K311)&amp;B311,B311))</f>
        <v>RZZRGWLJQGSHTWSPLFCHZDCF</v>
      </c>
      <c r="C312" t="str">
        <f ca="1">IF($L311=COLUMN(),RIGHT(C311,LEN(C311)-$K311),IF($M311=COLUMN(),RIGHT(_xlfn.TEXTJOIN("",1,MID(INDIRECT(ADDRESS(ROW()-1,$L311)),{56,55,54,53,52,51,50,49,48,47,46,45,44,43,42,41,40,39,38,37,36,35,34,33,32,31,30,29,28,27,26,25,24,23,22,21,20,19,18,17,16,15,14,13,12,11,10,9,8,7,6,5,4,3,2,1},1)),$K311)&amp;C311,C311))</f>
        <v>C</v>
      </c>
      <c r="D312" t="str">
        <f ca="1">IF($L311=COLUMN(),RIGHT(D311,LEN(D311)-$K311),IF($M311=COLUMN(),RIGHT(_xlfn.TEXTJOIN("",1,MID(INDIRECT(ADDRESS(ROW()-1,$L311)),{56,55,54,53,52,51,50,49,48,47,46,45,44,43,42,41,40,39,38,37,36,35,34,33,32,31,30,29,28,27,26,25,24,23,22,21,20,19,18,17,16,15,14,13,12,11,10,9,8,7,6,5,4,3,2,1},1)),$K311)&amp;D311,D311))</f>
        <v>HL</v>
      </c>
      <c r="E312" t="str">
        <f ca="1">IF($L311=COLUMN(),RIGHT(E311,LEN(E311)-$K311),IF($M311=COLUMN(),RIGHT(_xlfn.TEXTJOIN("",1,MID(INDIRECT(ADDRESS(ROW()-1,$L311)),{56,55,54,53,52,51,50,49,48,47,46,45,44,43,42,41,40,39,38,37,36,35,34,33,32,31,30,29,28,27,26,25,24,23,22,21,20,19,18,17,16,15,14,13,12,11,10,9,8,7,6,5,4,3,2,1},1)),$K311)&amp;E311,E311))</f>
        <v>FQTRDRNV</v>
      </c>
      <c r="F312" t="str">
        <f ca="1">IF($L311=COLUMN(),RIGHT(F311,LEN(F311)-$K311),IF($M311=COLUMN(),RIGHT(_xlfn.TEXTJOIN("",1,MID(INDIRECT(ADDRESS(ROW()-1,$L311)),{56,55,54,53,52,51,50,49,48,47,46,45,44,43,42,41,40,39,38,37,36,35,34,33,32,31,30,29,28,27,26,25,24,23,22,21,20,19,18,17,16,15,14,13,12,11,10,9,8,7,6,5,4,3,2,1},1)),$K311)&amp;F311,F311))</f>
        <v>HCFBBDNGQLHBQZ</v>
      </c>
      <c r="G312" t="str">
        <f ca="1">IF($L311=COLUMN(),RIGHT(G311,LEN(G311)-$K311),IF($M311=COLUMN(),RIGHT(_xlfn.TEXTJOIN("",1,MID(INDIRECT(ADDRESS(ROW()-1,$L311)),{56,55,54,53,52,51,50,49,48,47,46,45,44,43,42,41,40,39,38,37,36,35,34,33,32,31,30,29,28,27,26,25,24,23,22,21,20,19,18,17,16,15,14,13,12,11,10,9,8,7,6,5,4,3,2,1},1)),$K311)&amp;G311,G311))</f>
        <v>SVP</v>
      </c>
      <c r="H312" t="str">
        <f ca="1">IF($L311=COLUMN(),RIGHT(H311,LEN(H311)-$K311),IF($M311=COLUMN(),RIGHT(_xlfn.TEXTJOIN("",1,MID(INDIRECT(ADDRESS(ROW()-1,$L311)),{56,55,54,53,52,51,50,49,48,47,46,45,44,43,42,41,40,39,38,37,36,35,34,33,32,31,30,29,28,27,26,25,24,23,22,21,20,19,18,17,16,15,14,13,12,11,10,9,8,7,6,5,4,3,2,1},1)),$K311)&amp;H311,H311))</f>
        <v>N</v>
      </c>
      <c r="I312" t="str">
        <f ca="1">IF($L311=COLUMN(),RIGHT(I311,LEN(I311)-$K311),IF($M311=COLUMN(),RIGHT(_xlfn.TEXTJOIN("",1,MID(INDIRECT(ADDRESS(ROW()-1,$L311)),{56,55,54,53,52,51,50,49,48,47,46,45,44,43,42,41,40,39,38,37,36,35,34,33,32,31,30,29,28,27,26,25,24,23,22,21,20,19,18,17,16,15,14,13,12,11,10,9,8,7,6,5,4,3,2,1},1)),$K311)&amp;I311,I311))</f>
        <v>ZF</v>
      </c>
      <c r="J312" t="s">
        <v>59</v>
      </c>
      <c r="K312" s="1">
        <f t="shared" si="12"/>
        <v>1</v>
      </c>
      <c r="L312" s="1">
        <f t="shared" si="13"/>
        <v>8</v>
      </c>
      <c r="M312" s="1">
        <f t="shared" si="14"/>
        <v>7</v>
      </c>
    </row>
    <row r="313" spans="1:13" x14ac:dyDescent="0.25">
      <c r="A313" t="str">
        <f ca="1">IF($L312=COLUMN(),RIGHT(A312,LEN(A312)-$K312),IF($M312=COLUMN(),RIGHT(_xlfn.TEXTJOIN("",1,MID(INDIRECT(ADDRESS(ROW()-1,$L312)),{56,55,54,53,52,51,50,49,48,47,46,45,44,43,42,41,40,39,38,37,36,35,34,33,32,31,30,29,28,27,26,25,24,23,22,21,20,19,18,17,16,15,14,13,12,11,10,9,8,7,6,5,4,3,2,1},1)),$K312)&amp;A312,A312))</f>
        <v>Z</v>
      </c>
      <c r="B313" t="str">
        <f ca="1">IF($L312=COLUMN(),RIGHT(B312,LEN(B312)-$K312),IF($M312=COLUMN(),RIGHT(_xlfn.TEXTJOIN("",1,MID(INDIRECT(ADDRESS(ROW()-1,$L312)),{56,55,54,53,52,51,50,49,48,47,46,45,44,43,42,41,40,39,38,37,36,35,34,33,32,31,30,29,28,27,26,25,24,23,22,21,20,19,18,17,16,15,14,13,12,11,10,9,8,7,6,5,4,3,2,1},1)),$K312)&amp;B312,B312))</f>
        <v>RZZRGWLJQGSHTWSPLFCHZDCF</v>
      </c>
      <c r="C313" t="str">
        <f ca="1">IF($L312=COLUMN(),RIGHT(C312,LEN(C312)-$K312),IF($M312=COLUMN(),RIGHT(_xlfn.TEXTJOIN("",1,MID(INDIRECT(ADDRESS(ROW()-1,$L312)),{56,55,54,53,52,51,50,49,48,47,46,45,44,43,42,41,40,39,38,37,36,35,34,33,32,31,30,29,28,27,26,25,24,23,22,21,20,19,18,17,16,15,14,13,12,11,10,9,8,7,6,5,4,3,2,1},1)),$K312)&amp;C312,C312))</f>
        <v>C</v>
      </c>
      <c r="D313" t="str">
        <f ca="1">IF($L312=COLUMN(),RIGHT(D312,LEN(D312)-$K312),IF($M312=COLUMN(),RIGHT(_xlfn.TEXTJOIN("",1,MID(INDIRECT(ADDRESS(ROW()-1,$L312)),{56,55,54,53,52,51,50,49,48,47,46,45,44,43,42,41,40,39,38,37,36,35,34,33,32,31,30,29,28,27,26,25,24,23,22,21,20,19,18,17,16,15,14,13,12,11,10,9,8,7,6,5,4,3,2,1},1)),$K312)&amp;D312,D312))</f>
        <v>HL</v>
      </c>
      <c r="E313" t="str">
        <f ca="1">IF($L312=COLUMN(),RIGHT(E312,LEN(E312)-$K312),IF($M312=COLUMN(),RIGHT(_xlfn.TEXTJOIN("",1,MID(INDIRECT(ADDRESS(ROW()-1,$L312)),{56,55,54,53,52,51,50,49,48,47,46,45,44,43,42,41,40,39,38,37,36,35,34,33,32,31,30,29,28,27,26,25,24,23,22,21,20,19,18,17,16,15,14,13,12,11,10,9,8,7,6,5,4,3,2,1},1)),$K312)&amp;E312,E312))</f>
        <v>FQTRDRNV</v>
      </c>
      <c r="F313" t="str">
        <f ca="1">IF($L312=COLUMN(),RIGHT(F312,LEN(F312)-$K312),IF($M312=COLUMN(),RIGHT(_xlfn.TEXTJOIN("",1,MID(INDIRECT(ADDRESS(ROW()-1,$L312)),{56,55,54,53,52,51,50,49,48,47,46,45,44,43,42,41,40,39,38,37,36,35,34,33,32,31,30,29,28,27,26,25,24,23,22,21,20,19,18,17,16,15,14,13,12,11,10,9,8,7,6,5,4,3,2,1},1)),$K312)&amp;F312,F312))</f>
        <v>HCFBBDNGQLHBQZ</v>
      </c>
      <c r="G313" t="str">
        <f ca="1">IF($L312=COLUMN(),RIGHT(G312,LEN(G312)-$K312),IF($M312=COLUMN(),RIGHT(_xlfn.TEXTJOIN("",1,MID(INDIRECT(ADDRESS(ROW()-1,$L312)),{56,55,54,53,52,51,50,49,48,47,46,45,44,43,42,41,40,39,38,37,36,35,34,33,32,31,30,29,28,27,26,25,24,23,22,21,20,19,18,17,16,15,14,13,12,11,10,9,8,7,6,5,4,3,2,1},1)),$K312)&amp;G312,G312))</f>
        <v>NSVP</v>
      </c>
      <c r="H313" t="str">
        <f ca="1">IF($L312=COLUMN(),RIGHT(H312,LEN(H312)-$K312),IF($M312=COLUMN(),RIGHT(_xlfn.TEXTJOIN("",1,MID(INDIRECT(ADDRESS(ROW()-1,$L312)),{56,55,54,53,52,51,50,49,48,47,46,45,44,43,42,41,40,39,38,37,36,35,34,33,32,31,30,29,28,27,26,25,24,23,22,21,20,19,18,17,16,15,14,13,12,11,10,9,8,7,6,5,4,3,2,1},1)),$K312)&amp;H312,H312))</f>
        <v/>
      </c>
      <c r="I313" t="str">
        <f ca="1">IF($L312=COLUMN(),RIGHT(I312,LEN(I312)-$K312),IF($M312=COLUMN(),RIGHT(_xlfn.TEXTJOIN("",1,MID(INDIRECT(ADDRESS(ROW()-1,$L312)),{56,55,54,53,52,51,50,49,48,47,46,45,44,43,42,41,40,39,38,37,36,35,34,33,32,31,30,29,28,27,26,25,24,23,22,21,20,19,18,17,16,15,14,13,12,11,10,9,8,7,6,5,4,3,2,1},1)),$K312)&amp;I312,I312))</f>
        <v>ZF</v>
      </c>
      <c r="J313" t="s">
        <v>260</v>
      </c>
      <c r="K313" s="1">
        <f t="shared" si="12"/>
        <v>1</v>
      </c>
      <c r="L313" s="1">
        <f t="shared" si="13"/>
        <v>1</v>
      </c>
      <c r="M313" s="1">
        <f t="shared" si="14"/>
        <v>2</v>
      </c>
    </row>
    <row r="314" spans="1:13" x14ac:dyDescent="0.25">
      <c r="A314" t="str">
        <f ca="1">IF($L313=COLUMN(),RIGHT(A313,LEN(A313)-$K313),IF($M313=COLUMN(),RIGHT(_xlfn.TEXTJOIN("",1,MID(INDIRECT(ADDRESS(ROW()-1,$L313)),{56,55,54,53,52,51,50,49,48,47,46,45,44,43,42,41,40,39,38,37,36,35,34,33,32,31,30,29,28,27,26,25,24,23,22,21,20,19,18,17,16,15,14,13,12,11,10,9,8,7,6,5,4,3,2,1},1)),$K313)&amp;A313,A313))</f>
        <v/>
      </c>
      <c r="B314" t="str">
        <f ca="1">IF($L313=COLUMN(),RIGHT(B313,LEN(B313)-$K313),IF($M313=COLUMN(),RIGHT(_xlfn.TEXTJOIN("",1,MID(INDIRECT(ADDRESS(ROW()-1,$L313)),{56,55,54,53,52,51,50,49,48,47,46,45,44,43,42,41,40,39,38,37,36,35,34,33,32,31,30,29,28,27,26,25,24,23,22,21,20,19,18,17,16,15,14,13,12,11,10,9,8,7,6,5,4,3,2,1},1)),$K313)&amp;B313,B313))</f>
        <v>ZRZZRGWLJQGSHTWSPLFCHZDCF</v>
      </c>
      <c r="C314" t="str">
        <f ca="1">IF($L313=COLUMN(),RIGHT(C313,LEN(C313)-$K313),IF($M313=COLUMN(),RIGHT(_xlfn.TEXTJOIN("",1,MID(INDIRECT(ADDRESS(ROW()-1,$L313)),{56,55,54,53,52,51,50,49,48,47,46,45,44,43,42,41,40,39,38,37,36,35,34,33,32,31,30,29,28,27,26,25,24,23,22,21,20,19,18,17,16,15,14,13,12,11,10,9,8,7,6,5,4,3,2,1},1)),$K313)&amp;C313,C313))</f>
        <v>C</v>
      </c>
      <c r="D314" t="str">
        <f ca="1">IF($L313=COLUMN(),RIGHT(D313,LEN(D313)-$K313),IF($M313=COLUMN(),RIGHT(_xlfn.TEXTJOIN("",1,MID(INDIRECT(ADDRESS(ROW()-1,$L313)),{56,55,54,53,52,51,50,49,48,47,46,45,44,43,42,41,40,39,38,37,36,35,34,33,32,31,30,29,28,27,26,25,24,23,22,21,20,19,18,17,16,15,14,13,12,11,10,9,8,7,6,5,4,3,2,1},1)),$K313)&amp;D313,D313))</f>
        <v>HL</v>
      </c>
      <c r="E314" t="str">
        <f ca="1">IF($L313=COLUMN(),RIGHT(E313,LEN(E313)-$K313),IF($M313=COLUMN(),RIGHT(_xlfn.TEXTJOIN("",1,MID(INDIRECT(ADDRESS(ROW()-1,$L313)),{56,55,54,53,52,51,50,49,48,47,46,45,44,43,42,41,40,39,38,37,36,35,34,33,32,31,30,29,28,27,26,25,24,23,22,21,20,19,18,17,16,15,14,13,12,11,10,9,8,7,6,5,4,3,2,1},1)),$K313)&amp;E313,E313))</f>
        <v>FQTRDRNV</v>
      </c>
      <c r="F314" t="str">
        <f ca="1">IF($L313=COLUMN(),RIGHT(F313,LEN(F313)-$K313),IF($M313=COLUMN(),RIGHT(_xlfn.TEXTJOIN("",1,MID(INDIRECT(ADDRESS(ROW()-1,$L313)),{56,55,54,53,52,51,50,49,48,47,46,45,44,43,42,41,40,39,38,37,36,35,34,33,32,31,30,29,28,27,26,25,24,23,22,21,20,19,18,17,16,15,14,13,12,11,10,9,8,7,6,5,4,3,2,1},1)),$K313)&amp;F313,F313))</f>
        <v>HCFBBDNGQLHBQZ</v>
      </c>
      <c r="G314" t="str">
        <f ca="1">IF($L313=COLUMN(),RIGHT(G313,LEN(G313)-$K313),IF($M313=COLUMN(),RIGHT(_xlfn.TEXTJOIN("",1,MID(INDIRECT(ADDRESS(ROW()-1,$L313)),{56,55,54,53,52,51,50,49,48,47,46,45,44,43,42,41,40,39,38,37,36,35,34,33,32,31,30,29,28,27,26,25,24,23,22,21,20,19,18,17,16,15,14,13,12,11,10,9,8,7,6,5,4,3,2,1},1)),$K313)&amp;G313,G313))</f>
        <v>NSVP</v>
      </c>
      <c r="H314" t="str">
        <f ca="1">IF($L313=COLUMN(),RIGHT(H313,LEN(H313)-$K313),IF($M313=COLUMN(),RIGHT(_xlfn.TEXTJOIN("",1,MID(INDIRECT(ADDRESS(ROW()-1,$L313)),{56,55,54,53,52,51,50,49,48,47,46,45,44,43,42,41,40,39,38,37,36,35,34,33,32,31,30,29,28,27,26,25,24,23,22,21,20,19,18,17,16,15,14,13,12,11,10,9,8,7,6,5,4,3,2,1},1)),$K313)&amp;H313,H313))</f>
        <v/>
      </c>
      <c r="I314" t="str">
        <f ca="1">IF($L313=COLUMN(),RIGHT(I313,LEN(I313)-$K313),IF($M313=COLUMN(),RIGHT(_xlfn.TEXTJOIN("",1,MID(INDIRECT(ADDRESS(ROW()-1,$L313)),{56,55,54,53,52,51,50,49,48,47,46,45,44,43,42,41,40,39,38,37,36,35,34,33,32,31,30,29,28,27,26,25,24,23,22,21,20,19,18,17,16,15,14,13,12,11,10,9,8,7,6,5,4,3,2,1},1)),$K313)&amp;I313,I313))</f>
        <v>ZF</v>
      </c>
      <c r="J314" t="s">
        <v>261</v>
      </c>
      <c r="K314" s="1">
        <f t="shared" si="12"/>
        <v>6</v>
      </c>
      <c r="L314" s="1">
        <f t="shared" si="13"/>
        <v>5</v>
      </c>
      <c r="M314" s="1">
        <f t="shared" si="14"/>
        <v>7</v>
      </c>
    </row>
    <row r="315" spans="1:13" x14ac:dyDescent="0.25">
      <c r="A315" t="str">
        <f ca="1">IF($L314=COLUMN(),RIGHT(A314,LEN(A314)-$K314),IF($M314=COLUMN(),RIGHT(_xlfn.TEXTJOIN("",1,MID(INDIRECT(ADDRESS(ROW()-1,$L314)),{56,55,54,53,52,51,50,49,48,47,46,45,44,43,42,41,40,39,38,37,36,35,34,33,32,31,30,29,28,27,26,25,24,23,22,21,20,19,18,17,16,15,14,13,12,11,10,9,8,7,6,5,4,3,2,1},1)),$K314)&amp;A314,A314))</f>
        <v/>
      </c>
      <c r="B315" t="str">
        <f ca="1">IF($L314=COLUMN(),RIGHT(B314,LEN(B314)-$K314),IF($M314=COLUMN(),RIGHT(_xlfn.TEXTJOIN("",1,MID(INDIRECT(ADDRESS(ROW()-1,$L314)),{56,55,54,53,52,51,50,49,48,47,46,45,44,43,42,41,40,39,38,37,36,35,34,33,32,31,30,29,28,27,26,25,24,23,22,21,20,19,18,17,16,15,14,13,12,11,10,9,8,7,6,5,4,3,2,1},1)),$K314)&amp;B314,B314))</f>
        <v>ZRZZRGWLJQGSHTWSPLFCHZDCF</v>
      </c>
      <c r="C315" t="str">
        <f ca="1">IF($L314=COLUMN(),RIGHT(C314,LEN(C314)-$K314),IF($M314=COLUMN(),RIGHT(_xlfn.TEXTJOIN("",1,MID(INDIRECT(ADDRESS(ROW()-1,$L314)),{56,55,54,53,52,51,50,49,48,47,46,45,44,43,42,41,40,39,38,37,36,35,34,33,32,31,30,29,28,27,26,25,24,23,22,21,20,19,18,17,16,15,14,13,12,11,10,9,8,7,6,5,4,3,2,1},1)),$K314)&amp;C314,C314))</f>
        <v>C</v>
      </c>
      <c r="D315" t="str">
        <f ca="1">IF($L314=COLUMN(),RIGHT(D314,LEN(D314)-$K314),IF($M314=COLUMN(),RIGHT(_xlfn.TEXTJOIN("",1,MID(INDIRECT(ADDRESS(ROW()-1,$L314)),{56,55,54,53,52,51,50,49,48,47,46,45,44,43,42,41,40,39,38,37,36,35,34,33,32,31,30,29,28,27,26,25,24,23,22,21,20,19,18,17,16,15,14,13,12,11,10,9,8,7,6,5,4,3,2,1},1)),$K314)&amp;D314,D314))</f>
        <v>HL</v>
      </c>
      <c r="E315" t="str">
        <f ca="1">IF($L314=COLUMN(),RIGHT(E314,LEN(E314)-$K314),IF($M314=COLUMN(),RIGHT(_xlfn.TEXTJOIN("",1,MID(INDIRECT(ADDRESS(ROW()-1,$L314)),{56,55,54,53,52,51,50,49,48,47,46,45,44,43,42,41,40,39,38,37,36,35,34,33,32,31,30,29,28,27,26,25,24,23,22,21,20,19,18,17,16,15,14,13,12,11,10,9,8,7,6,5,4,3,2,1},1)),$K314)&amp;E314,E314))</f>
        <v>NV</v>
      </c>
      <c r="F315" t="str">
        <f ca="1">IF($L314=COLUMN(),RIGHT(F314,LEN(F314)-$K314),IF($M314=COLUMN(),RIGHT(_xlfn.TEXTJOIN("",1,MID(INDIRECT(ADDRESS(ROW()-1,$L314)),{56,55,54,53,52,51,50,49,48,47,46,45,44,43,42,41,40,39,38,37,36,35,34,33,32,31,30,29,28,27,26,25,24,23,22,21,20,19,18,17,16,15,14,13,12,11,10,9,8,7,6,5,4,3,2,1},1)),$K314)&amp;F314,F314))</f>
        <v>HCFBBDNGQLHBQZ</v>
      </c>
      <c r="G315" t="str">
        <f ca="1">IF($L314=COLUMN(),RIGHT(G314,LEN(G314)-$K314),IF($M314=COLUMN(),RIGHT(_xlfn.TEXTJOIN("",1,MID(INDIRECT(ADDRESS(ROW()-1,$L314)),{56,55,54,53,52,51,50,49,48,47,46,45,44,43,42,41,40,39,38,37,36,35,34,33,32,31,30,29,28,27,26,25,24,23,22,21,20,19,18,17,16,15,14,13,12,11,10,9,8,7,6,5,4,3,2,1},1)),$K314)&amp;G314,G314))</f>
        <v>RDRTQFNSVP</v>
      </c>
      <c r="H315" t="str">
        <f ca="1">IF($L314=COLUMN(),RIGHT(H314,LEN(H314)-$K314),IF($M314=COLUMN(),RIGHT(_xlfn.TEXTJOIN("",1,MID(INDIRECT(ADDRESS(ROW()-1,$L314)),{56,55,54,53,52,51,50,49,48,47,46,45,44,43,42,41,40,39,38,37,36,35,34,33,32,31,30,29,28,27,26,25,24,23,22,21,20,19,18,17,16,15,14,13,12,11,10,9,8,7,6,5,4,3,2,1},1)),$K314)&amp;H314,H314))</f>
        <v/>
      </c>
      <c r="I315" t="str">
        <f ca="1">IF($L314=COLUMN(),RIGHT(I314,LEN(I314)-$K314),IF($M314=COLUMN(),RIGHT(_xlfn.TEXTJOIN("",1,MID(INDIRECT(ADDRESS(ROW()-1,$L314)),{56,55,54,53,52,51,50,49,48,47,46,45,44,43,42,41,40,39,38,37,36,35,34,33,32,31,30,29,28,27,26,25,24,23,22,21,20,19,18,17,16,15,14,13,12,11,10,9,8,7,6,5,4,3,2,1},1)),$K314)&amp;I314,I314))</f>
        <v>ZF</v>
      </c>
      <c r="J315" t="s">
        <v>30</v>
      </c>
      <c r="K315" s="1">
        <f t="shared" si="12"/>
        <v>1</v>
      </c>
      <c r="L315" s="1">
        <f t="shared" si="13"/>
        <v>3</v>
      </c>
      <c r="M315" s="1">
        <f t="shared" si="14"/>
        <v>8</v>
      </c>
    </row>
    <row r="316" spans="1:13" x14ac:dyDescent="0.25">
      <c r="A316" t="str">
        <f ca="1">IF($L315=COLUMN(),RIGHT(A315,LEN(A315)-$K315),IF($M315=COLUMN(),RIGHT(_xlfn.TEXTJOIN("",1,MID(INDIRECT(ADDRESS(ROW()-1,$L315)),{56,55,54,53,52,51,50,49,48,47,46,45,44,43,42,41,40,39,38,37,36,35,34,33,32,31,30,29,28,27,26,25,24,23,22,21,20,19,18,17,16,15,14,13,12,11,10,9,8,7,6,5,4,3,2,1},1)),$K315)&amp;A315,A315))</f>
        <v/>
      </c>
      <c r="B316" t="str">
        <f ca="1">IF($L315=COLUMN(),RIGHT(B315,LEN(B315)-$K315),IF($M315=COLUMN(),RIGHT(_xlfn.TEXTJOIN("",1,MID(INDIRECT(ADDRESS(ROW()-1,$L315)),{56,55,54,53,52,51,50,49,48,47,46,45,44,43,42,41,40,39,38,37,36,35,34,33,32,31,30,29,28,27,26,25,24,23,22,21,20,19,18,17,16,15,14,13,12,11,10,9,8,7,6,5,4,3,2,1},1)),$K315)&amp;B315,B315))</f>
        <v>ZRZZRGWLJQGSHTWSPLFCHZDCF</v>
      </c>
      <c r="C316" t="str">
        <f ca="1">IF($L315=COLUMN(),RIGHT(C315,LEN(C315)-$K315),IF($M315=COLUMN(),RIGHT(_xlfn.TEXTJOIN("",1,MID(INDIRECT(ADDRESS(ROW()-1,$L315)),{56,55,54,53,52,51,50,49,48,47,46,45,44,43,42,41,40,39,38,37,36,35,34,33,32,31,30,29,28,27,26,25,24,23,22,21,20,19,18,17,16,15,14,13,12,11,10,9,8,7,6,5,4,3,2,1},1)),$K315)&amp;C315,C315))</f>
        <v/>
      </c>
      <c r="D316" t="str">
        <f ca="1">IF($L315=COLUMN(),RIGHT(D315,LEN(D315)-$K315),IF($M315=COLUMN(),RIGHT(_xlfn.TEXTJOIN("",1,MID(INDIRECT(ADDRESS(ROW()-1,$L315)),{56,55,54,53,52,51,50,49,48,47,46,45,44,43,42,41,40,39,38,37,36,35,34,33,32,31,30,29,28,27,26,25,24,23,22,21,20,19,18,17,16,15,14,13,12,11,10,9,8,7,6,5,4,3,2,1},1)),$K315)&amp;D315,D315))</f>
        <v>HL</v>
      </c>
      <c r="E316" t="str">
        <f ca="1">IF($L315=COLUMN(),RIGHT(E315,LEN(E315)-$K315),IF($M315=COLUMN(),RIGHT(_xlfn.TEXTJOIN("",1,MID(INDIRECT(ADDRESS(ROW()-1,$L315)),{56,55,54,53,52,51,50,49,48,47,46,45,44,43,42,41,40,39,38,37,36,35,34,33,32,31,30,29,28,27,26,25,24,23,22,21,20,19,18,17,16,15,14,13,12,11,10,9,8,7,6,5,4,3,2,1},1)),$K315)&amp;E315,E315))</f>
        <v>NV</v>
      </c>
      <c r="F316" t="str">
        <f ca="1">IF($L315=COLUMN(),RIGHT(F315,LEN(F315)-$K315),IF($M315=COLUMN(),RIGHT(_xlfn.TEXTJOIN("",1,MID(INDIRECT(ADDRESS(ROW()-1,$L315)),{56,55,54,53,52,51,50,49,48,47,46,45,44,43,42,41,40,39,38,37,36,35,34,33,32,31,30,29,28,27,26,25,24,23,22,21,20,19,18,17,16,15,14,13,12,11,10,9,8,7,6,5,4,3,2,1},1)),$K315)&amp;F315,F315))</f>
        <v>HCFBBDNGQLHBQZ</v>
      </c>
      <c r="G316" t="str">
        <f ca="1">IF($L315=COLUMN(),RIGHT(G315,LEN(G315)-$K315),IF($M315=COLUMN(),RIGHT(_xlfn.TEXTJOIN("",1,MID(INDIRECT(ADDRESS(ROW()-1,$L315)),{56,55,54,53,52,51,50,49,48,47,46,45,44,43,42,41,40,39,38,37,36,35,34,33,32,31,30,29,28,27,26,25,24,23,22,21,20,19,18,17,16,15,14,13,12,11,10,9,8,7,6,5,4,3,2,1},1)),$K315)&amp;G315,G315))</f>
        <v>RDRTQFNSVP</v>
      </c>
      <c r="H316" t="str">
        <f ca="1">IF($L315=COLUMN(),RIGHT(H315,LEN(H315)-$K315),IF($M315=COLUMN(),RIGHT(_xlfn.TEXTJOIN("",1,MID(INDIRECT(ADDRESS(ROW()-1,$L315)),{56,55,54,53,52,51,50,49,48,47,46,45,44,43,42,41,40,39,38,37,36,35,34,33,32,31,30,29,28,27,26,25,24,23,22,21,20,19,18,17,16,15,14,13,12,11,10,9,8,7,6,5,4,3,2,1},1)),$K315)&amp;H315,H315))</f>
        <v>C</v>
      </c>
      <c r="I316" t="str">
        <f ca="1">IF($L315=COLUMN(),RIGHT(I315,LEN(I315)-$K315),IF($M315=COLUMN(),RIGHT(_xlfn.TEXTJOIN("",1,MID(INDIRECT(ADDRESS(ROW()-1,$L315)),{56,55,54,53,52,51,50,49,48,47,46,45,44,43,42,41,40,39,38,37,36,35,34,33,32,31,30,29,28,27,26,25,24,23,22,21,20,19,18,17,16,15,14,13,12,11,10,9,8,7,6,5,4,3,2,1},1)),$K315)&amp;I315,I315))</f>
        <v>ZF</v>
      </c>
      <c r="J316" t="s">
        <v>262</v>
      </c>
      <c r="K316" s="1">
        <f t="shared" si="12"/>
        <v>6</v>
      </c>
      <c r="L316" s="1">
        <f t="shared" si="13"/>
        <v>7</v>
      </c>
      <c r="M316" s="1">
        <f t="shared" si="14"/>
        <v>6</v>
      </c>
    </row>
    <row r="317" spans="1:13" x14ac:dyDescent="0.25">
      <c r="A317" t="str">
        <f ca="1">IF($L316=COLUMN(),RIGHT(A316,LEN(A316)-$K316),IF($M316=COLUMN(),RIGHT(_xlfn.TEXTJOIN("",1,MID(INDIRECT(ADDRESS(ROW()-1,$L316)),{56,55,54,53,52,51,50,49,48,47,46,45,44,43,42,41,40,39,38,37,36,35,34,33,32,31,30,29,28,27,26,25,24,23,22,21,20,19,18,17,16,15,14,13,12,11,10,9,8,7,6,5,4,3,2,1},1)),$K316)&amp;A316,A316))</f>
        <v/>
      </c>
      <c r="B317" t="str">
        <f ca="1">IF($L316=COLUMN(),RIGHT(B316,LEN(B316)-$K316),IF($M316=COLUMN(),RIGHT(_xlfn.TEXTJOIN("",1,MID(INDIRECT(ADDRESS(ROW()-1,$L316)),{56,55,54,53,52,51,50,49,48,47,46,45,44,43,42,41,40,39,38,37,36,35,34,33,32,31,30,29,28,27,26,25,24,23,22,21,20,19,18,17,16,15,14,13,12,11,10,9,8,7,6,5,4,3,2,1},1)),$K316)&amp;B316,B316))</f>
        <v>ZRZZRGWLJQGSHTWSPLFCHZDCF</v>
      </c>
      <c r="C317" t="str">
        <f ca="1">IF($L316=COLUMN(),RIGHT(C316,LEN(C316)-$K316),IF($M316=COLUMN(),RIGHT(_xlfn.TEXTJOIN("",1,MID(INDIRECT(ADDRESS(ROW()-1,$L316)),{56,55,54,53,52,51,50,49,48,47,46,45,44,43,42,41,40,39,38,37,36,35,34,33,32,31,30,29,28,27,26,25,24,23,22,21,20,19,18,17,16,15,14,13,12,11,10,9,8,7,6,5,4,3,2,1},1)),$K316)&amp;C316,C316))</f>
        <v/>
      </c>
      <c r="D317" t="str">
        <f ca="1">IF($L316=COLUMN(),RIGHT(D316,LEN(D316)-$K316),IF($M316=COLUMN(),RIGHT(_xlfn.TEXTJOIN("",1,MID(INDIRECT(ADDRESS(ROW()-1,$L316)),{56,55,54,53,52,51,50,49,48,47,46,45,44,43,42,41,40,39,38,37,36,35,34,33,32,31,30,29,28,27,26,25,24,23,22,21,20,19,18,17,16,15,14,13,12,11,10,9,8,7,6,5,4,3,2,1},1)),$K316)&amp;D316,D316))</f>
        <v>HL</v>
      </c>
      <c r="E317" t="str">
        <f ca="1">IF($L316=COLUMN(),RIGHT(E316,LEN(E316)-$K316),IF($M316=COLUMN(),RIGHT(_xlfn.TEXTJOIN("",1,MID(INDIRECT(ADDRESS(ROW()-1,$L316)),{56,55,54,53,52,51,50,49,48,47,46,45,44,43,42,41,40,39,38,37,36,35,34,33,32,31,30,29,28,27,26,25,24,23,22,21,20,19,18,17,16,15,14,13,12,11,10,9,8,7,6,5,4,3,2,1},1)),$K316)&amp;E316,E316))</f>
        <v>NV</v>
      </c>
      <c r="F317" t="str">
        <f ca="1">IF($L316=COLUMN(),RIGHT(F316,LEN(F316)-$K316),IF($M316=COLUMN(),RIGHT(_xlfn.TEXTJOIN("",1,MID(INDIRECT(ADDRESS(ROW()-1,$L316)),{56,55,54,53,52,51,50,49,48,47,46,45,44,43,42,41,40,39,38,37,36,35,34,33,32,31,30,29,28,27,26,25,24,23,22,21,20,19,18,17,16,15,14,13,12,11,10,9,8,7,6,5,4,3,2,1},1)),$K316)&amp;F316,F316))</f>
        <v>FQTRDRHCFBBDNGQLHBQZ</v>
      </c>
      <c r="G317" t="str">
        <f ca="1">IF($L316=COLUMN(),RIGHT(G316,LEN(G316)-$K316),IF($M316=COLUMN(),RIGHT(_xlfn.TEXTJOIN("",1,MID(INDIRECT(ADDRESS(ROW()-1,$L316)),{56,55,54,53,52,51,50,49,48,47,46,45,44,43,42,41,40,39,38,37,36,35,34,33,32,31,30,29,28,27,26,25,24,23,22,21,20,19,18,17,16,15,14,13,12,11,10,9,8,7,6,5,4,3,2,1},1)),$K316)&amp;G316,G316))</f>
        <v>NSVP</v>
      </c>
      <c r="H317" t="str">
        <f ca="1">IF($L316=COLUMN(),RIGHT(H316,LEN(H316)-$K316),IF($M316=COLUMN(),RIGHT(_xlfn.TEXTJOIN("",1,MID(INDIRECT(ADDRESS(ROW()-1,$L316)),{56,55,54,53,52,51,50,49,48,47,46,45,44,43,42,41,40,39,38,37,36,35,34,33,32,31,30,29,28,27,26,25,24,23,22,21,20,19,18,17,16,15,14,13,12,11,10,9,8,7,6,5,4,3,2,1},1)),$K316)&amp;H316,H316))</f>
        <v>C</v>
      </c>
      <c r="I317" t="str">
        <f ca="1">IF($L316=COLUMN(),RIGHT(I316,LEN(I316)-$K316),IF($M316=COLUMN(),RIGHT(_xlfn.TEXTJOIN("",1,MID(INDIRECT(ADDRESS(ROW()-1,$L316)),{56,55,54,53,52,51,50,49,48,47,46,45,44,43,42,41,40,39,38,37,36,35,34,33,32,31,30,29,28,27,26,25,24,23,22,21,20,19,18,17,16,15,14,13,12,11,10,9,8,7,6,5,4,3,2,1},1)),$K316)&amp;I316,I316))</f>
        <v>ZF</v>
      </c>
      <c r="J317" t="s">
        <v>201</v>
      </c>
      <c r="K317" s="1">
        <f t="shared" si="12"/>
        <v>1</v>
      </c>
      <c r="L317" s="1">
        <f t="shared" si="13"/>
        <v>4</v>
      </c>
      <c r="M317" s="1">
        <f t="shared" si="14"/>
        <v>1</v>
      </c>
    </row>
    <row r="318" spans="1:13" x14ac:dyDescent="0.25">
      <c r="A318" t="str">
        <f ca="1">IF($L317=COLUMN(),RIGHT(A317,LEN(A317)-$K317),IF($M317=COLUMN(),RIGHT(_xlfn.TEXTJOIN("",1,MID(INDIRECT(ADDRESS(ROW()-1,$L317)),{56,55,54,53,52,51,50,49,48,47,46,45,44,43,42,41,40,39,38,37,36,35,34,33,32,31,30,29,28,27,26,25,24,23,22,21,20,19,18,17,16,15,14,13,12,11,10,9,8,7,6,5,4,3,2,1},1)),$K317)&amp;A317,A317))</f>
        <v>H</v>
      </c>
      <c r="B318" t="str">
        <f ca="1">IF($L317=COLUMN(),RIGHT(B317,LEN(B317)-$K317),IF($M317=COLUMN(),RIGHT(_xlfn.TEXTJOIN("",1,MID(INDIRECT(ADDRESS(ROW()-1,$L317)),{56,55,54,53,52,51,50,49,48,47,46,45,44,43,42,41,40,39,38,37,36,35,34,33,32,31,30,29,28,27,26,25,24,23,22,21,20,19,18,17,16,15,14,13,12,11,10,9,8,7,6,5,4,3,2,1},1)),$K317)&amp;B317,B317))</f>
        <v>ZRZZRGWLJQGSHTWSPLFCHZDCF</v>
      </c>
      <c r="C318" t="str">
        <f ca="1">IF($L317=COLUMN(),RIGHT(C317,LEN(C317)-$K317),IF($M317=COLUMN(),RIGHT(_xlfn.TEXTJOIN("",1,MID(INDIRECT(ADDRESS(ROW()-1,$L317)),{56,55,54,53,52,51,50,49,48,47,46,45,44,43,42,41,40,39,38,37,36,35,34,33,32,31,30,29,28,27,26,25,24,23,22,21,20,19,18,17,16,15,14,13,12,11,10,9,8,7,6,5,4,3,2,1},1)),$K317)&amp;C317,C317))</f>
        <v/>
      </c>
      <c r="D318" t="str">
        <f ca="1">IF($L317=COLUMN(),RIGHT(D317,LEN(D317)-$K317),IF($M317=COLUMN(),RIGHT(_xlfn.TEXTJOIN("",1,MID(INDIRECT(ADDRESS(ROW()-1,$L317)),{56,55,54,53,52,51,50,49,48,47,46,45,44,43,42,41,40,39,38,37,36,35,34,33,32,31,30,29,28,27,26,25,24,23,22,21,20,19,18,17,16,15,14,13,12,11,10,9,8,7,6,5,4,3,2,1},1)),$K317)&amp;D317,D317))</f>
        <v>L</v>
      </c>
      <c r="E318" t="str">
        <f ca="1">IF($L317=COLUMN(),RIGHT(E317,LEN(E317)-$K317),IF($M317=COLUMN(),RIGHT(_xlfn.TEXTJOIN("",1,MID(INDIRECT(ADDRESS(ROW()-1,$L317)),{56,55,54,53,52,51,50,49,48,47,46,45,44,43,42,41,40,39,38,37,36,35,34,33,32,31,30,29,28,27,26,25,24,23,22,21,20,19,18,17,16,15,14,13,12,11,10,9,8,7,6,5,4,3,2,1},1)),$K317)&amp;E317,E317))</f>
        <v>NV</v>
      </c>
      <c r="F318" t="str">
        <f ca="1">IF($L317=COLUMN(),RIGHT(F317,LEN(F317)-$K317),IF($M317=COLUMN(),RIGHT(_xlfn.TEXTJOIN("",1,MID(INDIRECT(ADDRESS(ROW()-1,$L317)),{56,55,54,53,52,51,50,49,48,47,46,45,44,43,42,41,40,39,38,37,36,35,34,33,32,31,30,29,28,27,26,25,24,23,22,21,20,19,18,17,16,15,14,13,12,11,10,9,8,7,6,5,4,3,2,1},1)),$K317)&amp;F317,F317))</f>
        <v>FQTRDRHCFBBDNGQLHBQZ</v>
      </c>
      <c r="G318" t="str">
        <f ca="1">IF($L317=COLUMN(),RIGHT(G317,LEN(G317)-$K317),IF($M317=COLUMN(),RIGHT(_xlfn.TEXTJOIN("",1,MID(INDIRECT(ADDRESS(ROW()-1,$L317)),{56,55,54,53,52,51,50,49,48,47,46,45,44,43,42,41,40,39,38,37,36,35,34,33,32,31,30,29,28,27,26,25,24,23,22,21,20,19,18,17,16,15,14,13,12,11,10,9,8,7,6,5,4,3,2,1},1)),$K317)&amp;G317,G317))</f>
        <v>NSVP</v>
      </c>
      <c r="H318" t="str">
        <f ca="1">IF($L317=COLUMN(),RIGHT(H317,LEN(H317)-$K317),IF($M317=COLUMN(),RIGHT(_xlfn.TEXTJOIN("",1,MID(INDIRECT(ADDRESS(ROW()-1,$L317)),{56,55,54,53,52,51,50,49,48,47,46,45,44,43,42,41,40,39,38,37,36,35,34,33,32,31,30,29,28,27,26,25,24,23,22,21,20,19,18,17,16,15,14,13,12,11,10,9,8,7,6,5,4,3,2,1},1)),$K317)&amp;H317,H317))</f>
        <v>C</v>
      </c>
      <c r="I318" t="str">
        <f ca="1">IF($L317=COLUMN(),RIGHT(I317,LEN(I317)-$K317),IF($M317=COLUMN(),RIGHT(_xlfn.TEXTJOIN("",1,MID(INDIRECT(ADDRESS(ROW()-1,$L317)),{56,55,54,53,52,51,50,49,48,47,46,45,44,43,42,41,40,39,38,37,36,35,34,33,32,31,30,29,28,27,26,25,24,23,22,21,20,19,18,17,16,15,14,13,12,11,10,9,8,7,6,5,4,3,2,1},1)),$K317)&amp;I317,I317))</f>
        <v>ZF</v>
      </c>
      <c r="J318" t="s">
        <v>263</v>
      </c>
      <c r="K318" s="1">
        <f t="shared" si="12"/>
        <v>4</v>
      </c>
      <c r="L318" s="1">
        <f t="shared" si="13"/>
        <v>7</v>
      </c>
      <c r="M318" s="1">
        <f t="shared" si="14"/>
        <v>9</v>
      </c>
    </row>
    <row r="319" spans="1:13" x14ac:dyDescent="0.25">
      <c r="A319" t="str">
        <f ca="1">IF($L318=COLUMN(),RIGHT(A318,LEN(A318)-$K318),IF($M318=COLUMN(),RIGHT(_xlfn.TEXTJOIN("",1,MID(INDIRECT(ADDRESS(ROW()-1,$L318)),{56,55,54,53,52,51,50,49,48,47,46,45,44,43,42,41,40,39,38,37,36,35,34,33,32,31,30,29,28,27,26,25,24,23,22,21,20,19,18,17,16,15,14,13,12,11,10,9,8,7,6,5,4,3,2,1},1)),$K318)&amp;A318,A318))</f>
        <v>H</v>
      </c>
      <c r="B319" t="str">
        <f ca="1">IF($L318=COLUMN(),RIGHT(B318,LEN(B318)-$K318),IF($M318=COLUMN(),RIGHT(_xlfn.TEXTJOIN("",1,MID(INDIRECT(ADDRESS(ROW()-1,$L318)),{56,55,54,53,52,51,50,49,48,47,46,45,44,43,42,41,40,39,38,37,36,35,34,33,32,31,30,29,28,27,26,25,24,23,22,21,20,19,18,17,16,15,14,13,12,11,10,9,8,7,6,5,4,3,2,1},1)),$K318)&amp;B318,B318))</f>
        <v>ZRZZRGWLJQGSHTWSPLFCHZDCF</v>
      </c>
      <c r="C319" t="str">
        <f ca="1">IF($L318=COLUMN(),RIGHT(C318,LEN(C318)-$K318),IF($M318=COLUMN(),RIGHT(_xlfn.TEXTJOIN("",1,MID(INDIRECT(ADDRESS(ROW()-1,$L318)),{56,55,54,53,52,51,50,49,48,47,46,45,44,43,42,41,40,39,38,37,36,35,34,33,32,31,30,29,28,27,26,25,24,23,22,21,20,19,18,17,16,15,14,13,12,11,10,9,8,7,6,5,4,3,2,1},1)),$K318)&amp;C318,C318))</f>
        <v/>
      </c>
      <c r="D319" t="str">
        <f ca="1">IF($L318=COLUMN(),RIGHT(D318,LEN(D318)-$K318),IF($M318=COLUMN(),RIGHT(_xlfn.TEXTJOIN("",1,MID(INDIRECT(ADDRESS(ROW()-1,$L318)),{56,55,54,53,52,51,50,49,48,47,46,45,44,43,42,41,40,39,38,37,36,35,34,33,32,31,30,29,28,27,26,25,24,23,22,21,20,19,18,17,16,15,14,13,12,11,10,9,8,7,6,5,4,3,2,1},1)),$K318)&amp;D318,D318))</f>
        <v>L</v>
      </c>
      <c r="E319" t="str">
        <f ca="1">IF($L318=COLUMN(),RIGHT(E318,LEN(E318)-$K318),IF($M318=COLUMN(),RIGHT(_xlfn.TEXTJOIN("",1,MID(INDIRECT(ADDRESS(ROW()-1,$L318)),{56,55,54,53,52,51,50,49,48,47,46,45,44,43,42,41,40,39,38,37,36,35,34,33,32,31,30,29,28,27,26,25,24,23,22,21,20,19,18,17,16,15,14,13,12,11,10,9,8,7,6,5,4,3,2,1},1)),$K318)&amp;E318,E318))</f>
        <v>NV</v>
      </c>
      <c r="F319" t="str">
        <f ca="1">IF($L318=COLUMN(),RIGHT(F318,LEN(F318)-$K318),IF($M318=COLUMN(),RIGHT(_xlfn.TEXTJOIN("",1,MID(INDIRECT(ADDRESS(ROW()-1,$L318)),{56,55,54,53,52,51,50,49,48,47,46,45,44,43,42,41,40,39,38,37,36,35,34,33,32,31,30,29,28,27,26,25,24,23,22,21,20,19,18,17,16,15,14,13,12,11,10,9,8,7,6,5,4,3,2,1},1)),$K318)&amp;F318,F318))</f>
        <v>FQTRDRHCFBBDNGQLHBQZ</v>
      </c>
      <c r="G319" t="str">
        <f ca="1">IF($L318=COLUMN(),RIGHT(G318,LEN(G318)-$K318),IF($M318=COLUMN(),RIGHT(_xlfn.TEXTJOIN("",1,MID(INDIRECT(ADDRESS(ROW()-1,$L318)),{56,55,54,53,52,51,50,49,48,47,46,45,44,43,42,41,40,39,38,37,36,35,34,33,32,31,30,29,28,27,26,25,24,23,22,21,20,19,18,17,16,15,14,13,12,11,10,9,8,7,6,5,4,3,2,1},1)),$K318)&amp;G318,G318))</f>
        <v/>
      </c>
      <c r="H319" t="str">
        <f ca="1">IF($L318=COLUMN(),RIGHT(H318,LEN(H318)-$K318),IF($M318=COLUMN(),RIGHT(_xlfn.TEXTJOIN("",1,MID(INDIRECT(ADDRESS(ROW()-1,$L318)),{56,55,54,53,52,51,50,49,48,47,46,45,44,43,42,41,40,39,38,37,36,35,34,33,32,31,30,29,28,27,26,25,24,23,22,21,20,19,18,17,16,15,14,13,12,11,10,9,8,7,6,5,4,3,2,1},1)),$K318)&amp;H318,H318))</f>
        <v>C</v>
      </c>
      <c r="I319" t="str">
        <f ca="1">IF($L318=COLUMN(),RIGHT(I318,LEN(I318)-$K318),IF($M318=COLUMN(),RIGHT(_xlfn.TEXTJOIN("",1,MID(INDIRECT(ADDRESS(ROW()-1,$L318)),{56,55,54,53,52,51,50,49,48,47,46,45,44,43,42,41,40,39,38,37,36,35,34,33,32,31,30,29,28,27,26,25,24,23,22,21,20,19,18,17,16,15,14,13,12,11,10,9,8,7,6,5,4,3,2,1},1)),$K318)&amp;I318,I318))</f>
        <v>PVSNZF</v>
      </c>
      <c r="J319" t="s">
        <v>56</v>
      </c>
      <c r="K319" s="1">
        <f t="shared" si="12"/>
        <v>1</v>
      </c>
      <c r="L319" s="1">
        <f t="shared" si="13"/>
        <v>1</v>
      </c>
      <c r="M319" s="1">
        <f t="shared" si="14"/>
        <v>3</v>
      </c>
    </row>
    <row r="320" spans="1:13" x14ac:dyDescent="0.25">
      <c r="A320" t="str">
        <f ca="1">IF($L319=COLUMN(),RIGHT(A319,LEN(A319)-$K319),IF($M319=COLUMN(),RIGHT(_xlfn.TEXTJOIN("",1,MID(INDIRECT(ADDRESS(ROW()-1,$L319)),{56,55,54,53,52,51,50,49,48,47,46,45,44,43,42,41,40,39,38,37,36,35,34,33,32,31,30,29,28,27,26,25,24,23,22,21,20,19,18,17,16,15,14,13,12,11,10,9,8,7,6,5,4,3,2,1},1)),$K319)&amp;A319,A319))</f>
        <v/>
      </c>
      <c r="B320" t="str">
        <f ca="1">IF($L319=COLUMN(),RIGHT(B319,LEN(B319)-$K319),IF($M319=COLUMN(),RIGHT(_xlfn.TEXTJOIN("",1,MID(INDIRECT(ADDRESS(ROW()-1,$L319)),{56,55,54,53,52,51,50,49,48,47,46,45,44,43,42,41,40,39,38,37,36,35,34,33,32,31,30,29,28,27,26,25,24,23,22,21,20,19,18,17,16,15,14,13,12,11,10,9,8,7,6,5,4,3,2,1},1)),$K319)&amp;B319,B319))</f>
        <v>ZRZZRGWLJQGSHTWSPLFCHZDCF</v>
      </c>
      <c r="C320" t="str">
        <f ca="1">IF($L319=COLUMN(),RIGHT(C319,LEN(C319)-$K319),IF($M319=COLUMN(),RIGHT(_xlfn.TEXTJOIN("",1,MID(INDIRECT(ADDRESS(ROW()-1,$L319)),{56,55,54,53,52,51,50,49,48,47,46,45,44,43,42,41,40,39,38,37,36,35,34,33,32,31,30,29,28,27,26,25,24,23,22,21,20,19,18,17,16,15,14,13,12,11,10,9,8,7,6,5,4,3,2,1},1)),$K319)&amp;C319,C319))</f>
        <v>H</v>
      </c>
      <c r="D320" t="str">
        <f ca="1">IF($L319=COLUMN(),RIGHT(D319,LEN(D319)-$K319),IF($M319=COLUMN(),RIGHT(_xlfn.TEXTJOIN("",1,MID(INDIRECT(ADDRESS(ROW()-1,$L319)),{56,55,54,53,52,51,50,49,48,47,46,45,44,43,42,41,40,39,38,37,36,35,34,33,32,31,30,29,28,27,26,25,24,23,22,21,20,19,18,17,16,15,14,13,12,11,10,9,8,7,6,5,4,3,2,1},1)),$K319)&amp;D319,D319))</f>
        <v>L</v>
      </c>
      <c r="E320" t="str">
        <f ca="1">IF($L319=COLUMN(),RIGHT(E319,LEN(E319)-$K319),IF($M319=COLUMN(),RIGHT(_xlfn.TEXTJOIN("",1,MID(INDIRECT(ADDRESS(ROW()-1,$L319)),{56,55,54,53,52,51,50,49,48,47,46,45,44,43,42,41,40,39,38,37,36,35,34,33,32,31,30,29,28,27,26,25,24,23,22,21,20,19,18,17,16,15,14,13,12,11,10,9,8,7,6,5,4,3,2,1},1)),$K319)&amp;E319,E319))</f>
        <v>NV</v>
      </c>
      <c r="F320" t="str">
        <f ca="1">IF($L319=COLUMN(),RIGHT(F319,LEN(F319)-$K319),IF($M319=COLUMN(),RIGHT(_xlfn.TEXTJOIN("",1,MID(INDIRECT(ADDRESS(ROW()-1,$L319)),{56,55,54,53,52,51,50,49,48,47,46,45,44,43,42,41,40,39,38,37,36,35,34,33,32,31,30,29,28,27,26,25,24,23,22,21,20,19,18,17,16,15,14,13,12,11,10,9,8,7,6,5,4,3,2,1},1)),$K319)&amp;F319,F319))</f>
        <v>FQTRDRHCFBBDNGQLHBQZ</v>
      </c>
      <c r="G320" t="str">
        <f ca="1">IF($L319=COLUMN(),RIGHT(G319,LEN(G319)-$K319),IF($M319=COLUMN(),RIGHT(_xlfn.TEXTJOIN("",1,MID(INDIRECT(ADDRESS(ROW()-1,$L319)),{56,55,54,53,52,51,50,49,48,47,46,45,44,43,42,41,40,39,38,37,36,35,34,33,32,31,30,29,28,27,26,25,24,23,22,21,20,19,18,17,16,15,14,13,12,11,10,9,8,7,6,5,4,3,2,1},1)),$K319)&amp;G319,G319))</f>
        <v/>
      </c>
      <c r="H320" t="str">
        <f ca="1">IF($L319=COLUMN(),RIGHT(H319,LEN(H319)-$K319),IF($M319=COLUMN(),RIGHT(_xlfn.TEXTJOIN("",1,MID(INDIRECT(ADDRESS(ROW()-1,$L319)),{56,55,54,53,52,51,50,49,48,47,46,45,44,43,42,41,40,39,38,37,36,35,34,33,32,31,30,29,28,27,26,25,24,23,22,21,20,19,18,17,16,15,14,13,12,11,10,9,8,7,6,5,4,3,2,1},1)),$K319)&amp;H319,H319))</f>
        <v>C</v>
      </c>
      <c r="I320" t="str">
        <f ca="1">IF($L319=COLUMN(),RIGHT(I319,LEN(I319)-$K319),IF($M319=COLUMN(),RIGHT(_xlfn.TEXTJOIN("",1,MID(INDIRECT(ADDRESS(ROW()-1,$L319)),{56,55,54,53,52,51,50,49,48,47,46,45,44,43,42,41,40,39,38,37,36,35,34,33,32,31,30,29,28,27,26,25,24,23,22,21,20,19,18,17,16,15,14,13,12,11,10,9,8,7,6,5,4,3,2,1},1)),$K319)&amp;I319,I319))</f>
        <v>PVSNZF</v>
      </c>
      <c r="J320" t="s">
        <v>32</v>
      </c>
      <c r="K320" s="1">
        <f t="shared" si="12"/>
        <v>1</v>
      </c>
      <c r="L320" s="1">
        <f t="shared" si="13"/>
        <v>2</v>
      </c>
      <c r="M320" s="1">
        <f t="shared" si="14"/>
        <v>5</v>
      </c>
    </row>
    <row r="321" spans="1:13" x14ac:dyDescent="0.25">
      <c r="A321" t="str">
        <f ca="1">IF($L320=COLUMN(),RIGHT(A320,LEN(A320)-$K320),IF($M320=COLUMN(),RIGHT(_xlfn.TEXTJOIN("",1,MID(INDIRECT(ADDRESS(ROW()-1,$L320)),{56,55,54,53,52,51,50,49,48,47,46,45,44,43,42,41,40,39,38,37,36,35,34,33,32,31,30,29,28,27,26,25,24,23,22,21,20,19,18,17,16,15,14,13,12,11,10,9,8,7,6,5,4,3,2,1},1)),$K320)&amp;A320,A320))</f>
        <v/>
      </c>
      <c r="B321" t="str">
        <f ca="1">IF($L320=COLUMN(),RIGHT(B320,LEN(B320)-$K320),IF($M320=COLUMN(),RIGHT(_xlfn.TEXTJOIN("",1,MID(INDIRECT(ADDRESS(ROW()-1,$L320)),{56,55,54,53,52,51,50,49,48,47,46,45,44,43,42,41,40,39,38,37,36,35,34,33,32,31,30,29,28,27,26,25,24,23,22,21,20,19,18,17,16,15,14,13,12,11,10,9,8,7,6,5,4,3,2,1},1)),$K320)&amp;B320,B320))</f>
        <v>RZZRGWLJQGSHTWSPLFCHZDCF</v>
      </c>
      <c r="C321" t="str">
        <f ca="1">IF($L320=COLUMN(),RIGHT(C320,LEN(C320)-$K320),IF($M320=COLUMN(),RIGHT(_xlfn.TEXTJOIN("",1,MID(INDIRECT(ADDRESS(ROW()-1,$L320)),{56,55,54,53,52,51,50,49,48,47,46,45,44,43,42,41,40,39,38,37,36,35,34,33,32,31,30,29,28,27,26,25,24,23,22,21,20,19,18,17,16,15,14,13,12,11,10,9,8,7,6,5,4,3,2,1},1)),$K320)&amp;C320,C320))</f>
        <v>H</v>
      </c>
      <c r="D321" t="str">
        <f ca="1">IF($L320=COLUMN(),RIGHT(D320,LEN(D320)-$K320),IF($M320=COLUMN(),RIGHT(_xlfn.TEXTJOIN("",1,MID(INDIRECT(ADDRESS(ROW()-1,$L320)),{56,55,54,53,52,51,50,49,48,47,46,45,44,43,42,41,40,39,38,37,36,35,34,33,32,31,30,29,28,27,26,25,24,23,22,21,20,19,18,17,16,15,14,13,12,11,10,9,8,7,6,5,4,3,2,1},1)),$K320)&amp;D320,D320))</f>
        <v>L</v>
      </c>
      <c r="E321" t="str">
        <f ca="1">IF($L320=COLUMN(),RIGHT(E320,LEN(E320)-$K320),IF($M320=COLUMN(),RIGHT(_xlfn.TEXTJOIN("",1,MID(INDIRECT(ADDRESS(ROW()-1,$L320)),{56,55,54,53,52,51,50,49,48,47,46,45,44,43,42,41,40,39,38,37,36,35,34,33,32,31,30,29,28,27,26,25,24,23,22,21,20,19,18,17,16,15,14,13,12,11,10,9,8,7,6,5,4,3,2,1},1)),$K320)&amp;E320,E320))</f>
        <v>ZNV</v>
      </c>
      <c r="F321" t="str">
        <f ca="1">IF($L320=COLUMN(),RIGHT(F320,LEN(F320)-$K320),IF($M320=COLUMN(),RIGHT(_xlfn.TEXTJOIN("",1,MID(INDIRECT(ADDRESS(ROW()-1,$L320)),{56,55,54,53,52,51,50,49,48,47,46,45,44,43,42,41,40,39,38,37,36,35,34,33,32,31,30,29,28,27,26,25,24,23,22,21,20,19,18,17,16,15,14,13,12,11,10,9,8,7,6,5,4,3,2,1},1)),$K320)&amp;F320,F320))</f>
        <v>FQTRDRHCFBBDNGQLHBQZ</v>
      </c>
      <c r="G321" t="str">
        <f ca="1">IF($L320=COLUMN(),RIGHT(G320,LEN(G320)-$K320),IF($M320=COLUMN(),RIGHT(_xlfn.TEXTJOIN("",1,MID(INDIRECT(ADDRESS(ROW()-1,$L320)),{56,55,54,53,52,51,50,49,48,47,46,45,44,43,42,41,40,39,38,37,36,35,34,33,32,31,30,29,28,27,26,25,24,23,22,21,20,19,18,17,16,15,14,13,12,11,10,9,8,7,6,5,4,3,2,1},1)),$K320)&amp;G320,G320))</f>
        <v/>
      </c>
      <c r="H321" t="str">
        <f ca="1">IF($L320=COLUMN(),RIGHT(H320,LEN(H320)-$K320),IF($M320=COLUMN(),RIGHT(_xlfn.TEXTJOIN("",1,MID(INDIRECT(ADDRESS(ROW()-1,$L320)),{56,55,54,53,52,51,50,49,48,47,46,45,44,43,42,41,40,39,38,37,36,35,34,33,32,31,30,29,28,27,26,25,24,23,22,21,20,19,18,17,16,15,14,13,12,11,10,9,8,7,6,5,4,3,2,1},1)),$K320)&amp;H320,H320))</f>
        <v>C</v>
      </c>
      <c r="I321" t="str">
        <f ca="1">IF($L320=COLUMN(),RIGHT(I320,LEN(I320)-$K320),IF($M320=COLUMN(),RIGHT(_xlfn.TEXTJOIN("",1,MID(INDIRECT(ADDRESS(ROW()-1,$L320)),{56,55,54,53,52,51,50,49,48,47,46,45,44,43,42,41,40,39,38,37,36,35,34,33,32,31,30,29,28,27,26,25,24,23,22,21,20,19,18,17,16,15,14,13,12,11,10,9,8,7,6,5,4,3,2,1},1)),$K320)&amp;I320,I320))</f>
        <v>PVSNZF</v>
      </c>
      <c r="J321" t="s">
        <v>20</v>
      </c>
      <c r="K321" s="1">
        <f t="shared" si="12"/>
        <v>1</v>
      </c>
      <c r="L321" s="1">
        <f t="shared" si="13"/>
        <v>4</v>
      </c>
      <c r="M321" s="1">
        <f t="shared" si="14"/>
        <v>8</v>
      </c>
    </row>
    <row r="322" spans="1:13" x14ac:dyDescent="0.25">
      <c r="A322" t="str">
        <f ca="1">IF($L321=COLUMN(),RIGHT(A321,LEN(A321)-$K321),IF($M321=COLUMN(),RIGHT(_xlfn.TEXTJOIN("",1,MID(INDIRECT(ADDRESS(ROW()-1,$L321)),{56,55,54,53,52,51,50,49,48,47,46,45,44,43,42,41,40,39,38,37,36,35,34,33,32,31,30,29,28,27,26,25,24,23,22,21,20,19,18,17,16,15,14,13,12,11,10,9,8,7,6,5,4,3,2,1},1)),$K321)&amp;A321,A321))</f>
        <v/>
      </c>
      <c r="B322" t="str">
        <f ca="1">IF($L321=COLUMN(),RIGHT(B321,LEN(B321)-$K321),IF($M321=COLUMN(),RIGHT(_xlfn.TEXTJOIN("",1,MID(INDIRECT(ADDRESS(ROW()-1,$L321)),{56,55,54,53,52,51,50,49,48,47,46,45,44,43,42,41,40,39,38,37,36,35,34,33,32,31,30,29,28,27,26,25,24,23,22,21,20,19,18,17,16,15,14,13,12,11,10,9,8,7,6,5,4,3,2,1},1)),$K321)&amp;B321,B321))</f>
        <v>RZZRGWLJQGSHTWSPLFCHZDCF</v>
      </c>
      <c r="C322" t="str">
        <f ca="1">IF($L321=COLUMN(),RIGHT(C321,LEN(C321)-$K321),IF($M321=COLUMN(),RIGHT(_xlfn.TEXTJOIN("",1,MID(INDIRECT(ADDRESS(ROW()-1,$L321)),{56,55,54,53,52,51,50,49,48,47,46,45,44,43,42,41,40,39,38,37,36,35,34,33,32,31,30,29,28,27,26,25,24,23,22,21,20,19,18,17,16,15,14,13,12,11,10,9,8,7,6,5,4,3,2,1},1)),$K321)&amp;C321,C321))</f>
        <v>H</v>
      </c>
      <c r="D322" t="str">
        <f ca="1">IF($L321=COLUMN(),RIGHT(D321,LEN(D321)-$K321),IF($M321=COLUMN(),RIGHT(_xlfn.TEXTJOIN("",1,MID(INDIRECT(ADDRESS(ROW()-1,$L321)),{56,55,54,53,52,51,50,49,48,47,46,45,44,43,42,41,40,39,38,37,36,35,34,33,32,31,30,29,28,27,26,25,24,23,22,21,20,19,18,17,16,15,14,13,12,11,10,9,8,7,6,5,4,3,2,1},1)),$K321)&amp;D321,D321))</f>
        <v/>
      </c>
      <c r="E322" t="str">
        <f ca="1">IF($L321=COLUMN(),RIGHT(E321,LEN(E321)-$K321),IF($M321=COLUMN(),RIGHT(_xlfn.TEXTJOIN("",1,MID(INDIRECT(ADDRESS(ROW()-1,$L321)),{56,55,54,53,52,51,50,49,48,47,46,45,44,43,42,41,40,39,38,37,36,35,34,33,32,31,30,29,28,27,26,25,24,23,22,21,20,19,18,17,16,15,14,13,12,11,10,9,8,7,6,5,4,3,2,1},1)),$K321)&amp;E321,E321))</f>
        <v>ZNV</v>
      </c>
      <c r="F322" t="str">
        <f ca="1">IF($L321=COLUMN(),RIGHT(F321,LEN(F321)-$K321),IF($M321=COLUMN(),RIGHT(_xlfn.TEXTJOIN("",1,MID(INDIRECT(ADDRESS(ROW()-1,$L321)),{56,55,54,53,52,51,50,49,48,47,46,45,44,43,42,41,40,39,38,37,36,35,34,33,32,31,30,29,28,27,26,25,24,23,22,21,20,19,18,17,16,15,14,13,12,11,10,9,8,7,6,5,4,3,2,1},1)),$K321)&amp;F321,F321))</f>
        <v>FQTRDRHCFBBDNGQLHBQZ</v>
      </c>
      <c r="G322" t="str">
        <f ca="1">IF($L321=COLUMN(),RIGHT(G321,LEN(G321)-$K321),IF($M321=COLUMN(),RIGHT(_xlfn.TEXTJOIN("",1,MID(INDIRECT(ADDRESS(ROW()-1,$L321)),{56,55,54,53,52,51,50,49,48,47,46,45,44,43,42,41,40,39,38,37,36,35,34,33,32,31,30,29,28,27,26,25,24,23,22,21,20,19,18,17,16,15,14,13,12,11,10,9,8,7,6,5,4,3,2,1},1)),$K321)&amp;G321,G321))</f>
        <v/>
      </c>
      <c r="H322" t="str">
        <f ca="1">IF($L321=COLUMN(),RIGHT(H321,LEN(H321)-$K321),IF($M321=COLUMN(),RIGHT(_xlfn.TEXTJOIN("",1,MID(INDIRECT(ADDRESS(ROW()-1,$L321)),{56,55,54,53,52,51,50,49,48,47,46,45,44,43,42,41,40,39,38,37,36,35,34,33,32,31,30,29,28,27,26,25,24,23,22,21,20,19,18,17,16,15,14,13,12,11,10,9,8,7,6,5,4,3,2,1},1)),$K321)&amp;H321,H321))</f>
        <v>LC</v>
      </c>
      <c r="I322" t="str">
        <f ca="1">IF($L321=COLUMN(),RIGHT(I321,LEN(I321)-$K321),IF($M321=COLUMN(),RIGHT(_xlfn.TEXTJOIN("",1,MID(INDIRECT(ADDRESS(ROW()-1,$L321)),{56,55,54,53,52,51,50,49,48,47,46,45,44,43,42,41,40,39,38,37,36,35,34,33,32,31,30,29,28,27,26,25,24,23,22,21,20,19,18,17,16,15,14,13,12,11,10,9,8,7,6,5,4,3,2,1},1)),$K321)&amp;I321,I321))</f>
        <v>PVSNZF</v>
      </c>
      <c r="J322" t="s">
        <v>86</v>
      </c>
      <c r="K322" s="1">
        <f t="shared" si="12"/>
        <v>1</v>
      </c>
      <c r="L322" s="1">
        <f t="shared" si="13"/>
        <v>3</v>
      </c>
      <c r="M322" s="1">
        <f t="shared" si="14"/>
        <v>4</v>
      </c>
    </row>
    <row r="323" spans="1:13" x14ac:dyDescent="0.25">
      <c r="A323" t="str">
        <f ca="1">IF($L322=COLUMN(),RIGHT(A322,LEN(A322)-$K322),IF($M322=COLUMN(),RIGHT(_xlfn.TEXTJOIN("",1,MID(INDIRECT(ADDRESS(ROW()-1,$L322)),{56,55,54,53,52,51,50,49,48,47,46,45,44,43,42,41,40,39,38,37,36,35,34,33,32,31,30,29,28,27,26,25,24,23,22,21,20,19,18,17,16,15,14,13,12,11,10,9,8,7,6,5,4,3,2,1},1)),$K322)&amp;A322,A322))</f>
        <v/>
      </c>
      <c r="B323" t="str">
        <f ca="1">IF($L322=COLUMN(),RIGHT(B322,LEN(B322)-$K322),IF($M322=COLUMN(),RIGHT(_xlfn.TEXTJOIN("",1,MID(INDIRECT(ADDRESS(ROW()-1,$L322)),{56,55,54,53,52,51,50,49,48,47,46,45,44,43,42,41,40,39,38,37,36,35,34,33,32,31,30,29,28,27,26,25,24,23,22,21,20,19,18,17,16,15,14,13,12,11,10,9,8,7,6,5,4,3,2,1},1)),$K322)&amp;B322,B322))</f>
        <v>RZZRGWLJQGSHTWSPLFCHZDCF</v>
      </c>
      <c r="C323" t="str">
        <f ca="1">IF($L322=COLUMN(),RIGHT(C322,LEN(C322)-$K322),IF($M322=COLUMN(),RIGHT(_xlfn.TEXTJOIN("",1,MID(INDIRECT(ADDRESS(ROW()-1,$L322)),{56,55,54,53,52,51,50,49,48,47,46,45,44,43,42,41,40,39,38,37,36,35,34,33,32,31,30,29,28,27,26,25,24,23,22,21,20,19,18,17,16,15,14,13,12,11,10,9,8,7,6,5,4,3,2,1},1)),$K322)&amp;C322,C322))</f>
        <v/>
      </c>
      <c r="D323" t="str">
        <f ca="1">IF($L322=COLUMN(),RIGHT(D322,LEN(D322)-$K322),IF($M322=COLUMN(),RIGHT(_xlfn.TEXTJOIN("",1,MID(INDIRECT(ADDRESS(ROW()-1,$L322)),{56,55,54,53,52,51,50,49,48,47,46,45,44,43,42,41,40,39,38,37,36,35,34,33,32,31,30,29,28,27,26,25,24,23,22,21,20,19,18,17,16,15,14,13,12,11,10,9,8,7,6,5,4,3,2,1},1)),$K322)&amp;D322,D322))</f>
        <v>H</v>
      </c>
      <c r="E323" t="str">
        <f ca="1">IF($L322=COLUMN(),RIGHT(E322,LEN(E322)-$K322),IF($M322=COLUMN(),RIGHT(_xlfn.TEXTJOIN("",1,MID(INDIRECT(ADDRESS(ROW()-1,$L322)),{56,55,54,53,52,51,50,49,48,47,46,45,44,43,42,41,40,39,38,37,36,35,34,33,32,31,30,29,28,27,26,25,24,23,22,21,20,19,18,17,16,15,14,13,12,11,10,9,8,7,6,5,4,3,2,1},1)),$K322)&amp;E322,E322))</f>
        <v>ZNV</v>
      </c>
      <c r="F323" t="str">
        <f ca="1">IF($L322=COLUMN(),RIGHT(F322,LEN(F322)-$K322),IF($M322=COLUMN(),RIGHT(_xlfn.TEXTJOIN("",1,MID(INDIRECT(ADDRESS(ROW()-1,$L322)),{56,55,54,53,52,51,50,49,48,47,46,45,44,43,42,41,40,39,38,37,36,35,34,33,32,31,30,29,28,27,26,25,24,23,22,21,20,19,18,17,16,15,14,13,12,11,10,9,8,7,6,5,4,3,2,1},1)),$K322)&amp;F322,F322))</f>
        <v>FQTRDRHCFBBDNGQLHBQZ</v>
      </c>
      <c r="G323" t="str">
        <f ca="1">IF($L322=COLUMN(),RIGHT(G322,LEN(G322)-$K322),IF($M322=COLUMN(),RIGHT(_xlfn.TEXTJOIN("",1,MID(INDIRECT(ADDRESS(ROW()-1,$L322)),{56,55,54,53,52,51,50,49,48,47,46,45,44,43,42,41,40,39,38,37,36,35,34,33,32,31,30,29,28,27,26,25,24,23,22,21,20,19,18,17,16,15,14,13,12,11,10,9,8,7,6,5,4,3,2,1},1)),$K322)&amp;G322,G322))</f>
        <v/>
      </c>
      <c r="H323" t="str">
        <f ca="1">IF($L322=COLUMN(),RIGHT(H322,LEN(H322)-$K322),IF($M322=COLUMN(),RIGHT(_xlfn.TEXTJOIN("",1,MID(INDIRECT(ADDRESS(ROW()-1,$L322)),{56,55,54,53,52,51,50,49,48,47,46,45,44,43,42,41,40,39,38,37,36,35,34,33,32,31,30,29,28,27,26,25,24,23,22,21,20,19,18,17,16,15,14,13,12,11,10,9,8,7,6,5,4,3,2,1},1)),$K322)&amp;H322,H322))</f>
        <v>LC</v>
      </c>
      <c r="I323" t="str">
        <f ca="1">IF($L322=COLUMN(),RIGHT(I322,LEN(I322)-$K322),IF($M322=COLUMN(),RIGHT(_xlfn.TEXTJOIN("",1,MID(INDIRECT(ADDRESS(ROW()-1,$L322)),{56,55,54,53,52,51,50,49,48,47,46,45,44,43,42,41,40,39,38,37,36,35,34,33,32,31,30,29,28,27,26,25,24,23,22,21,20,19,18,17,16,15,14,13,12,11,10,9,8,7,6,5,4,3,2,1},1)),$K322)&amp;I322,I322))</f>
        <v>PVSNZF</v>
      </c>
      <c r="J323" t="s">
        <v>264</v>
      </c>
      <c r="K323" s="1">
        <f t="shared" ref="K323:K386" si="15">VALUE(MID(J323,6,FIND("f",J323)-7))</f>
        <v>3</v>
      </c>
      <c r="L323" s="1">
        <f t="shared" ref="L323:L386" si="16">VALUE(MID(J323,FIND("f",J323)+5,FIND("t",J323)-FIND("f",J323)-6))</f>
        <v>5</v>
      </c>
      <c r="M323" s="1">
        <f t="shared" ref="M323:M386" si="17">VALUE(RIGHT(J323,LEN(J323)-FIND("t",J323)-2))</f>
        <v>4</v>
      </c>
    </row>
    <row r="324" spans="1:13" x14ac:dyDescent="0.25">
      <c r="A324" t="str">
        <f ca="1">IF($L323=COLUMN(),RIGHT(A323,LEN(A323)-$K323),IF($M323=COLUMN(),RIGHT(_xlfn.TEXTJOIN("",1,MID(INDIRECT(ADDRESS(ROW()-1,$L323)),{56,55,54,53,52,51,50,49,48,47,46,45,44,43,42,41,40,39,38,37,36,35,34,33,32,31,30,29,28,27,26,25,24,23,22,21,20,19,18,17,16,15,14,13,12,11,10,9,8,7,6,5,4,3,2,1},1)),$K323)&amp;A323,A323))</f>
        <v/>
      </c>
      <c r="B324" t="str">
        <f ca="1">IF($L323=COLUMN(),RIGHT(B323,LEN(B323)-$K323),IF($M323=COLUMN(),RIGHT(_xlfn.TEXTJOIN("",1,MID(INDIRECT(ADDRESS(ROW()-1,$L323)),{56,55,54,53,52,51,50,49,48,47,46,45,44,43,42,41,40,39,38,37,36,35,34,33,32,31,30,29,28,27,26,25,24,23,22,21,20,19,18,17,16,15,14,13,12,11,10,9,8,7,6,5,4,3,2,1},1)),$K323)&amp;B323,B323))</f>
        <v>RZZRGWLJQGSHTWSPLFCHZDCF</v>
      </c>
      <c r="C324" t="str">
        <f ca="1">IF($L323=COLUMN(),RIGHT(C323,LEN(C323)-$K323),IF($M323=COLUMN(),RIGHT(_xlfn.TEXTJOIN("",1,MID(INDIRECT(ADDRESS(ROW()-1,$L323)),{56,55,54,53,52,51,50,49,48,47,46,45,44,43,42,41,40,39,38,37,36,35,34,33,32,31,30,29,28,27,26,25,24,23,22,21,20,19,18,17,16,15,14,13,12,11,10,9,8,7,6,5,4,3,2,1},1)),$K323)&amp;C323,C323))</f>
        <v/>
      </c>
      <c r="D324" t="str">
        <f ca="1">IF($L323=COLUMN(),RIGHT(D323,LEN(D323)-$K323),IF($M323=COLUMN(),RIGHT(_xlfn.TEXTJOIN("",1,MID(INDIRECT(ADDRESS(ROW()-1,$L323)),{56,55,54,53,52,51,50,49,48,47,46,45,44,43,42,41,40,39,38,37,36,35,34,33,32,31,30,29,28,27,26,25,24,23,22,21,20,19,18,17,16,15,14,13,12,11,10,9,8,7,6,5,4,3,2,1},1)),$K323)&amp;D323,D323))</f>
        <v>VNZH</v>
      </c>
      <c r="E324" t="str">
        <f ca="1">IF($L323=COLUMN(),RIGHT(E323,LEN(E323)-$K323),IF($M323=COLUMN(),RIGHT(_xlfn.TEXTJOIN("",1,MID(INDIRECT(ADDRESS(ROW()-1,$L323)),{56,55,54,53,52,51,50,49,48,47,46,45,44,43,42,41,40,39,38,37,36,35,34,33,32,31,30,29,28,27,26,25,24,23,22,21,20,19,18,17,16,15,14,13,12,11,10,9,8,7,6,5,4,3,2,1},1)),$K323)&amp;E323,E323))</f>
        <v/>
      </c>
      <c r="F324" t="str">
        <f ca="1">IF($L323=COLUMN(),RIGHT(F323,LEN(F323)-$K323),IF($M323=COLUMN(),RIGHT(_xlfn.TEXTJOIN("",1,MID(INDIRECT(ADDRESS(ROW()-1,$L323)),{56,55,54,53,52,51,50,49,48,47,46,45,44,43,42,41,40,39,38,37,36,35,34,33,32,31,30,29,28,27,26,25,24,23,22,21,20,19,18,17,16,15,14,13,12,11,10,9,8,7,6,5,4,3,2,1},1)),$K323)&amp;F323,F323))</f>
        <v>FQTRDRHCFBBDNGQLHBQZ</v>
      </c>
      <c r="G324" t="str">
        <f ca="1">IF($L323=COLUMN(),RIGHT(G323,LEN(G323)-$K323),IF($M323=COLUMN(),RIGHT(_xlfn.TEXTJOIN("",1,MID(INDIRECT(ADDRESS(ROW()-1,$L323)),{56,55,54,53,52,51,50,49,48,47,46,45,44,43,42,41,40,39,38,37,36,35,34,33,32,31,30,29,28,27,26,25,24,23,22,21,20,19,18,17,16,15,14,13,12,11,10,9,8,7,6,5,4,3,2,1},1)),$K323)&amp;G323,G323))</f>
        <v/>
      </c>
      <c r="H324" t="str">
        <f ca="1">IF($L323=COLUMN(),RIGHT(H323,LEN(H323)-$K323),IF($M323=COLUMN(),RIGHT(_xlfn.TEXTJOIN("",1,MID(INDIRECT(ADDRESS(ROW()-1,$L323)),{56,55,54,53,52,51,50,49,48,47,46,45,44,43,42,41,40,39,38,37,36,35,34,33,32,31,30,29,28,27,26,25,24,23,22,21,20,19,18,17,16,15,14,13,12,11,10,9,8,7,6,5,4,3,2,1},1)),$K323)&amp;H323,H323))</f>
        <v>LC</v>
      </c>
      <c r="I324" t="str">
        <f ca="1">IF($L323=COLUMN(),RIGHT(I323,LEN(I323)-$K323),IF($M323=COLUMN(),RIGHT(_xlfn.TEXTJOIN("",1,MID(INDIRECT(ADDRESS(ROW()-1,$L323)),{56,55,54,53,52,51,50,49,48,47,46,45,44,43,42,41,40,39,38,37,36,35,34,33,32,31,30,29,28,27,26,25,24,23,22,21,20,19,18,17,16,15,14,13,12,11,10,9,8,7,6,5,4,3,2,1},1)),$K323)&amp;I323,I323))</f>
        <v>PVSNZF</v>
      </c>
      <c r="J324" t="s">
        <v>265</v>
      </c>
      <c r="K324" s="1">
        <f t="shared" si="15"/>
        <v>2</v>
      </c>
      <c r="L324" s="1">
        <f t="shared" si="16"/>
        <v>8</v>
      </c>
      <c r="M324" s="1">
        <f t="shared" si="17"/>
        <v>9</v>
      </c>
    </row>
    <row r="325" spans="1:13" x14ac:dyDescent="0.25">
      <c r="A325" t="str">
        <f ca="1">IF($L324=COLUMN(),RIGHT(A324,LEN(A324)-$K324),IF($M324=COLUMN(),RIGHT(_xlfn.TEXTJOIN("",1,MID(INDIRECT(ADDRESS(ROW()-1,$L324)),{56,55,54,53,52,51,50,49,48,47,46,45,44,43,42,41,40,39,38,37,36,35,34,33,32,31,30,29,28,27,26,25,24,23,22,21,20,19,18,17,16,15,14,13,12,11,10,9,8,7,6,5,4,3,2,1},1)),$K324)&amp;A324,A324))</f>
        <v/>
      </c>
      <c r="B325" t="str">
        <f ca="1">IF($L324=COLUMN(),RIGHT(B324,LEN(B324)-$K324),IF($M324=COLUMN(),RIGHT(_xlfn.TEXTJOIN("",1,MID(INDIRECT(ADDRESS(ROW()-1,$L324)),{56,55,54,53,52,51,50,49,48,47,46,45,44,43,42,41,40,39,38,37,36,35,34,33,32,31,30,29,28,27,26,25,24,23,22,21,20,19,18,17,16,15,14,13,12,11,10,9,8,7,6,5,4,3,2,1},1)),$K324)&amp;B324,B324))</f>
        <v>RZZRGWLJQGSHTWSPLFCHZDCF</v>
      </c>
      <c r="C325" t="str">
        <f ca="1">IF($L324=COLUMN(),RIGHT(C324,LEN(C324)-$K324),IF($M324=COLUMN(),RIGHT(_xlfn.TEXTJOIN("",1,MID(INDIRECT(ADDRESS(ROW()-1,$L324)),{56,55,54,53,52,51,50,49,48,47,46,45,44,43,42,41,40,39,38,37,36,35,34,33,32,31,30,29,28,27,26,25,24,23,22,21,20,19,18,17,16,15,14,13,12,11,10,9,8,7,6,5,4,3,2,1},1)),$K324)&amp;C324,C324))</f>
        <v/>
      </c>
      <c r="D325" t="str">
        <f ca="1">IF($L324=COLUMN(),RIGHT(D324,LEN(D324)-$K324),IF($M324=COLUMN(),RIGHT(_xlfn.TEXTJOIN("",1,MID(INDIRECT(ADDRESS(ROW()-1,$L324)),{56,55,54,53,52,51,50,49,48,47,46,45,44,43,42,41,40,39,38,37,36,35,34,33,32,31,30,29,28,27,26,25,24,23,22,21,20,19,18,17,16,15,14,13,12,11,10,9,8,7,6,5,4,3,2,1},1)),$K324)&amp;D324,D324))</f>
        <v>VNZH</v>
      </c>
      <c r="E325" t="str">
        <f ca="1">IF($L324=COLUMN(),RIGHT(E324,LEN(E324)-$K324),IF($M324=COLUMN(),RIGHT(_xlfn.TEXTJOIN("",1,MID(INDIRECT(ADDRESS(ROW()-1,$L324)),{56,55,54,53,52,51,50,49,48,47,46,45,44,43,42,41,40,39,38,37,36,35,34,33,32,31,30,29,28,27,26,25,24,23,22,21,20,19,18,17,16,15,14,13,12,11,10,9,8,7,6,5,4,3,2,1},1)),$K324)&amp;E324,E324))</f>
        <v/>
      </c>
      <c r="F325" t="str">
        <f ca="1">IF($L324=COLUMN(),RIGHT(F324,LEN(F324)-$K324),IF($M324=COLUMN(),RIGHT(_xlfn.TEXTJOIN("",1,MID(INDIRECT(ADDRESS(ROW()-1,$L324)),{56,55,54,53,52,51,50,49,48,47,46,45,44,43,42,41,40,39,38,37,36,35,34,33,32,31,30,29,28,27,26,25,24,23,22,21,20,19,18,17,16,15,14,13,12,11,10,9,8,7,6,5,4,3,2,1},1)),$K324)&amp;F324,F324))</f>
        <v>FQTRDRHCFBBDNGQLHBQZ</v>
      </c>
      <c r="G325" t="str">
        <f ca="1">IF($L324=COLUMN(),RIGHT(G324,LEN(G324)-$K324),IF($M324=COLUMN(),RIGHT(_xlfn.TEXTJOIN("",1,MID(INDIRECT(ADDRESS(ROW()-1,$L324)),{56,55,54,53,52,51,50,49,48,47,46,45,44,43,42,41,40,39,38,37,36,35,34,33,32,31,30,29,28,27,26,25,24,23,22,21,20,19,18,17,16,15,14,13,12,11,10,9,8,7,6,5,4,3,2,1},1)),$K324)&amp;G324,G324))</f>
        <v/>
      </c>
      <c r="H325" t="str">
        <f ca="1">IF($L324=COLUMN(),RIGHT(H324,LEN(H324)-$K324),IF($M324=COLUMN(),RIGHT(_xlfn.TEXTJOIN("",1,MID(INDIRECT(ADDRESS(ROW()-1,$L324)),{56,55,54,53,52,51,50,49,48,47,46,45,44,43,42,41,40,39,38,37,36,35,34,33,32,31,30,29,28,27,26,25,24,23,22,21,20,19,18,17,16,15,14,13,12,11,10,9,8,7,6,5,4,3,2,1},1)),$K324)&amp;H324,H324))</f>
        <v/>
      </c>
      <c r="I325" t="str">
        <f ca="1">IF($L324=COLUMN(),RIGHT(I324,LEN(I324)-$K324),IF($M324=COLUMN(),RIGHT(_xlfn.TEXTJOIN("",1,MID(INDIRECT(ADDRESS(ROW()-1,$L324)),{56,55,54,53,52,51,50,49,48,47,46,45,44,43,42,41,40,39,38,37,36,35,34,33,32,31,30,29,28,27,26,25,24,23,22,21,20,19,18,17,16,15,14,13,12,11,10,9,8,7,6,5,4,3,2,1},1)),$K324)&amp;I324,I324))</f>
        <v>CLPVSNZF</v>
      </c>
      <c r="J325" t="s">
        <v>266</v>
      </c>
      <c r="K325" s="1">
        <f t="shared" si="15"/>
        <v>9</v>
      </c>
      <c r="L325" s="1">
        <f t="shared" si="16"/>
        <v>2</v>
      </c>
      <c r="M325" s="1">
        <f t="shared" si="17"/>
        <v>4</v>
      </c>
    </row>
    <row r="326" spans="1:13" x14ac:dyDescent="0.25">
      <c r="A326" t="str">
        <f ca="1">IF($L325=COLUMN(),RIGHT(A325,LEN(A325)-$K325),IF($M325=COLUMN(),RIGHT(_xlfn.TEXTJOIN("",1,MID(INDIRECT(ADDRESS(ROW()-1,$L325)),{56,55,54,53,52,51,50,49,48,47,46,45,44,43,42,41,40,39,38,37,36,35,34,33,32,31,30,29,28,27,26,25,24,23,22,21,20,19,18,17,16,15,14,13,12,11,10,9,8,7,6,5,4,3,2,1},1)),$K325)&amp;A325,A325))</f>
        <v/>
      </c>
      <c r="B326" t="str">
        <f ca="1">IF($L325=COLUMN(),RIGHT(B325,LEN(B325)-$K325),IF($M325=COLUMN(),RIGHT(_xlfn.TEXTJOIN("",1,MID(INDIRECT(ADDRESS(ROW()-1,$L325)),{56,55,54,53,52,51,50,49,48,47,46,45,44,43,42,41,40,39,38,37,36,35,34,33,32,31,30,29,28,27,26,25,24,23,22,21,20,19,18,17,16,15,14,13,12,11,10,9,8,7,6,5,4,3,2,1},1)),$K325)&amp;B325,B325))</f>
        <v>GSHTWSPLFCHZDCF</v>
      </c>
      <c r="C326" t="str">
        <f ca="1">IF($L325=COLUMN(),RIGHT(C325,LEN(C325)-$K325),IF($M325=COLUMN(),RIGHT(_xlfn.TEXTJOIN("",1,MID(INDIRECT(ADDRESS(ROW()-1,$L325)),{56,55,54,53,52,51,50,49,48,47,46,45,44,43,42,41,40,39,38,37,36,35,34,33,32,31,30,29,28,27,26,25,24,23,22,21,20,19,18,17,16,15,14,13,12,11,10,9,8,7,6,5,4,3,2,1},1)),$K325)&amp;C325,C325))</f>
        <v/>
      </c>
      <c r="D326" t="str">
        <f ca="1">IF($L325=COLUMN(),RIGHT(D325,LEN(D325)-$K325),IF($M325=COLUMN(),RIGHT(_xlfn.TEXTJOIN("",1,MID(INDIRECT(ADDRESS(ROW()-1,$L325)),{56,55,54,53,52,51,50,49,48,47,46,45,44,43,42,41,40,39,38,37,36,35,34,33,32,31,30,29,28,27,26,25,24,23,22,21,20,19,18,17,16,15,14,13,12,11,10,9,8,7,6,5,4,3,2,1},1)),$K325)&amp;D325,D325))</f>
        <v>QJLWGRZZRVNZH</v>
      </c>
      <c r="E326" t="str">
        <f ca="1">IF($L325=COLUMN(),RIGHT(E325,LEN(E325)-$K325),IF($M325=COLUMN(),RIGHT(_xlfn.TEXTJOIN("",1,MID(INDIRECT(ADDRESS(ROW()-1,$L325)),{56,55,54,53,52,51,50,49,48,47,46,45,44,43,42,41,40,39,38,37,36,35,34,33,32,31,30,29,28,27,26,25,24,23,22,21,20,19,18,17,16,15,14,13,12,11,10,9,8,7,6,5,4,3,2,1},1)),$K325)&amp;E325,E325))</f>
        <v/>
      </c>
      <c r="F326" t="str">
        <f ca="1">IF($L325=COLUMN(),RIGHT(F325,LEN(F325)-$K325),IF($M325=COLUMN(),RIGHT(_xlfn.TEXTJOIN("",1,MID(INDIRECT(ADDRESS(ROW()-1,$L325)),{56,55,54,53,52,51,50,49,48,47,46,45,44,43,42,41,40,39,38,37,36,35,34,33,32,31,30,29,28,27,26,25,24,23,22,21,20,19,18,17,16,15,14,13,12,11,10,9,8,7,6,5,4,3,2,1},1)),$K325)&amp;F325,F325))</f>
        <v>FQTRDRHCFBBDNGQLHBQZ</v>
      </c>
      <c r="G326" t="str">
        <f ca="1">IF($L325=COLUMN(),RIGHT(G325,LEN(G325)-$K325),IF($M325=COLUMN(),RIGHT(_xlfn.TEXTJOIN("",1,MID(INDIRECT(ADDRESS(ROW()-1,$L325)),{56,55,54,53,52,51,50,49,48,47,46,45,44,43,42,41,40,39,38,37,36,35,34,33,32,31,30,29,28,27,26,25,24,23,22,21,20,19,18,17,16,15,14,13,12,11,10,9,8,7,6,5,4,3,2,1},1)),$K325)&amp;G325,G325))</f>
        <v/>
      </c>
      <c r="H326" t="str">
        <f ca="1">IF($L325=COLUMN(),RIGHT(H325,LEN(H325)-$K325),IF($M325=COLUMN(),RIGHT(_xlfn.TEXTJOIN("",1,MID(INDIRECT(ADDRESS(ROW()-1,$L325)),{56,55,54,53,52,51,50,49,48,47,46,45,44,43,42,41,40,39,38,37,36,35,34,33,32,31,30,29,28,27,26,25,24,23,22,21,20,19,18,17,16,15,14,13,12,11,10,9,8,7,6,5,4,3,2,1},1)),$K325)&amp;H325,H325))</f>
        <v/>
      </c>
      <c r="I326" t="str">
        <f ca="1">IF($L325=COLUMN(),RIGHT(I325,LEN(I325)-$K325),IF($M325=COLUMN(),RIGHT(_xlfn.TEXTJOIN("",1,MID(INDIRECT(ADDRESS(ROW()-1,$L325)),{56,55,54,53,52,51,50,49,48,47,46,45,44,43,42,41,40,39,38,37,36,35,34,33,32,31,30,29,28,27,26,25,24,23,22,21,20,19,18,17,16,15,14,13,12,11,10,9,8,7,6,5,4,3,2,1},1)),$K325)&amp;I325,I325))</f>
        <v>CLPVSNZF</v>
      </c>
      <c r="J326" t="s">
        <v>267</v>
      </c>
      <c r="K326" s="1">
        <f t="shared" si="15"/>
        <v>19</v>
      </c>
      <c r="L326" s="1">
        <f t="shared" si="16"/>
        <v>6</v>
      </c>
      <c r="M326" s="1">
        <f t="shared" si="17"/>
        <v>4</v>
      </c>
    </row>
    <row r="327" spans="1:13" x14ac:dyDescent="0.25">
      <c r="A327" t="str">
        <f ca="1">IF($L326=COLUMN(),RIGHT(A326,LEN(A326)-$K326),IF($M326=COLUMN(),RIGHT(_xlfn.TEXTJOIN("",1,MID(INDIRECT(ADDRESS(ROW()-1,$L326)),{56,55,54,53,52,51,50,49,48,47,46,45,44,43,42,41,40,39,38,37,36,35,34,33,32,31,30,29,28,27,26,25,24,23,22,21,20,19,18,17,16,15,14,13,12,11,10,9,8,7,6,5,4,3,2,1},1)),$K326)&amp;A326,A326))</f>
        <v/>
      </c>
      <c r="B327" t="str">
        <f ca="1">IF($L326=COLUMN(),RIGHT(B326,LEN(B326)-$K326),IF($M326=COLUMN(),RIGHT(_xlfn.TEXTJOIN("",1,MID(INDIRECT(ADDRESS(ROW()-1,$L326)),{56,55,54,53,52,51,50,49,48,47,46,45,44,43,42,41,40,39,38,37,36,35,34,33,32,31,30,29,28,27,26,25,24,23,22,21,20,19,18,17,16,15,14,13,12,11,10,9,8,7,6,5,4,3,2,1},1)),$K326)&amp;B326,B326))</f>
        <v>GSHTWSPLFCHZDCF</v>
      </c>
      <c r="C327" t="str">
        <f ca="1">IF($L326=COLUMN(),RIGHT(C326,LEN(C326)-$K326),IF($M326=COLUMN(),RIGHT(_xlfn.TEXTJOIN("",1,MID(INDIRECT(ADDRESS(ROW()-1,$L326)),{56,55,54,53,52,51,50,49,48,47,46,45,44,43,42,41,40,39,38,37,36,35,34,33,32,31,30,29,28,27,26,25,24,23,22,21,20,19,18,17,16,15,14,13,12,11,10,9,8,7,6,5,4,3,2,1},1)),$K326)&amp;C326,C326))</f>
        <v/>
      </c>
      <c r="D327" t="str">
        <f ca="1">IF($L326=COLUMN(),RIGHT(D326,LEN(D326)-$K326),IF($M326=COLUMN(),RIGHT(_xlfn.TEXTJOIN("",1,MID(INDIRECT(ADDRESS(ROW()-1,$L326)),{56,55,54,53,52,51,50,49,48,47,46,45,44,43,42,41,40,39,38,37,36,35,34,33,32,31,30,29,28,27,26,25,24,23,22,21,20,19,18,17,16,15,14,13,12,11,10,9,8,7,6,5,4,3,2,1},1)),$K326)&amp;D326,D326))</f>
        <v>QBHLQGNDBBFCHRDRTQFQJLWGRZZRVNZH</v>
      </c>
      <c r="E327" t="str">
        <f ca="1">IF($L326=COLUMN(),RIGHT(E326,LEN(E326)-$K326),IF($M326=COLUMN(),RIGHT(_xlfn.TEXTJOIN("",1,MID(INDIRECT(ADDRESS(ROW()-1,$L326)),{56,55,54,53,52,51,50,49,48,47,46,45,44,43,42,41,40,39,38,37,36,35,34,33,32,31,30,29,28,27,26,25,24,23,22,21,20,19,18,17,16,15,14,13,12,11,10,9,8,7,6,5,4,3,2,1},1)),$K326)&amp;E326,E326))</f>
        <v/>
      </c>
      <c r="F327" t="str">
        <f ca="1">IF($L326=COLUMN(),RIGHT(F326,LEN(F326)-$K326),IF($M326=COLUMN(),RIGHT(_xlfn.TEXTJOIN("",1,MID(INDIRECT(ADDRESS(ROW()-1,$L326)),{56,55,54,53,52,51,50,49,48,47,46,45,44,43,42,41,40,39,38,37,36,35,34,33,32,31,30,29,28,27,26,25,24,23,22,21,20,19,18,17,16,15,14,13,12,11,10,9,8,7,6,5,4,3,2,1},1)),$K326)&amp;F326,F326))</f>
        <v>Z</v>
      </c>
      <c r="G327" t="str">
        <f ca="1">IF($L326=COLUMN(),RIGHT(G326,LEN(G326)-$K326),IF($M326=COLUMN(),RIGHT(_xlfn.TEXTJOIN("",1,MID(INDIRECT(ADDRESS(ROW()-1,$L326)),{56,55,54,53,52,51,50,49,48,47,46,45,44,43,42,41,40,39,38,37,36,35,34,33,32,31,30,29,28,27,26,25,24,23,22,21,20,19,18,17,16,15,14,13,12,11,10,9,8,7,6,5,4,3,2,1},1)),$K326)&amp;G326,G326))</f>
        <v/>
      </c>
      <c r="H327" t="str">
        <f ca="1">IF($L326=COLUMN(),RIGHT(H326,LEN(H326)-$K326),IF($M326=COLUMN(),RIGHT(_xlfn.TEXTJOIN("",1,MID(INDIRECT(ADDRESS(ROW()-1,$L326)),{56,55,54,53,52,51,50,49,48,47,46,45,44,43,42,41,40,39,38,37,36,35,34,33,32,31,30,29,28,27,26,25,24,23,22,21,20,19,18,17,16,15,14,13,12,11,10,9,8,7,6,5,4,3,2,1},1)),$K326)&amp;H326,H326))</f>
        <v/>
      </c>
      <c r="I327" t="str">
        <f ca="1">IF($L326=COLUMN(),RIGHT(I326,LEN(I326)-$K326),IF($M326=COLUMN(),RIGHT(_xlfn.TEXTJOIN("",1,MID(INDIRECT(ADDRESS(ROW()-1,$L326)),{56,55,54,53,52,51,50,49,48,47,46,45,44,43,42,41,40,39,38,37,36,35,34,33,32,31,30,29,28,27,26,25,24,23,22,21,20,19,18,17,16,15,14,13,12,11,10,9,8,7,6,5,4,3,2,1},1)),$K326)&amp;I326,I326))</f>
        <v>CLPVSNZF</v>
      </c>
      <c r="J327" t="s">
        <v>268</v>
      </c>
      <c r="K327" s="1">
        <f t="shared" si="15"/>
        <v>1</v>
      </c>
      <c r="L327" s="1">
        <f t="shared" si="16"/>
        <v>4</v>
      </c>
      <c r="M327" s="1">
        <f t="shared" si="17"/>
        <v>7</v>
      </c>
    </row>
    <row r="328" spans="1:13" x14ac:dyDescent="0.25">
      <c r="A328" t="str">
        <f ca="1">IF($L327=COLUMN(),RIGHT(A327,LEN(A327)-$K327),IF($M327=COLUMN(),RIGHT(_xlfn.TEXTJOIN("",1,MID(INDIRECT(ADDRESS(ROW()-1,$L327)),{56,55,54,53,52,51,50,49,48,47,46,45,44,43,42,41,40,39,38,37,36,35,34,33,32,31,30,29,28,27,26,25,24,23,22,21,20,19,18,17,16,15,14,13,12,11,10,9,8,7,6,5,4,3,2,1},1)),$K327)&amp;A327,A327))</f>
        <v/>
      </c>
      <c r="B328" t="str">
        <f ca="1">IF($L327=COLUMN(),RIGHT(B327,LEN(B327)-$K327),IF($M327=COLUMN(),RIGHT(_xlfn.TEXTJOIN("",1,MID(INDIRECT(ADDRESS(ROW()-1,$L327)),{56,55,54,53,52,51,50,49,48,47,46,45,44,43,42,41,40,39,38,37,36,35,34,33,32,31,30,29,28,27,26,25,24,23,22,21,20,19,18,17,16,15,14,13,12,11,10,9,8,7,6,5,4,3,2,1},1)),$K327)&amp;B327,B327))</f>
        <v>GSHTWSPLFCHZDCF</v>
      </c>
      <c r="C328" t="str">
        <f ca="1">IF($L327=COLUMN(),RIGHT(C327,LEN(C327)-$K327),IF($M327=COLUMN(),RIGHT(_xlfn.TEXTJOIN("",1,MID(INDIRECT(ADDRESS(ROW()-1,$L327)),{56,55,54,53,52,51,50,49,48,47,46,45,44,43,42,41,40,39,38,37,36,35,34,33,32,31,30,29,28,27,26,25,24,23,22,21,20,19,18,17,16,15,14,13,12,11,10,9,8,7,6,5,4,3,2,1},1)),$K327)&amp;C327,C327))</f>
        <v/>
      </c>
      <c r="D328" t="str">
        <f ca="1">IF($L327=COLUMN(),RIGHT(D327,LEN(D327)-$K327),IF($M327=COLUMN(),RIGHT(_xlfn.TEXTJOIN("",1,MID(INDIRECT(ADDRESS(ROW()-1,$L327)),{56,55,54,53,52,51,50,49,48,47,46,45,44,43,42,41,40,39,38,37,36,35,34,33,32,31,30,29,28,27,26,25,24,23,22,21,20,19,18,17,16,15,14,13,12,11,10,9,8,7,6,5,4,3,2,1},1)),$K327)&amp;D327,D327))</f>
        <v>BHLQGNDBBFCHRDRTQFQJLWGRZZRVNZH</v>
      </c>
      <c r="E328" t="str">
        <f ca="1">IF($L327=COLUMN(),RIGHT(E327,LEN(E327)-$K327),IF($M327=COLUMN(),RIGHT(_xlfn.TEXTJOIN("",1,MID(INDIRECT(ADDRESS(ROW()-1,$L327)),{56,55,54,53,52,51,50,49,48,47,46,45,44,43,42,41,40,39,38,37,36,35,34,33,32,31,30,29,28,27,26,25,24,23,22,21,20,19,18,17,16,15,14,13,12,11,10,9,8,7,6,5,4,3,2,1},1)),$K327)&amp;E327,E327))</f>
        <v/>
      </c>
      <c r="F328" t="str">
        <f ca="1">IF($L327=COLUMN(),RIGHT(F327,LEN(F327)-$K327),IF($M327=COLUMN(),RIGHT(_xlfn.TEXTJOIN("",1,MID(INDIRECT(ADDRESS(ROW()-1,$L327)),{56,55,54,53,52,51,50,49,48,47,46,45,44,43,42,41,40,39,38,37,36,35,34,33,32,31,30,29,28,27,26,25,24,23,22,21,20,19,18,17,16,15,14,13,12,11,10,9,8,7,6,5,4,3,2,1},1)),$K327)&amp;F327,F327))</f>
        <v>Z</v>
      </c>
      <c r="G328" t="str">
        <f ca="1">IF($L327=COLUMN(),RIGHT(G327,LEN(G327)-$K327),IF($M327=COLUMN(),RIGHT(_xlfn.TEXTJOIN("",1,MID(INDIRECT(ADDRESS(ROW()-1,$L327)),{56,55,54,53,52,51,50,49,48,47,46,45,44,43,42,41,40,39,38,37,36,35,34,33,32,31,30,29,28,27,26,25,24,23,22,21,20,19,18,17,16,15,14,13,12,11,10,9,8,7,6,5,4,3,2,1},1)),$K327)&amp;G327,G327))</f>
        <v>Q</v>
      </c>
      <c r="H328" t="str">
        <f ca="1">IF($L327=COLUMN(),RIGHT(H327,LEN(H327)-$K327),IF($M327=COLUMN(),RIGHT(_xlfn.TEXTJOIN("",1,MID(INDIRECT(ADDRESS(ROW()-1,$L327)),{56,55,54,53,52,51,50,49,48,47,46,45,44,43,42,41,40,39,38,37,36,35,34,33,32,31,30,29,28,27,26,25,24,23,22,21,20,19,18,17,16,15,14,13,12,11,10,9,8,7,6,5,4,3,2,1},1)),$K327)&amp;H327,H327))</f>
        <v/>
      </c>
      <c r="I328" t="str">
        <f ca="1">IF($L327=COLUMN(),RIGHT(I327,LEN(I327)-$K327),IF($M327=COLUMN(),RIGHT(_xlfn.TEXTJOIN("",1,MID(INDIRECT(ADDRESS(ROW()-1,$L327)),{56,55,54,53,52,51,50,49,48,47,46,45,44,43,42,41,40,39,38,37,36,35,34,33,32,31,30,29,28,27,26,25,24,23,22,21,20,19,18,17,16,15,14,13,12,11,10,9,8,7,6,5,4,3,2,1},1)),$K327)&amp;I327,I327))</f>
        <v>CLPVSNZF</v>
      </c>
      <c r="J328" t="s">
        <v>269</v>
      </c>
      <c r="K328" s="1">
        <f t="shared" si="15"/>
        <v>5</v>
      </c>
      <c r="L328" s="1">
        <f t="shared" si="16"/>
        <v>9</v>
      </c>
      <c r="M328" s="1">
        <f t="shared" si="17"/>
        <v>5</v>
      </c>
    </row>
    <row r="329" spans="1:13" x14ac:dyDescent="0.25">
      <c r="A329" t="str">
        <f ca="1">IF($L328=COLUMN(),RIGHT(A328,LEN(A328)-$K328),IF($M328=COLUMN(),RIGHT(_xlfn.TEXTJOIN("",1,MID(INDIRECT(ADDRESS(ROW()-1,$L328)),{56,55,54,53,52,51,50,49,48,47,46,45,44,43,42,41,40,39,38,37,36,35,34,33,32,31,30,29,28,27,26,25,24,23,22,21,20,19,18,17,16,15,14,13,12,11,10,9,8,7,6,5,4,3,2,1},1)),$K328)&amp;A328,A328))</f>
        <v/>
      </c>
      <c r="B329" t="str">
        <f ca="1">IF($L328=COLUMN(),RIGHT(B328,LEN(B328)-$K328),IF($M328=COLUMN(),RIGHT(_xlfn.TEXTJOIN("",1,MID(INDIRECT(ADDRESS(ROW()-1,$L328)),{56,55,54,53,52,51,50,49,48,47,46,45,44,43,42,41,40,39,38,37,36,35,34,33,32,31,30,29,28,27,26,25,24,23,22,21,20,19,18,17,16,15,14,13,12,11,10,9,8,7,6,5,4,3,2,1},1)),$K328)&amp;B328,B328))</f>
        <v>GSHTWSPLFCHZDCF</v>
      </c>
      <c r="C329" t="str">
        <f ca="1">IF($L328=COLUMN(),RIGHT(C328,LEN(C328)-$K328),IF($M328=COLUMN(),RIGHT(_xlfn.TEXTJOIN("",1,MID(INDIRECT(ADDRESS(ROW()-1,$L328)),{56,55,54,53,52,51,50,49,48,47,46,45,44,43,42,41,40,39,38,37,36,35,34,33,32,31,30,29,28,27,26,25,24,23,22,21,20,19,18,17,16,15,14,13,12,11,10,9,8,7,6,5,4,3,2,1},1)),$K328)&amp;C328,C328))</f>
        <v/>
      </c>
      <c r="D329" t="str">
        <f ca="1">IF($L328=COLUMN(),RIGHT(D328,LEN(D328)-$K328),IF($M328=COLUMN(),RIGHT(_xlfn.TEXTJOIN("",1,MID(INDIRECT(ADDRESS(ROW()-1,$L328)),{56,55,54,53,52,51,50,49,48,47,46,45,44,43,42,41,40,39,38,37,36,35,34,33,32,31,30,29,28,27,26,25,24,23,22,21,20,19,18,17,16,15,14,13,12,11,10,9,8,7,6,5,4,3,2,1},1)),$K328)&amp;D328,D328))</f>
        <v>BHLQGNDBBFCHRDRTQFQJLWGRZZRVNZH</v>
      </c>
      <c r="E329" t="str">
        <f ca="1">IF($L328=COLUMN(),RIGHT(E328,LEN(E328)-$K328),IF($M328=COLUMN(),RIGHT(_xlfn.TEXTJOIN("",1,MID(INDIRECT(ADDRESS(ROW()-1,$L328)),{56,55,54,53,52,51,50,49,48,47,46,45,44,43,42,41,40,39,38,37,36,35,34,33,32,31,30,29,28,27,26,25,24,23,22,21,20,19,18,17,16,15,14,13,12,11,10,9,8,7,6,5,4,3,2,1},1)),$K328)&amp;E328,E328))</f>
        <v>SVPLC</v>
      </c>
      <c r="F329" t="str">
        <f ca="1">IF($L328=COLUMN(),RIGHT(F328,LEN(F328)-$K328),IF($M328=COLUMN(),RIGHT(_xlfn.TEXTJOIN("",1,MID(INDIRECT(ADDRESS(ROW()-1,$L328)),{56,55,54,53,52,51,50,49,48,47,46,45,44,43,42,41,40,39,38,37,36,35,34,33,32,31,30,29,28,27,26,25,24,23,22,21,20,19,18,17,16,15,14,13,12,11,10,9,8,7,6,5,4,3,2,1},1)),$K328)&amp;F328,F328))</f>
        <v>Z</v>
      </c>
      <c r="G329" t="str">
        <f ca="1">IF($L328=COLUMN(),RIGHT(G328,LEN(G328)-$K328),IF($M328=COLUMN(),RIGHT(_xlfn.TEXTJOIN("",1,MID(INDIRECT(ADDRESS(ROW()-1,$L328)),{56,55,54,53,52,51,50,49,48,47,46,45,44,43,42,41,40,39,38,37,36,35,34,33,32,31,30,29,28,27,26,25,24,23,22,21,20,19,18,17,16,15,14,13,12,11,10,9,8,7,6,5,4,3,2,1},1)),$K328)&amp;G328,G328))</f>
        <v>Q</v>
      </c>
      <c r="H329" t="str">
        <f ca="1">IF($L328=COLUMN(),RIGHT(H328,LEN(H328)-$K328),IF($M328=COLUMN(),RIGHT(_xlfn.TEXTJOIN("",1,MID(INDIRECT(ADDRESS(ROW()-1,$L328)),{56,55,54,53,52,51,50,49,48,47,46,45,44,43,42,41,40,39,38,37,36,35,34,33,32,31,30,29,28,27,26,25,24,23,22,21,20,19,18,17,16,15,14,13,12,11,10,9,8,7,6,5,4,3,2,1},1)),$K328)&amp;H328,H328))</f>
        <v/>
      </c>
      <c r="I329" t="str">
        <f ca="1">IF($L328=COLUMN(),RIGHT(I328,LEN(I328)-$K328),IF($M328=COLUMN(),RIGHT(_xlfn.TEXTJOIN("",1,MID(INDIRECT(ADDRESS(ROW()-1,$L328)),{56,55,54,53,52,51,50,49,48,47,46,45,44,43,42,41,40,39,38,37,36,35,34,33,32,31,30,29,28,27,26,25,24,23,22,21,20,19,18,17,16,15,14,13,12,11,10,9,8,7,6,5,4,3,2,1},1)),$K328)&amp;I328,I328))</f>
        <v>NZF</v>
      </c>
      <c r="J329" t="s">
        <v>270</v>
      </c>
      <c r="K329" s="1">
        <f t="shared" si="15"/>
        <v>10</v>
      </c>
      <c r="L329" s="1">
        <f t="shared" si="16"/>
        <v>2</v>
      </c>
      <c r="M329" s="1">
        <f t="shared" si="17"/>
        <v>9</v>
      </c>
    </row>
    <row r="330" spans="1:13" x14ac:dyDescent="0.25">
      <c r="A330" t="str">
        <f ca="1">IF($L329=COLUMN(),RIGHT(A329,LEN(A329)-$K329),IF($M329=COLUMN(),RIGHT(_xlfn.TEXTJOIN("",1,MID(INDIRECT(ADDRESS(ROW()-1,$L329)),{56,55,54,53,52,51,50,49,48,47,46,45,44,43,42,41,40,39,38,37,36,35,34,33,32,31,30,29,28,27,26,25,24,23,22,21,20,19,18,17,16,15,14,13,12,11,10,9,8,7,6,5,4,3,2,1},1)),$K329)&amp;A329,A329))</f>
        <v/>
      </c>
      <c r="B330" t="str">
        <f ca="1">IF($L329=COLUMN(),RIGHT(B329,LEN(B329)-$K329),IF($M329=COLUMN(),RIGHT(_xlfn.TEXTJOIN("",1,MID(INDIRECT(ADDRESS(ROW()-1,$L329)),{56,55,54,53,52,51,50,49,48,47,46,45,44,43,42,41,40,39,38,37,36,35,34,33,32,31,30,29,28,27,26,25,24,23,22,21,20,19,18,17,16,15,14,13,12,11,10,9,8,7,6,5,4,3,2,1},1)),$K329)&amp;B329,B329))</f>
        <v>HZDCF</v>
      </c>
      <c r="C330" t="str">
        <f ca="1">IF($L329=COLUMN(),RIGHT(C329,LEN(C329)-$K329),IF($M329=COLUMN(),RIGHT(_xlfn.TEXTJOIN("",1,MID(INDIRECT(ADDRESS(ROW()-1,$L329)),{56,55,54,53,52,51,50,49,48,47,46,45,44,43,42,41,40,39,38,37,36,35,34,33,32,31,30,29,28,27,26,25,24,23,22,21,20,19,18,17,16,15,14,13,12,11,10,9,8,7,6,5,4,3,2,1},1)),$K329)&amp;C329,C329))</f>
        <v/>
      </c>
      <c r="D330" t="str">
        <f ca="1">IF($L329=COLUMN(),RIGHT(D329,LEN(D329)-$K329),IF($M329=COLUMN(),RIGHT(_xlfn.TEXTJOIN("",1,MID(INDIRECT(ADDRESS(ROW()-1,$L329)),{56,55,54,53,52,51,50,49,48,47,46,45,44,43,42,41,40,39,38,37,36,35,34,33,32,31,30,29,28,27,26,25,24,23,22,21,20,19,18,17,16,15,14,13,12,11,10,9,8,7,6,5,4,3,2,1},1)),$K329)&amp;D329,D329))</f>
        <v>BHLQGNDBBFCHRDRTQFQJLWGRZZRVNZH</v>
      </c>
      <c r="E330" t="str">
        <f ca="1">IF($L329=COLUMN(),RIGHT(E329,LEN(E329)-$K329),IF($M329=COLUMN(),RIGHT(_xlfn.TEXTJOIN("",1,MID(INDIRECT(ADDRESS(ROW()-1,$L329)),{56,55,54,53,52,51,50,49,48,47,46,45,44,43,42,41,40,39,38,37,36,35,34,33,32,31,30,29,28,27,26,25,24,23,22,21,20,19,18,17,16,15,14,13,12,11,10,9,8,7,6,5,4,3,2,1},1)),$K329)&amp;E329,E329))</f>
        <v>SVPLC</v>
      </c>
      <c r="F330" t="str">
        <f ca="1">IF($L329=COLUMN(),RIGHT(F329,LEN(F329)-$K329),IF($M329=COLUMN(),RIGHT(_xlfn.TEXTJOIN("",1,MID(INDIRECT(ADDRESS(ROW()-1,$L329)),{56,55,54,53,52,51,50,49,48,47,46,45,44,43,42,41,40,39,38,37,36,35,34,33,32,31,30,29,28,27,26,25,24,23,22,21,20,19,18,17,16,15,14,13,12,11,10,9,8,7,6,5,4,3,2,1},1)),$K329)&amp;F329,F329))</f>
        <v>Z</v>
      </c>
      <c r="G330" t="str">
        <f ca="1">IF($L329=COLUMN(),RIGHT(G329,LEN(G329)-$K329),IF($M329=COLUMN(),RIGHT(_xlfn.TEXTJOIN("",1,MID(INDIRECT(ADDRESS(ROW()-1,$L329)),{56,55,54,53,52,51,50,49,48,47,46,45,44,43,42,41,40,39,38,37,36,35,34,33,32,31,30,29,28,27,26,25,24,23,22,21,20,19,18,17,16,15,14,13,12,11,10,9,8,7,6,5,4,3,2,1},1)),$K329)&amp;G329,G329))</f>
        <v>Q</v>
      </c>
      <c r="H330" t="str">
        <f ca="1">IF($L329=COLUMN(),RIGHT(H329,LEN(H329)-$K329),IF($M329=COLUMN(),RIGHT(_xlfn.TEXTJOIN("",1,MID(INDIRECT(ADDRESS(ROW()-1,$L329)),{56,55,54,53,52,51,50,49,48,47,46,45,44,43,42,41,40,39,38,37,36,35,34,33,32,31,30,29,28,27,26,25,24,23,22,21,20,19,18,17,16,15,14,13,12,11,10,9,8,7,6,5,4,3,2,1},1)),$K329)&amp;H329,H329))</f>
        <v/>
      </c>
      <c r="I330" t="str">
        <f ca="1">IF($L329=COLUMN(),RIGHT(I329,LEN(I329)-$K329),IF($M329=COLUMN(),RIGHT(_xlfn.TEXTJOIN("",1,MID(INDIRECT(ADDRESS(ROW()-1,$L329)),{56,55,54,53,52,51,50,49,48,47,46,45,44,43,42,41,40,39,38,37,36,35,34,33,32,31,30,29,28,27,26,25,24,23,22,21,20,19,18,17,16,15,14,13,12,11,10,9,8,7,6,5,4,3,2,1},1)),$K329)&amp;I329,I329))</f>
        <v>CFLPSWTHSGNZF</v>
      </c>
      <c r="J330" t="s">
        <v>131</v>
      </c>
      <c r="K330" s="1">
        <f t="shared" si="15"/>
        <v>2</v>
      </c>
      <c r="L330" s="1">
        <f t="shared" si="16"/>
        <v>5</v>
      </c>
      <c r="M330" s="1">
        <f t="shared" si="17"/>
        <v>4</v>
      </c>
    </row>
    <row r="331" spans="1:13" x14ac:dyDescent="0.25">
      <c r="A331" t="str">
        <f ca="1">IF($L330=COLUMN(),RIGHT(A330,LEN(A330)-$K330),IF($M330=COLUMN(),RIGHT(_xlfn.TEXTJOIN("",1,MID(INDIRECT(ADDRESS(ROW()-1,$L330)),{56,55,54,53,52,51,50,49,48,47,46,45,44,43,42,41,40,39,38,37,36,35,34,33,32,31,30,29,28,27,26,25,24,23,22,21,20,19,18,17,16,15,14,13,12,11,10,9,8,7,6,5,4,3,2,1},1)),$K330)&amp;A330,A330))</f>
        <v/>
      </c>
      <c r="B331" t="str">
        <f ca="1">IF($L330=COLUMN(),RIGHT(B330,LEN(B330)-$K330),IF($M330=COLUMN(),RIGHT(_xlfn.TEXTJOIN("",1,MID(INDIRECT(ADDRESS(ROW()-1,$L330)),{56,55,54,53,52,51,50,49,48,47,46,45,44,43,42,41,40,39,38,37,36,35,34,33,32,31,30,29,28,27,26,25,24,23,22,21,20,19,18,17,16,15,14,13,12,11,10,9,8,7,6,5,4,3,2,1},1)),$K330)&amp;B330,B330))</f>
        <v>HZDCF</v>
      </c>
      <c r="C331" t="str">
        <f ca="1">IF($L330=COLUMN(),RIGHT(C330,LEN(C330)-$K330),IF($M330=COLUMN(),RIGHT(_xlfn.TEXTJOIN("",1,MID(INDIRECT(ADDRESS(ROW()-1,$L330)),{56,55,54,53,52,51,50,49,48,47,46,45,44,43,42,41,40,39,38,37,36,35,34,33,32,31,30,29,28,27,26,25,24,23,22,21,20,19,18,17,16,15,14,13,12,11,10,9,8,7,6,5,4,3,2,1},1)),$K330)&amp;C330,C330))</f>
        <v/>
      </c>
      <c r="D331" t="str">
        <f ca="1">IF($L330=COLUMN(),RIGHT(D330,LEN(D330)-$K330),IF($M330=COLUMN(),RIGHT(_xlfn.TEXTJOIN("",1,MID(INDIRECT(ADDRESS(ROW()-1,$L330)),{56,55,54,53,52,51,50,49,48,47,46,45,44,43,42,41,40,39,38,37,36,35,34,33,32,31,30,29,28,27,26,25,24,23,22,21,20,19,18,17,16,15,14,13,12,11,10,9,8,7,6,5,4,3,2,1},1)),$K330)&amp;D330,D330))</f>
        <v>VSBHLQGNDBBFCHRDRTQFQJLWGRZZRVNZH</v>
      </c>
      <c r="E331" t="str">
        <f ca="1">IF($L330=COLUMN(),RIGHT(E330,LEN(E330)-$K330),IF($M330=COLUMN(),RIGHT(_xlfn.TEXTJOIN("",1,MID(INDIRECT(ADDRESS(ROW()-1,$L330)),{56,55,54,53,52,51,50,49,48,47,46,45,44,43,42,41,40,39,38,37,36,35,34,33,32,31,30,29,28,27,26,25,24,23,22,21,20,19,18,17,16,15,14,13,12,11,10,9,8,7,6,5,4,3,2,1},1)),$K330)&amp;E330,E330))</f>
        <v>PLC</v>
      </c>
      <c r="F331" t="str">
        <f ca="1">IF($L330=COLUMN(),RIGHT(F330,LEN(F330)-$K330),IF($M330=COLUMN(),RIGHT(_xlfn.TEXTJOIN("",1,MID(INDIRECT(ADDRESS(ROW()-1,$L330)),{56,55,54,53,52,51,50,49,48,47,46,45,44,43,42,41,40,39,38,37,36,35,34,33,32,31,30,29,28,27,26,25,24,23,22,21,20,19,18,17,16,15,14,13,12,11,10,9,8,7,6,5,4,3,2,1},1)),$K330)&amp;F330,F330))</f>
        <v>Z</v>
      </c>
      <c r="G331" t="str">
        <f ca="1">IF($L330=COLUMN(),RIGHT(G330,LEN(G330)-$K330),IF($M330=COLUMN(),RIGHT(_xlfn.TEXTJOIN("",1,MID(INDIRECT(ADDRESS(ROW()-1,$L330)),{56,55,54,53,52,51,50,49,48,47,46,45,44,43,42,41,40,39,38,37,36,35,34,33,32,31,30,29,28,27,26,25,24,23,22,21,20,19,18,17,16,15,14,13,12,11,10,9,8,7,6,5,4,3,2,1},1)),$K330)&amp;G330,G330))</f>
        <v>Q</v>
      </c>
      <c r="H331" t="str">
        <f ca="1">IF($L330=COLUMN(),RIGHT(H330,LEN(H330)-$K330),IF($M330=COLUMN(),RIGHT(_xlfn.TEXTJOIN("",1,MID(INDIRECT(ADDRESS(ROW()-1,$L330)),{56,55,54,53,52,51,50,49,48,47,46,45,44,43,42,41,40,39,38,37,36,35,34,33,32,31,30,29,28,27,26,25,24,23,22,21,20,19,18,17,16,15,14,13,12,11,10,9,8,7,6,5,4,3,2,1},1)),$K330)&amp;H330,H330))</f>
        <v/>
      </c>
      <c r="I331" t="str">
        <f ca="1">IF($L330=COLUMN(),RIGHT(I330,LEN(I330)-$K330),IF($M330=COLUMN(),RIGHT(_xlfn.TEXTJOIN("",1,MID(INDIRECT(ADDRESS(ROW()-1,$L330)),{56,55,54,53,52,51,50,49,48,47,46,45,44,43,42,41,40,39,38,37,36,35,34,33,32,31,30,29,28,27,26,25,24,23,22,21,20,19,18,17,16,15,14,13,12,11,10,9,8,7,6,5,4,3,2,1},1)),$K330)&amp;I330,I330))</f>
        <v>CFLPSWTHSGNZF</v>
      </c>
      <c r="J331" t="s">
        <v>271</v>
      </c>
      <c r="K331" s="1">
        <f t="shared" si="15"/>
        <v>14</v>
      </c>
      <c r="L331" s="1">
        <f t="shared" si="16"/>
        <v>4</v>
      </c>
      <c r="M331" s="1">
        <f t="shared" si="17"/>
        <v>7</v>
      </c>
    </row>
    <row r="332" spans="1:13" x14ac:dyDescent="0.25">
      <c r="A332" t="str">
        <f ca="1">IF($L331=COLUMN(),RIGHT(A331,LEN(A331)-$K331),IF($M331=COLUMN(),RIGHT(_xlfn.TEXTJOIN("",1,MID(INDIRECT(ADDRESS(ROW()-1,$L331)),{56,55,54,53,52,51,50,49,48,47,46,45,44,43,42,41,40,39,38,37,36,35,34,33,32,31,30,29,28,27,26,25,24,23,22,21,20,19,18,17,16,15,14,13,12,11,10,9,8,7,6,5,4,3,2,1},1)),$K331)&amp;A331,A331))</f>
        <v/>
      </c>
      <c r="B332" t="str">
        <f ca="1">IF($L331=COLUMN(),RIGHT(B331,LEN(B331)-$K331),IF($M331=COLUMN(),RIGHT(_xlfn.TEXTJOIN("",1,MID(INDIRECT(ADDRESS(ROW()-1,$L331)),{56,55,54,53,52,51,50,49,48,47,46,45,44,43,42,41,40,39,38,37,36,35,34,33,32,31,30,29,28,27,26,25,24,23,22,21,20,19,18,17,16,15,14,13,12,11,10,9,8,7,6,5,4,3,2,1},1)),$K331)&amp;B331,B331))</f>
        <v>HZDCF</v>
      </c>
      <c r="C332" t="str">
        <f ca="1">IF($L331=COLUMN(),RIGHT(C331,LEN(C331)-$K331),IF($M331=COLUMN(),RIGHT(_xlfn.TEXTJOIN("",1,MID(INDIRECT(ADDRESS(ROW()-1,$L331)),{56,55,54,53,52,51,50,49,48,47,46,45,44,43,42,41,40,39,38,37,36,35,34,33,32,31,30,29,28,27,26,25,24,23,22,21,20,19,18,17,16,15,14,13,12,11,10,9,8,7,6,5,4,3,2,1},1)),$K331)&amp;C331,C331))</f>
        <v/>
      </c>
      <c r="D332" t="str">
        <f ca="1">IF($L331=COLUMN(),RIGHT(D331,LEN(D331)-$K331),IF($M331=COLUMN(),RIGHT(_xlfn.TEXTJOIN("",1,MID(INDIRECT(ADDRESS(ROW()-1,$L331)),{56,55,54,53,52,51,50,49,48,47,46,45,44,43,42,41,40,39,38,37,36,35,34,33,32,31,30,29,28,27,26,25,24,23,22,21,20,19,18,17,16,15,14,13,12,11,10,9,8,7,6,5,4,3,2,1},1)),$K331)&amp;D331,D331))</f>
        <v>RDRTQFQJLWGRZZRVNZH</v>
      </c>
      <c r="E332" t="str">
        <f ca="1">IF($L331=COLUMN(),RIGHT(E331,LEN(E331)-$K331),IF($M331=COLUMN(),RIGHT(_xlfn.TEXTJOIN("",1,MID(INDIRECT(ADDRESS(ROW()-1,$L331)),{56,55,54,53,52,51,50,49,48,47,46,45,44,43,42,41,40,39,38,37,36,35,34,33,32,31,30,29,28,27,26,25,24,23,22,21,20,19,18,17,16,15,14,13,12,11,10,9,8,7,6,5,4,3,2,1},1)),$K331)&amp;E331,E331))</f>
        <v>PLC</v>
      </c>
      <c r="F332" t="str">
        <f ca="1">IF($L331=COLUMN(),RIGHT(F331,LEN(F331)-$K331),IF($M331=COLUMN(),RIGHT(_xlfn.TEXTJOIN("",1,MID(INDIRECT(ADDRESS(ROW()-1,$L331)),{56,55,54,53,52,51,50,49,48,47,46,45,44,43,42,41,40,39,38,37,36,35,34,33,32,31,30,29,28,27,26,25,24,23,22,21,20,19,18,17,16,15,14,13,12,11,10,9,8,7,6,5,4,3,2,1},1)),$K331)&amp;F331,F331))</f>
        <v>Z</v>
      </c>
      <c r="G332" t="str">
        <f ca="1">IF($L331=COLUMN(),RIGHT(G331,LEN(G331)-$K331),IF($M331=COLUMN(),RIGHT(_xlfn.TEXTJOIN("",1,MID(INDIRECT(ADDRESS(ROW()-1,$L331)),{56,55,54,53,52,51,50,49,48,47,46,45,44,43,42,41,40,39,38,37,36,35,34,33,32,31,30,29,28,27,26,25,24,23,22,21,20,19,18,17,16,15,14,13,12,11,10,9,8,7,6,5,4,3,2,1},1)),$K331)&amp;G331,G331))</f>
        <v>HCFBBDNGQLHBSVQ</v>
      </c>
      <c r="H332" t="str">
        <f ca="1">IF($L331=COLUMN(),RIGHT(H331,LEN(H331)-$K331),IF($M331=COLUMN(),RIGHT(_xlfn.TEXTJOIN("",1,MID(INDIRECT(ADDRESS(ROW()-1,$L331)),{56,55,54,53,52,51,50,49,48,47,46,45,44,43,42,41,40,39,38,37,36,35,34,33,32,31,30,29,28,27,26,25,24,23,22,21,20,19,18,17,16,15,14,13,12,11,10,9,8,7,6,5,4,3,2,1},1)),$K331)&amp;H331,H331))</f>
        <v/>
      </c>
      <c r="I332" t="str">
        <f ca="1">IF($L331=COLUMN(),RIGHT(I331,LEN(I331)-$K331),IF($M331=COLUMN(),RIGHT(_xlfn.TEXTJOIN("",1,MID(INDIRECT(ADDRESS(ROW()-1,$L331)),{56,55,54,53,52,51,50,49,48,47,46,45,44,43,42,41,40,39,38,37,36,35,34,33,32,31,30,29,28,27,26,25,24,23,22,21,20,19,18,17,16,15,14,13,12,11,10,9,8,7,6,5,4,3,2,1},1)),$K331)&amp;I331,I331))</f>
        <v>CFLPSWTHSGNZF</v>
      </c>
      <c r="J332" t="s">
        <v>87</v>
      </c>
      <c r="K332" s="1">
        <f t="shared" si="15"/>
        <v>2</v>
      </c>
      <c r="L332" s="1">
        <f t="shared" si="16"/>
        <v>2</v>
      </c>
      <c r="M332" s="1">
        <f t="shared" si="17"/>
        <v>1</v>
      </c>
    </row>
    <row r="333" spans="1:13" x14ac:dyDescent="0.25">
      <c r="A333" t="str">
        <f ca="1">IF($L332=COLUMN(),RIGHT(A332,LEN(A332)-$K332),IF($M332=COLUMN(),RIGHT(_xlfn.TEXTJOIN("",1,MID(INDIRECT(ADDRESS(ROW()-1,$L332)),{56,55,54,53,52,51,50,49,48,47,46,45,44,43,42,41,40,39,38,37,36,35,34,33,32,31,30,29,28,27,26,25,24,23,22,21,20,19,18,17,16,15,14,13,12,11,10,9,8,7,6,5,4,3,2,1},1)),$K332)&amp;A332,A332))</f>
        <v>ZH</v>
      </c>
      <c r="B333" t="str">
        <f ca="1">IF($L332=COLUMN(),RIGHT(B332,LEN(B332)-$K332),IF($M332=COLUMN(),RIGHT(_xlfn.TEXTJOIN("",1,MID(INDIRECT(ADDRESS(ROW()-1,$L332)),{56,55,54,53,52,51,50,49,48,47,46,45,44,43,42,41,40,39,38,37,36,35,34,33,32,31,30,29,28,27,26,25,24,23,22,21,20,19,18,17,16,15,14,13,12,11,10,9,8,7,6,5,4,3,2,1},1)),$K332)&amp;B332,B332))</f>
        <v>DCF</v>
      </c>
      <c r="C333" t="str">
        <f ca="1">IF($L332=COLUMN(),RIGHT(C332,LEN(C332)-$K332),IF($M332=COLUMN(),RIGHT(_xlfn.TEXTJOIN("",1,MID(INDIRECT(ADDRESS(ROW()-1,$L332)),{56,55,54,53,52,51,50,49,48,47,46,45,44,43,42,41,40,39,38,37,36,35,34,33,32,31,30,29,28,27,26,25,24,23,22,21,20,19,18,17,16,15,14,13,12,11,10,9,8,7,6,5,4,3,2,1},1)),$K332)&amp;C332,C332))</f>
        <v/>
      </c>
      <c r="D333" t="str">
        <f ca="1">IF($L332=COLUMN(),RIGHT(D332,LEN(D332)-$K332),IF($M332=COLUMN(),RIGHT(_xlfn.TEXTJOIN("",1,MID(INDIRECT(ADDRESS(ROW()-1,$L332)),{56,55,54,53,52,51,50,49,48,47,46,45,44,43,42,41,40,39,38,37,36,35,34,33,32,31,30,29,28,27,26,25,24,23,22,21,20,19,18,17,16,15,14,13,12,11,10,9,8,7,6,5,4,3,2,1},1)),$K332)&amp;D332,D332))</f>
        <v>RDRTQFQJLWGRZZRVNZH</v>
      </c>
      <c r="E333" t="str">
        <f ca="1">IF($L332=COLUMN(),RIGHT(E332,LEN(E332)-$K332),IF($M332=COLUMN(),RIGHT(_xlfn.TEXTJOIN("",1,MID(INDIRECT(ADDRESS(ROW()-1,$L332)),{56,55,54,53,52,51,50,49,48,47,46,45,44,43,42,41,40,39,38,37,36,35,34,33,32,31,30,29,28,27,26,25,24,23,22,21,20,19,18,17,16,15,14,13,12,11,10,9,8,7,6,5,4,3,2,1},1)),$K332)&amp;E332,E332))</f>
        <v>PLC</v>
      </c>
      <c r="F333" t="str">
        <f ca="1">IF($L332=COLUMN(),RIGHT(F332,LEN(F332)-$K332),IF($M332=COLUMN(),RIGHT(_xlfn.TEXTJOIN("",1,MID(INDIRECT(ADDRESS(ROW()-1,$L332)),{56,55,54,53,52,51,50,49,48,47,46,45,44,43,42,41,40,39,38,37,36,35,34,33,32,31,30,29,28,27,26,25,24,23,22,21,20,19,18,17,16,15,14,13,12,11,10,9,8,7,6,5,4,3,2,1},1)),$K332)&amp;F332,F332))</f>
        <v>Z</v>
      </c>
      <c r="G333" t="str">
        <f ca="1">IF($L332=COLUMN(),RIGHT(G332,LEN(G332)-$K332),IF($M332=COLUMN(),RIGHT(_xlfn.TEXTJOIN("",1,MID(INDIRECT(ADDRESS(ROW()-1,$L332)),{56,55,54,53,52,51,50,49,48,47,46,45,44,43,42,41,40,39,38,37,36,35,34,33,32,31,30,29,28,27,26,25,24,23,22,21,20,19,18,17,16,15,14,13,12,11,10,9,8,7,6,5,4,3,2,1},1)),$K332)&amp;G332,G332))</f>
        <v>HCFBBDNGQLHBSVQ</v>
      </c>
      <c r="H333" t="str">
        <f ca="1">IF($L332=COLUMN(),RIGHT(H332,LEN(H332)-$K332),IF($M332=COLUMN(),RIGHT(_xlfn.TEXTJOIN("",1,MID(INDIRECT(ADDRESS(ROW()-1,$L332)),{56,55,54,53,52,51,50,49,48,47,46,45,44,43,42,41,40,39,38,37,36,35,34,33,32,31,30,29,28,27,26,25,24,23,22,21,20,19,18,17,16,15,14,13,12,11,10,9,8,7,6,5,4,3,2,1},1)),$K332)&amp;H332,H332))</f>
        <v/>
      </c>
      <c r="I333" t="str">
        <f ca="1">IF($L332=COLUMN(),RIGHT(I332,LEN(I332)-$K332),IF($M332=COLUMN(),RIGHT(_xlfn.TEXTJOIN("",1,MID(INDIRECT(ADDRESS(ROW()-1,$L332)),{56,55,54,53,52,51,50,49,48,47,46,45,44,43,42,41,40,39,38,37,36,35,34,33,32,31,30,29,28,27,26,25,24,23,22,21,20,19,18,17,16,15,14,13,12,11,10,9,8,7,6,5,4,3,2,1},1)),$K332)&amp;I332,I332))</f>
        <v>CFLPSWTHSGNZF</v>
      </c>
      <c r="J333" t="s">
        <v>150</v>
      </c>
      <c r="K333" s="1">
        <f t="shared" si="15"/>
        <v>3</v>
      </c>
      <c r="L333" s="1">
        <f t="shared" si="16"/>
        <v>9</v>
      </c>
      <c r="M333" s="1">
        <f t="shared" si="17"/>
        <v>1</v>
      </c>
    </row>
    <row r="334" spans="1:13" x14ac:dyDescent="0.25">
      <c r="A334" t="str">
        <f ca="1">IF($L333=COLUMN(),RIGHT(A333,LEN(A333)-$K333),IF($M333=COLUMN(),RIGHT(_xlfn.TEXTJOIN("",1,MID(INDIRECT(ADDRESS(ROW()-1,$L333)),{56,55,54,53,52,51,50,49,48,47,46,45,44,43,42,41,40,39,38,37,36,35,34,33,32,31,30,29,28,27,26,25,24,23,22,21,20,19,18,17,16,15,14,13,12,11,10,9,8,7,6,5,4,3,2,1},1)),$K333)&amp;A333,A333))</f>
        <v>LFCZH</v>
      </c>
      <c r="B334" t="str">
        <f ca="1">IF($L333=COLUMN(),RIGHT(B333,LEN(B333)-$K333),IF($M333=COLUMN(),RIGHT(_xlfn.TEXTJOIN("",1,MID(INDIRECT(ADDRESS(ROW()-1,$L333)),{56,55,54,53,52,51,50,49,48,47,46,45,44,43,42,41,40,39,38,37,36,35,34,33,32,31,30,29,28,27,26,25,24,23,22,21,20,19,18,17,16,15,14,13,12,11,10,9,8,7,6,5,4,3,2,1},1)),$K333)&amp;B333,B333))</f>
        <v>DCF</v>
      </c>
      <c r="C334" t="str">
        <f ca="1">IF($L333=COLUMN(),RIGHT(C333,LEN(C333)-$K333),IF($M333=COLUMN(),RIGHT(_xlfn.TEXTJOIN("",1,MID(INDIRECT(ADDRESS(ROW()-1,$L333)),{56,55,54,53,52,51,50,49,48,47,46,45,44,43,42,41,40,39,38,37,36,35,34,33,32,31,30,29,28,27,26,25,24,23,22,21,20,19,18,17,16,15,14,13,12,11,10,9,8,7,6,5,4,3,2,1},1)),$K333)&amp;C333,C333))</f>
        <v/>
      </c>
      <c r="D334" t="str">
        <f ca="1">IF($L333=COLUMN(),RIGHT(D333,LEN(D333)-$K333),IF($M333=COLUMN(),RIGHT(_xlfn.TEXTJOIN("",1,MID(INDIRECT(ADDRESS(ROW()-1,$L333)),{56,55,54,53,52,51,50,49,48,47,46,45,44,43,42,41,40,39,38,37,36,35,34,33,32,31,30,29,28,27,26,25,24,23,22,21,20,19,18,17,16,15,14,13,12,11,10,9,8,7,6,5,4,3,2,1},1)),$K333)&amp;D333,D333))</f>
        <v>RDRTQFQJLWGRZZRVNZH</v>
      </c>
      <c r="E334" t="str">
        <f ca="1">IF($L333=COLUMN(),RIGHT(E333,LEN(E333)-$K333),IF($M333=COLUMN(),RIGHT(_xlfn.TEXTJOIN("",1,MID(INDIRECT(ADDRESS(ROW()-1,$L333)),{56,55,54,53,52,51,50,49,48,47,46,45,44,43,42,41,40,39,38,37,36,35,34,33,32,31,30,29,28,27,26,25,24,23,22,21,20,19,18,17,16,15,14,13,12,11,10,9,8,7,6,5,4,3,2,1},1)),$K333)&amp;E333,E333))</f>
        <v>PLC</v>
      </c>
      <c r="F334" t="str">
        <f ca="1">IF($L333=COLUMN(),RIGHT(F333,LEN(F333)-$K333),IF($M333=COLUMN(),RIGHT(_xlfn.TEXTJOIN("",1,MID(INDIRECT(ADDRESS(ROW()-1,$L333)),{56,55,54,53,52,51,50,49,48,47,46,45,44,43,42,41,40,39,38,37,36,35,34,33,32,31,30,29,28,27,26,25,24,23,22,21,20,19,18,17,16,15,14,13,12,11,10,9,8,7,6,5,4,3,2,1},1)),$K333)&amp;F333,F333))</f>
        <v>Z</v>
      </c>
      <c r="G334" t="str">
        <f ca="1">IF($L333=COLUMN(),RIGHT(G333,LEN(G333)-$K333),IF($M333=COLUMN(),RIGHT(_xlfn.TEXTJOIN("",1,MID(INDIRECT(ADDRESS(ROW()-1,$L333)),{56,55,54,53,52,51,50,49,48,47,46,45,44,43,42,41,40,39,38,37,36,35,34,33,32,31,30,29,28,27,26,25,24,23,22,21,20,19,18,17,16,15,14,13,12,11,10,9,8,7,6,5,4,3,2,1},1)),$K333)&amp;G333,G333))</f>
        <v>HCFBBDNGQLHBSVQ</v>
      </c>
      <c r="H334" t="str">
        <f ca="1">IF($L333=COLUMN(),RIGHT(H333,LEN(H333)-$K333),IF($M333=COLUMN(),RIGHT(_xlfn.TEXTJOIN("",1,MID(INDIRECT(ADDRESS(ROW()-1,$L333)),{56,55,54,53,52,51,50,49,48,47,46,45,44,43,42,41,40,39,38,37,36,35,34,33,32,31,30,29,28,27,26,25,24,23,22,21,20,19,18,17,16,15,14,13,12,11,10,9,8,7,6,5,4,3,2,1},1)),$K333)&amp;H333,H333))</f>
        <v/>
      </c>
      <c r="I334" t="str">
        <f ca="1">IF($L333=COLUMN(),RIGHT(I333,LEN(I333)-$K333),IF($M333=COLUMN(),RIGHT(_xlfn.TEXTJOIN("",1,MID(INDIRECT(ADDRESS(ROW()-1,$L333)),{56,55,54,53,52,51,50,49,48,47,46,45,44,43,42,41,40,39,38,37,36,35,34,33,32,31,30,29,28,27,26,25,24,23,22,21,20,19,18,17,16,15,14,13,12,11,10,9,8,7,6,5,4,3,2,1},1)),$K333)&amp;I333,I333))</f>
        <v>PSWTHSGNZF</v>
      </c>
      <c r="J334" t="s">
        <v>56</v>
      </c>
      <c r="K334" s="1">
        <f t="shared" si="15"/>
        <v>1</v>
      </c>
      <c r="L334" s="1">
        <f t="shared" si="16"/>
        <v>1</v>
      </c>
      <c r="M334" s="1">
        <f t="shared" si="17"/>
        <v>3</v>
      </c>
    </row>
    <row r="335" spans="1:13" x14ac:dyDescent="0.25">
      <c r="A335" t="str">
        <f ca="1">IF($L334=COLUMN(),RIGHT(A334,LEN(A334)-$K334),IF($M334=COLUMN(),RIGHT(_xlfn.TEXTJOIN("",1,MID(INDIRECT(ADDRESS(ROW()-1,$L334)),{56,55,54,53,52,51,50,49,48,47,46,45,44,43,42,41,40,39,38,37,36,35,34,33,32,31,30,29,28,27,26,25,24,23,22,21,20,19,18,17,16,15,14,13,12,11,10,9,8,7,6,5,4,3,2,1},1)),$K334)&amp;A334,A334))</f>
        <v>FCZH</v>
      </c>
      <c r="B335" t="str">
        <f ca="1">IF($L334=COLUMN(),RIGHT(B334,LEN(B334)-$K334),IF($M334=COLUMN(),RIGHT(_xlfn.TEXTJOIN("",1,MID(INDIRECT(ADDRESS(ROW()-1,$L334)),{56,55,54,53,52,51,50,49,48,47,46,45,44,43,42,41,40,39,38,37,36,35,34,33,32,31,30,29,28,27,26,25,24,23,22,21,20,19,18,17,16,15,14,13,12,11,10,9,8,7,6,5,4,3,2,1},1)),$K334)&amp;B334,B334))</f>
        <v>DCF</v>
      </c>
      <c r="C335" t="str">
        <f ca="1">IF($L334=COLUMN(),RIGHT(C334,LEN(C334)-$K334),IF($M334=COLUMN(),RIGHT(_xlfn.TEXTJOIN("",1,MID(INDIRECT(ADDRESS(ROW()-1,$L334)),{56,55,54,53,52,51,50,49,48,47,46,45,44,43,42,41,40,39,38,37,36,35,34,33,32,31,30,29,28,27,26,25,24,23,22,21,20,19,18,17,16,15,14,13,12,11,10,9,8,7,6,5,4,3,2,1},1)),$K334)&amp;C334,C334))</f>
        <v>L</v>
      </c>
      <c r="D335" t="str">
        <f ca="1">IF($L334=COLUMN(),RIGHT(D334,LEN(D334)-$K334),IF($M334=COLUMN(),RIGHT(_xlfn.TEXTJOIN("",1,MID(INDIRECT(ADDRESS(ROW()-1,$L334)),{56,55,54,53,52,51,50,49,48,47,46,45,44,43,42,41,40,39,38,37,36,35,34,33,32,31,30,29,28,27,26,25,24,23,22,21,20,19,18,17,16,15,14,13,12,11,10,9,8,7,6,5,4,3,2,1},1)),$K334)&amp;D334,D334))</f>
        <v>RDRTQFQJLWGRZZRVNZH</v>
      </c>
      <c r="E335" t="str">
        <f ca="1">IF($L334=COLUMN(),RIGHT(E334,LEN(E334)-$K334),IF($M334=COLUMN(),RIGHT(_xlfn.TEXTJOIN("",1,MID(INDIRECT(ADDRESS(ROW()-1,$L334)),{56,55,54,53,52,51,50,49,48,47,46,45,44,43,42,41,40,39,38,37,36,35,34,33,32,31,30,29,28,27,26,25,24,23,22,21,20,19,18,17,16,15,14,13,12,11,10,9,8,7,6,5,4,3,2,1},1)),$K334)&amp;E334,E334))</f>
        <v>PLC</v>
      </c>
      <c r="F335" t="str">
        <f ca="1">IF($L334=COLUMN(),RIGHT(F334,LEN(F334)-$K334),IF($M334=COLUMN(),RIGHT(_xlfn.TEXTJOIN("",1,MID(INDIRECT(ADDRESS(ROW()-1,$L334)),{56,55,54,53,52,51,50,49,48,47,46,45,44,43,42,41,40,39,38,37,36,35,34,33,32,31,30,29,28,27,26,25,24,23,22,21,20,19,18,17,16,15,14,13,12,11,10,9,8,7,6,5,4,3,2,1},1)),$K334)&amp;F334,F334))</f>
        <v>Z</v>
      </c>
      <c r="G335" t="str">
        <f ca="1">IF($L334=COLUMN(),RIGHT(G334,LEN(G334)-$K334),IF($M334=COLUMN(),RIGHT(_xlfn.TEXTJOIN("",1,MID(INDIRECT(ADDRESS(ROW()-1,$L334)),{56,55,54,53,52,51,50,49,48,47,46,45,44,43,42,41,40,39,38,37,36,35,34,33,32,31,30,29,28,27,26,25,24,23,22,21,20,19,18,17,16,15,14,13,12,11,10,9,8,7,6,5,4,3,2,1},1)),$K334)&amp;G334,G334))</f>
        <v>HCFBBDNGQLHBSVQ</v>
      </c>
      <c r="H335" t="str">
        <f ca="1">IF($L334=COLUMN(),RIGHT(H334,LEN(H334)-$K334),IF($M334=COLUMN(),RIGHT(_xlfn.TEXTJOIN("",1,MID(INDIRECT(ADDRESS(ROW()-1,$L334)),{56,55,54,53,52,51,50,49,48,47,46,45,44,43,42,41,40,39,38,37,36,35,34,33,32,31,30,29,28,27,26,25,24,23,22,21,20,19,18,17,16,15,14,13,12,11,10,9,8,7,6,5,4,3,2,1},1)),$K334)&amp;H334,H334))</f>
        <v/>
      </c>
      <c r="I335" t="str">
        <f ca="1">IF($L334=COLUMN(),RIGHT(I334,LEN(I334)-$K334),IF($M334=COLUMN(),RIGHT(_xlfn.TEXTJOIN("",1,MID(INDIRECT(ADDRESS(ROW()-1,$L334)),{56,55,54,53,52,51,50,49,48,47,46,45,44,43,42,41,40,39,38,37,36,35,34,33,32,31,30,29,28,27,26,25,24,23,22,21,20,19,18,17,16,15,14,13,12,11,10,9,8,7,6,5,4,3,2,1},1)),$K334)&amp;I334,I334))</f>
        <v>PSWTHSGNZF</v>
      </c>
      <c r="J335" t="s">
        <v>272</v>
      </c>
      <c r="K335" s="1">
        <f t="shared" si="15"/>
        <v>13</v>
      </c>
      <c r="L335" s="1">
        <f t="shared" si="16"/>
        <v>7</v>
      </c>
      <c r="M335" s="1">
        <f t="shared" si="17"/>
        <v>6</v>
      </c>
    </row>
    <row r="336" spans="1:13" x14ac:dyDescent="0.25">
      <c r="A336" t="str">
        <f ca="1">IF($L335=COLUMN(),RIGHT(A335,LEN(A335)-$K335),IF($M335=COLUMN(),RIGHT(_xlfn.TEXTJOIN("",1,MID(INDIRECT(ADDRESS(ROW()-1,$L335)),{56,55,54,53,52,51,50,49,48,47,46,45,44,43,42,41,40,39,38,37,36,35,34,33,32,31,30,29,28,27,26,25,24,23,22,21,20,19,18,17,16,15,14,13,12,11,10,9,8,7,6,5,4,3,2,1},1)),$K335)&amp;A335,A335))</f>
        <v>FCZH</v>
      </c>
      <c r="B336" t="str">
        <f ca="1">IF($L335=COLUMN(),RIGHT(B335,LEN(B335)-$K335),IF($M335=COLUMN(),RIGHT(_xlfn.TEXTJOIN("",1,MID(INDIRECT(ADDRESS(ROW()-1,$L335)),{56,55,54,53,52,51,50,49,48,47,46,45,44,43,42,41,40,39,38,37,36,35,34,33,32,31,30,29,28,27,26,25,24,23,22,21,20,19,18,17,16,15,14,13,12,11,10,9,8,7,6,5,4,3,2,1},1)),$K335)&amp;B335,B335))</f>
        <v>DCF</v>
      </c>
      <c r="C336" t="str">
        <f ca="1">IF($L335=COLUMN(),RIGHT(C335,LEN(C335)-$K335),IF($M335=COLUMN(),RIGHT(_xlfn.TEXTJOIN("",1,MID(INDIRECT(ADDRESS(ROW()-1,$L335)),{56,55,54,53,52,51,50,49,48,47,46,45,44,43,42,41,40,39,38,37,36,35,34,33,32,31,30,29,28,27,26,25,24,23,22,21,20,19,18,17,16,15,14,13,12,11,10,9,8,7,6,5,4,3,2,1},1)),$K335)&amp;C335,C335))</f>
        <v>L</v>
      </c>
      <c r="D336" t="str">
        <f ca="1">IF($L335=COLUMN(),RIGHT(D335,LEN(D335)-$K335),IF($M335=COLUMN(),RIGHT(_xlfn.TEXTJOIN("",1,MID(INDIRECT(ADDRESS(ROW()-1,$L335)),{56,55,54,53,52,51,50,49,48,47,46,45,44,43,42,41,40,39,38,37,36,35,34,33,32,31,30,29,28,27,26,25,24,23,22,21,20,19,18,17,16,15,14,13,12,11,10,9,8,7,6,5,4,3,2,1},1)),$K335)&amp;D335,D335))</f>
        <v>RDRTQFQJLWGRZZRVNZH</v>
      </c>
      <c r="E336" t="str">
        <f ca="1">IF($L335=COLUMN(),RIGHT(E335,LEN(E335)-$K335),IF($M335=COLUMN(),RIGHT(_xlfn.TEXTJOIN("",1,MID(INDIRECT(ADDRESS(ROW()-1,$L335)),{56,55,54,53,52,51,50,49,48,47,46,45,44,43,42,41,40,39,38,37,36,35,34,33,32,31,30,29,28,27,26,25,24,23,22,21,20,19,18,17,16,15,14,13,12,11,10,9,8,7,6,5,4,3,2,1},1)),$K335)&amp;E335,E335))</f>
        <v>PLC</v>
      </c>
      <c r="F336" t="str">
        <f ca="1">IF($L335=COLUMN(),RIGHT(F335,LEN(F335)-$K335),IF($M335=COLUMN(),RIGHT(_xlfn.TEXTJOIN("",1,MID(INDIRECT(ADDRESS(ROW()-1,$L335)),{56,55,54,53,52,51,50,49,48,47,46,45,44,43,42,41,40,39,38,37,36,35,34,33,32,31,30,29,28,27,26,25,24,23,22,21,20,19,18,17,16,15,14,13,12,11,10,9,8,7,6,5,4,3,2,1},1)),$K335)&amp;F335,F335))</f>
        <v>SBHLQGNDBBFCHZ</v>
      </c>
      <c r="G336" t="str">
        <f ca="1">IF($L335=COLUMN(),RIGHT(G335,LEN(G335)-$K335),IF($M335=COLUMN(),RIGHT(_xlfn.TEXTJOIN("",1,MID(INDIRECT(ADDRESS(ROW()-1,$L335)),{56,55,54,53,52,51,50,49,48,47,46,45,44,43,42,41,40,39,38,37,36,35,34,33,32,31,30,29,28,27,26,25,24,23,22,21,20,19,18,17,16,15,14,13,12,11,10,9,8,7,6,5,4,3,2,1},1)),$K335)&amp;G335,G335))</f>
        <v>VQ</v>
      </c>
      <c r="H336" t="str">
        <f ca="1">IF($L335=COLUMN(),RIGHT(H335,LEN(H335)-$K335),IF($M335=COLUMN(),RIGHT(_xlfn.TEXTJOIN("",1,MID(INDIRECT(ADDRESS(ROW()-1,$L335)),{56,55,54,53,52,51,50,49,48,47,46,45,44,43,42,41,40,39,38,37,36,35,34,33,32,31,30,29,28,27,26,25,24,23,22,21,20,19,18,17,16,15,14,13,12,11,10,9,8,7,6,5,4,3,2,1},1)),$K335)&amp;H335,H335))</f>
        <v/>
      </c>
      <c r="I336" t="str">
        <f ca="1">IF($L335=COLUMN(),RIGHT(I335,LEN(I335)-$K335),IF($M335=COLUMN(),RIGHT(_xlfn.TEXTJOIN("",1,MID(INDIRECT(ADDRESS(ROW()-1,$L335)),{56,55,54,53,52,51,50,49,48,47,46,45,44,43,42,41,40,39,38,37,36,35,34,33,32,31,30,29,28,27,26,25,24,23,22,21,20,19,18,17,16,15,14,13,12,11,10,9,8,7,6,5,4,3,2,1},1)),$K335)&amp;I335,I335))</f>
        <v>PSWTHSGNZF</v>
      </c>
      <c r="J336" t="s">
        <v>28</v>
      </c>
      <c r="K336" s="1">
        <f t="shared" si="15"/>
        <v>1</v>
      </c>
      <c r="L336" s="1">
        <f t="shared" si="16"/>
        <v>5</v>
      </c>
      <c r="M336" s="1">
        <f t="shared" si="17"/>
        <v>9</v>
      </c>
    </row>
    <row r="337" spans="1:13" x14ac:dyDescent="0.25">
      <c r="A337" t="str">
        <f ca="1">IF($L336=COLUMN(),RIGHT(A336,LEN(A336)-$K336),IF($M336=COLUMN(),RIGHT(_xlfn.TEXTJOIN("",1,MID(INDIRECT(ADDRESS(ROW()-1,$L336)),{56,55,54,53,52,51,50,49,48,47,46,45,44,43,42,41,40,39,38,37,36,35,34,33,32,31,30,29,28,27,26,25,24,23,22,21,20,19,18,17,16,15,14,13,12,11,10,9,8,7,6,5,4,3,2,1},1)),$K336)&amp;A336,A336))</f>
        <v>FCZH</v>
      </c>
      <c r="B337" t="str">
        <f ca="1">IF($L336=COLUMN(),RIGHT(B336,LEN(B336)-$K336),IF($M336=COLUMN(),RIGHT(_xlfn.TEXTJOIN("",1,MID(INDIRECT(ADDRESS(ROW()-1,$L336)),{56,55,54,53,52,51,50,49,48,47,46,45,44,43,42,41,40,39,38,37,36,35,34,33,32,31,30,29,28,27,26,25,24,23,22,21,20,19,18,17,16,15,14,13,12,11,10,9,8,7,6,5,4,3,2,1},1)),$K336)&amp;B336,B336))</f>
        <v>DCF</v>
      </c>
      <c r="C337" t="str">
        <f ca="1">IF($L336=COLUMN(),RIGHT(C336,LEN(C336)-$K336),IF($M336=COLUMN(),RIGHT(_xlfn.TEXTJOIN("",1,MID(INDIRECT(ADDRESS(ROW()-1,$L336)),{56,55,54,53,52,51,50,49,48,47,46,45,44,43,42,41,40,39,38,37,36,35,34,33,32,31,30,29,28,27,26,25,24,23,22,21,20,19,18,17,16,15,14,13,12,11,10,9,8,7,6,5,4,3,2,1},1)),$K336)&amp;C336,C336))</f>
        <v>L</v>
      </c>
      <c r="D337" t="str">
        <f ca="1">IF($L336=COLUMN(),RIGHT(D336,LEN(D336)-$K336),IF($M336=COLUMN(),RIGHT(_xlfn.TEXTJOIN("",1,MID(INDIRECT(ADDRESS(ROW()-1,$L336)),{56,55,54,53,52,51,50,49,48,47,46,45,44,43,42,41,40,39,38,37,36,35,34,33,32,31,30,29,28,27,26,25,24,23,22,21,20,19,18,17,16,15,14,13,12,11,10,9,8,7,6,5,4,3,2,1},1)),$K336)&amp;D336,D336))</f>
        <v>RDRTQFQJLWGRZZRVNZH</v>
      </c>
      <c r="E337" t="str">
        <f ca="1">IF($L336=COLUMN(),RIGHT(E336,LEN(E336)-$K336),IF($M336=COLUMN(),RIGHT(_xlfn.TEXTJOIN("",1,MID(INDIRECT(ADDRESS(ROW()-1,$L336)),{56,55,54,53,52,51,50,49,48,47,46,45,44,43,42,41,40,39,38,37,36,35,34,33,32,31,30,29,28,27,26,25,24,23,22,21,20,19,18,17,16,15,14,13,12,11,10,9,8,7,6,5,4,3,2,1},1)),$K336)&amp;E336,E336))</f>
        <v>LC</v>
      </c>
      <c r="F337" t="str">
        <f ca="1">IF($L336=COLUMN(),RIGHT(F336,LEN(F336)-$K336),IF($M336=COLUMN(),RIGHT(_xlfn.TEXTJOIN("",1,MID(INDIRECT(ADDRESS(ROW()-1,$L336)),{56,55,54,53,52,51,50,49,48,47,46,45,44,43,42,41,40,39,38,37,36,35,34,33,32,31,30,29,28,27,26,25,24,23,22,21,20,19,18,17,16,15,14,13,12,11,10,9,8,7,6,5,4,3,2,1},1)),$K336)&amp;F336,F336))</f>
        <v>SBHLQGNDBBFCHZ</v>
      </c>
      <c r="G337" t="str">
        <f ca="1">IF($L336=COLUMN(),RIGHT(G336,LEN(G336)-$K336),IF($M336=COLUMN(),RIGHT(_xlfn.TEXTJOIN("",1,MID(INDIRECT(ADDRESS(ROW()-1,$L336)),{56,55,54,53,52,51,50,49,48,47,46,45,44,43,42,41,40,39,38,37,36,35,34,33,32,31,30,29,28,27,26,25,24,23,22,21,20,19,18,17,16,15,14,13,12,11,10,9,8,7,6,5,4,3,2,1},1)),$K336)&amp;G336,G336))</f>
        <v>VQ</v>
      </c>
      <c r="H337" t="str">
        <f ca="1">IF($L336=COLUMN(),RIGHT(H336,LEN(H336)-$K336),IF($M336=COLUMN(),RIGHT(_xlfn.TEXTJOIN("",1,MID(INDIRECT(ADDRESS(ROW()-1,$L336)),{56,55,54,53,52,51,50,49,48,47,46,45,44,43,42,41,40,39,38,37,36,35,34,33,32,31,30,29,28,27,26,25,24,23,22,21,20,19,18,17,16,15,14,13,12,11,10,9,8,7,6,5,4,3,2,1},1)),$K336)&amp;H336,H336))</f>
        <v/>
      </c>
      <c r="I337" t="str">
        <f ca="1">IF($L336=COLUMN(),RIGHT(I336,LEN(I336)-$K336),IF($M336=COLUMN(),RIGHT(_xlfn.TEXTJOIN("",1,MID(INDIRECT(ADDRESS(ROW()-1,$L336)),{56,55,54,53,52,51,50,49,48,47,46,45,44,43,42,41,40,39,38,37,36,35,34,33,32,31,30,29,28,27,26,25,24,23,22,21,20,19,18,17,16,15,14,13,12,11,10,9,8,7,6,5,4,3,2,1},1)),$K336)&amp;I336,I336))</f>
        <v>PPSWTHSGNZF</v>
      </c>
      <c r="J337" t="s">
        <v>41</v>
      </c>
      <c r="K337" s="1">
        <f t="shared" si="15"/>
        <v>1</v>
      </c>
      <c r="L337" s="1">
        <f t="shared" si="16"/>
        <v>6</v>
      </c>
      <c r="M337" s="1">
        <f t="shared" si="17"/>
        <v>9</v>
      </c>
    </row>
    <row r="338" spans="1:13" x14ac:dyDescent="0.25">
      <c r="A338" t="str">
        <f ca="1">IF($L337=COLUMN(),RIGHT(A337,LEN(A337)-$K337),IF($M337=COLUMN(),RIGHT(_xlfn.TEXTJOIN("",1,MID(INDIRECT(ADDRESS(ROW()-1,$L337)),{56,55,54,53,52,51,50,49,48,47,46,45,44,43,42,41,40,39,38,37,36,35,34,33,32,31,30,29,28,27,26,25,24,23,22,21,20,19,18,17,16,15,14,13,12,11,10,9,8,7,6,5,4,3,2,1},1)),$K337)&amp;A337,A337))</f>
        <v>FCZH</v>
      </c>
      <c r="B338" t="str">
        <f ca="1">IF($L337=COLUMN(),RIGHT(B337,LEN(B337)-$K337),IF($M337=COLUMN(),RIGHT(_xlfn.TEXTJOIN("",1,MID(INDIRECT(ADDRESS(ROW()-1,$L337)),{56,55,54,53,52,51,50,49,48,47,46,45,44,43,42,41,40,39,38,37,36,35,34,33,32,31,30,29,28,27,26,25,24,23,22,21,20,19,18,17,16,15,14,13,12,11,10,9,8,7,6,5,4,3,2,1},1)),$K337)&amp;B337,B337))</f>
        <v>DCF</v>
      </c>
      <c r="C338" t="str">
        <f ca="1">IF($L337=COLUMN(),RIGHT(C337,LEN(C337)-$K337),IF($M337=COLUMN(),RIGHT(_xlfn.TEXTJOIN("",1,MID(INDIRECT(ADDRESS(ROW()-1,$L337)),{56,55,54,53,52,51,50,49,48,47,46,45,44,43,42,41,40,39,38,37,36,35,34,33,32,31,30,29,28,27,26,25,24,23,22,21,20,19,18,17,16,15,14,13,12,11,10,9,8,7,6,5,4,3,2,1},1)),$K337)&amp;C337,C337))</f>
        <v>L</v>
      </c>
      <c r="D338" t="str">
        <f ca="1">IF($L337=COLUMN(),RIGHT(D337,LEN(D337)-$K337),IF($M337=COLUMN(),RIGHT(_xlfn.TEXTJOIN("",1,MID(INDIRECT(ADDRESS(ROW()-1,$L337)),{56,55,54,53,52,51,50,49,48,47,46,45,44,43,42,41,40,39,38,37,36,35,34,33,32,31,30,29,28,27,26,25,24,23,22,21,20,19,18,17,16,15,14,13,12,11,10,9,8,7,6,5,4,3,2,1},1)),$K337)&amp;D337,D337))</f>
        <v>RDRTQFQJLWGRZZRVNZH</v>
      </c>
      <c r="E338" t="str">
        <f ca="1">IF($L337=COLUMN(),RIGHT(E337,LEN(E337)-$K337),IF($M337=COLUMN(),RIGHT(_xlfn.TEXTJOIN("",1,MID(INDIRECT(ADDRESS(ROW()-1,$L337)),{56,55,54,53,52,51,50,49,48,47,46,45,44,43,42,41,40,39,38,37,36,35,34,33,32,31,30,29,28,27,26,25,24,23,22,21,20,19,18,17,16,15,14,13,12,11,10,9,8,7,6,5,4,3,2,1},1)),$K337)&amp;E337,E337))</f>
        <v>LC</v>
      </c>
      <c r="F338" t="str">
        <f ca="1">IF($L337=COLUMN(),RIGHT(F337,LEN(F337)-$K337),IF($M337=COLUMN(),RIGHT(_xlfn.TEXTJOIN("",1,MID(INDIRECT(ADDRESS(ROW()-1,$L337)),{56,55,54,53,52,51,50,49,48,47,46,45,44,43,42,41,40,39,38,37,36,35,34,33,32,31,30,29,28,27,26,25,24,23,22,21,20,19,18,17,16,15,14,13,12,11,10,9,8,7,6,5,4,3,2,1},1)),$K337)&amp;F337,F337))</f>
        <v>BHLQGNDBBFCHZ</v>
      </c>
      <c r="G338" t="str">
        <f ca="1">IF($L337=COLUMN(),RIGHT(G337,LEN(G337)-$K337),IF($M337=COLUMN(),RIGHT(_xlfn.TEXTJOIN("",1,MID(INDIRECT(ADDRESS(ROW()-1,$L337)),{56,55,54,53,52,51,50,49,48,47,46,45,44,43,42,41,40,39,38,37,36,35,34,33,32,31,30,29,28,27,26,25,24,23,22,21,20,19,18,17,16,15,14,13,12,11,10,9,8,7,6,5,4,3,2,1},1)),$K337)&amp;G337,G337))</f>
        <v>VQ</v>
      </c>
      <c r="H338" t="str">
        <f ca="1">IF($L337=COLUMN(),RIGHT(H337,LEN(H337)-$K337),IF($M337=COLUMN(),RIGHT(_xlfn.TEXTJOIN("",1,MID(INDIRECT(ADDRESS(ROW()-1,$L337)),{56,55,54,53,52,51,50,49,48,47,46,45,44,43,42,41,40,39,38,37,36,35,34,33,32,31,30,29,28,27,26,25,24,23,22,21,20,19,18,17,16,15,14,13,12,11,10,9,8,7,6,5,4,3,2,1},1)),$K337)&amp;H337,H337))</f>
        <v/>
      </c>
      <c r="I338" t="str">
        <f ca="1">IF($L337=COLUMN(),RIGHT(I337,LEN(I337)-$K337),IF($M337=COLUMN(),RIGHT(_xlfn.TEXTJOIN("",1,MID(INDIRECT(ADDRESS(ROW()-1,$L337)),{56,55,54,53,52,51,50,49,48,47,46,45,44,43,42,41,40,39,38,37,36,35,34,33,32,31,30,29,28,27,26,25,24,23,22,21,20,19,18,17,16,15,14,13,12,11,10,9,8,7,6,5,4,3,2,1},1)),$K337)&amp;I337,I337))</f>
        <v>SPPSWTHSGNZF</v>
      </c>
      <c r="J338" t="s">
        <v>214</v>
      </c>
      <c r="K338" s="1">
        <f t="shared" si="15"/>
        <v>1</v>
      </c>
      <c r="L338" s="1">
        <f t="shared" si="16"/>
        <v>7</v>
      </c>
      <c r="M338" s="1">
        <f t="shared" si="17"/>
        <v>2</v>
      </c>
    </row>
    <row r="339" spans="1:13" x14ac:dyDescent="0.25">
      <c r="A339" t="str">
        <f ca="1">IF($L338=COLUMN(),RIGHT(A338,LEN(A338)-$K338),IF($M338=COLUMN(),RIGHT(_xlfn.TEXTJOIN("",1,MID(INDIRECT(ADDRESS(ROW()-1,$L338)),{56,55,54,53,52,51,50,49,48,47,46,45,44,43,42,41,40,39,38,37,36,35,34,33,32,31,30,29,28,27,26,25,24,23,22,21,20,19,18,17,16,15,14,13,12,11,10,9,8,7,6,5,4,3,2,1},1)),$K338)&amp;A338,A338))</f>
        <v>FCZH</v>
      </c>
      <c r="B339" t="str">
        <f ca="1">IF($L338=COLUMN(),RIGHT(B338,LEN(B338)-$K338),IF($M338=COLUMN(),RIGHT(_xlfn.TEXTJOIN("",1,MID(INDIRECT(ADDRESS(ROW()-1,$L338)),{56,55,54,53,52,51,50,49,48,47,46,45,44,43,42,41,40,39,38,37,36,35,34,33,32,31,30,29,28,27,26,25,24,23,22,21,20,19,18,17,16,15,14,13,12,11,10,9,8,7,6,5,4,3,2,1},1)),$K338)&amp;B338,B338))</f>
        <v>VDCF</v>
      </c>
      <c r="C339" t="str">
        <f ca="1">IF($L338=COLUMN(),RIGHT(C338,LEN(C338)-$K338),IF($M338=COLUMN(),RIGHT(_xlfn.TEXTJOIN("",1,MID(INDIRECT(ADDRESS(ROW()-1,$L338)),{56,55,54,53,52,51,50,49,48,47,46,45,44,43,42,41,40,39,38,37,36,35,34,33,32,31,30,29,28,27,26,25,24,23,22,21,20,19,18,17,16,15,14,13,12,11,10,9,8,7,6,5,4,3,2,1},1)),$K338)&amp;C338,C338))</f>
        <v>L</v>
      </c>
      <c r="D339" t="str">
        <f ca="1">IF($L338=COLUMN(),RIGHT(D338,LEN(D338)-$K338),IF($M338=COLUMN(),RIGHT(_xlfn.TEXTJOIN("",1,MID(INDIRECT(ADDRESS(ROW()-1,$L338)),{56,55,54,53,52,51,50,49,48,47,46,45,44,43,42,41,40,39,38,37,36,35,34,33,32,31,30,29,28,27,26,25,24,23,22,21,20,19,18,17,16,15,14,13,12,11,10,9,8,7,6,5,4,3,2,1},1)),$K338)&amp;D338,D338))</f>
        <v>RDRTQFQJLWGRZZRVNZH</v>
      </c>
      <c r="E339" t="str">
        <f ca="1">IF($L338=COLUMN(),RIGHT(E338,LEN(E338)-$K338),IF($M338=COLUMN(),RIGHT(_xlfn.TEXTJOIN("",1,MID(INDIRECT(ADDRESS(ROW()-1,$L338)),{56,55,54,53,52,51,50,49,48,47,46,45,44,43,42,41,40,39,38,37,36,35,34,33,32,31,30,29,28,27,26,25,24,23,22,21,20,19,18,17,16,15,14,13,12,11,10,9,8,7,6,5,4,3,2,1},1)),$K338)&amp;E338,E338))</f>
        <v>LC</v>
      </c>
      <c r="F339" t="str">
        <f ca="1">IF($L338=COLUMN(),RIGHT(F338,LEN(F338)-$K338),IF($M338=COLUMN(),RIGHT(_xlfn.TEXTJOIN("",1,MID(INDIRECT(ADDRESS(ROW()-1,$L338)),{56,55,54,53,52,51,50,49,48,47,46,45,44,43,42,41,40,39,38,37,36,35,34,33,32,31,30,29,28,27,26,25,24,23,22,21,20,19,18,17,16,15,14,13,12,11,10,9,8,7,6,5,4,3,2,1},1)),$K338)&amp;F338,F338))</f>
        <v>BHLQGNDBBFCHZ</v>
      </c>
      <c r="G339" t="str">
        <f ca="1">IF($L338=COLUMN(),RIGHT(G338,LEN(G338)-$K338),IF($M338=COLUMN(),RIGHT(_xlfn.TEXTJOIN("",1,MID(INDIRECT(ADDRESS(ROW()-1,$L338)),{56,55,54,53,52,51,50,49,48,47,46,45,44,43,42,41,40,39,38,37,36,35,34,33,32,31,30,29,28,27,26,25,24,23,22,21,20,19,18,17,16,15,14,13,12,11,10,9,8,7,6,5,4,3,2,1},1)),$K338)&amp;G338,G338))</f>
        <v>Q</v>
      </c>
      <c r="H339" t="str">
        <f ca="1">IF($L338=COLUMN(),RIGHT(H338,LEN(H338)-$K338),IF($M338=COLUMN(),RIGHT(_xlfn.TEXTJOIN("",1,MID(INDIRECT(ADDRESS(ROW()-1,$L338)),{56,55,54,53,52,51,50,49,48,47,46,45,44,43,42,41,40,39,38,37,36,35,34,33,32,31,30,29,28,27,26,25,24,23,22,21,20,19,18,17,16,15,14,13,12,11,10,9,8,7,6,5,4,3,2,1},1)),$K338)&amp;H338,H338))</f>
        <v/>
      </c>
      <c r="I339" t="str">
        <f ca="1">IF($L338=COLUMN(),RIGHT(I338,LEN(I338)-$K338),IF($M338=COLUMN(),RIGHT(_xlfn.TEXTJOIN("",1,MID(INDIRECT(ADDRESS(ROW()-1,$L338)),{56,55,54,53,52,51,50,49,48,47,46,45,44,43,42,41,40,39,38,37,36,35,34,33,32,31,30,29,28,27,26,25,24,23,22,21,20,19,18,17,16,15,14,13,12,11,10,9,8,7,6,5,4,3,2,1},1)),$K338)&amp;I338,I338))</f>
        <v>SPPSWTHSGNZF</v>
      </c>
      <c r="J339" t="s">
        <v>273</v>
      </c>
      <c r="K339" s="1">
        <f t="shared" si="15"/>
        <v>5</v>
      </c>
      <c r="L339" s="1">
        <f t="shared" si="16"/>
        <v>9</v>
      </c>
      <c r="M339" s="1">
        <f t="shared" si="17"/>
        <v>7</v>
      </c>
    </row>
    <row r="340" spans="1:13" x14ac:dyDescent="0.25">
      <c r="A340" t="str">
        <f ca="1">IF($L339=COLUMN(),RIGHT(A339,LEN(A339)-$K339),IF($M339=COLUMN(),RIGHT(_xlfn.TEXTJOIN("",1,MID(INDIRECT(ADDRESS(ROW()-1,$L339)),{56,55,54,53,52,51,50,49,48,47,46,45,44,43,42,41,40,39,38,37,36,35,34,33,32,31,30,29,28,27,26,25,24,23,22,21,20,19,18,17,16,15,14,13,12,11,10,9,8,7,6,5,4,3,2,1},1)),$K339)&amp;A339,A339))</f>
        <v>FCZH</v>
      </c>
      <c r="B340" t="str">
        <f ca="1">IF($L339=COLUMN(),RIGHT(B339,LEN(B339)-$K339),IF($M339=COLUMN(),RIGHT(_xlfn.TEXTJOIN("",1,MID(INDIRECT(ADDRESS(ROW()-1,$L339)),{56,55,54,53,52,51,50,49,48,47,46,45,44,43,42,41,40,39,38,37,36,35,34,33,32,31,30,29,28,27,26,25,24,23,22,21,20,19,18,17,16,15,14,13,12,11,10,9,8,7,6,5,4,3,2,1},1)),$K339)&amp;B339,B339))</f>
        <v>VDCF</v>
      </c>
      <c r="C340" t="str">
        <f ca="1">IF($L339=COLUMN(),RIGHT(C339,LEN(C339)-$K339),IF($M339=COLUMN(),RIGHT(_xlfn.TEXTJOIN("",1,MID(INDIRECT(ADDRESS(ROW()-1,$L339)),{56,55,54,53,52,51,50,49,48,47,46,45,44,43,42,41,40,39,38,37,36,35,34,33,32,31,30,29,28,27,26,25,24,23,22,21,20,19,18,17,16,15,14,13,12,11,10,9,8,7,6,5,4,3,2,1},1)),$K339)&amp;C339,C339))</f>
        <v>L</v>
      </c>
      <c r="D340" t="str">
        <f ca="1">IF($L339=COLUMN(),RIGHT(D339,LEN(D339)-$K339),IF($M339=COLUMN(),RIGHT(_xlfn.TEXTJOIN("",1,MID(INDIRECT(ADDRESS(ROW()-1,$L339)),{56,55,54,53,52,51,50,49,48,47,46,45,44,43,42,41,40,39,38,37,36,35,34,33,32,31,30,29,28,27,26,25,24,23,22,21,20,19,18,17,16,15,14,13,12,11,10,9,8,7,6,5,4,3,2,1},1)),$K339)&amp;D339,D339))</f>
        <v>RDRTQFQJLWGRZZRVNZH</v>
      </c>
      <c r="E340" t="str">
        <f ca="1">IF($L339=COLUMN(),RIGHT(E339,LEN(E339)-$K339),IF($M339=COLUMN(),RIGHT(_xlfn.TEXTJOIN("",1,MID(INDIRECT(ADDRESS(ROW()-1,$L339)),{56,55,54,53,52,51,50,49,48,47,46,45,44,43,42,41,40,39,38,37,36,35,34,33,32,31,30,29,28,27,26,25,24,23,22,21,20,19,18,17,16,15,14,13,12,11,10,9,8,7,6,5,4,3,2,1},1)),$K339)&amp;E339,E339))</f>
        <v>LC</v>
      </c>
      <c r="F340" t="str">
        <f ca="1">IF($L339=COLUMN(),RIGHT(F339,LEN(F339)-$K339),IF($M339=COLUMN(),RIGHT(_xlfn.TEXTJOIN("",1,MID(INDIRECT(ADDRESS(ROW()-1,$L339)),{56,55,54,53,52,51,50,49,48,47,46,45,44,43,42,41,40,39,38,37,36,35,34,33,32,31,30,29,28,27,26,25,24,23,22,21,20,19,18,17,16,15,14,13,12,11,10,9,8,7,6,5,4,3,2,1},1)),$K339)&amp;F339,F339))</f>
        <v>BHLQGNDBBFCHZ</v>
      </c>
      <c r="G340" t="str">
        <f ca="1">IF($L339=COLUMN(),RIGHT(G339,LEN(G339)-$K339),IF($M339=COLUMN(),RIGHT(_xlfn.TEXTJOIN("",1,MID(INDIRECT(ADDRESS(ROW()-1,$L339)),{56,55,54,53,52,51,50,49,48,47,46,45,44,43,42,41,40,39,38,37,36,35,34,33,32,31,30,29,28,27,26,25,24,23,22,21,20,19,18,17,16,15,14,13,12,11,10,9,8,7,6,5,4,3,2,1},1)),$K339)&amp;G339,G339))</f>
        <v>WSPPSQ</v>
      </c>
      <c r="H340" t="str">
        <f ca="1">IF($L339=COLUMN(),RIGHT(H339,LEN(H339)-$K339),IF($M339=COLUMN(),RIGHT(_xlfn.TEXTJOIN("",1,MID(INDIRECT(ADDRESS(ROW()-1,$L339)),{56,55,54,53,52,51,50,49,48,47,46,45,44,43,42,41,40,39,38,37,36,35,34,33,32,31,30,29,28,27,26,25,24,23,22,21,20,19,18,17,16,15,14,13,12,11,10,9,8,7,6,5,4,3,2,1},1)),$K339)&amp;H339,H339))</f>
        <v/>
      </c>
      <c r="I340" t="str">
        <f ca="1">IF($L339=COLUMN(),RIGHT(I339,LEN(I339)-$K339),IF($M339=COLUMN(),RIGHT(_xlfn.TEXTJOIN("",1,MID(INDIRECT(ADDRESS(ROW()-1,$L339)),{56,55,54,53,52,51,50,49,48,47,46,45,44,43,42,41,40,39,38,37,36,35,34,33,32,31,30,29,28,27,26,25,24,23,22,21,20,19,18,17,16,15,14,13,12,11,10,9,8,7,6,5,4,3,2,1},1)),$K339)&amp;I339,I339))</f>
        <v>THSGNZF</v>
      </c>
      <c r="J340" t="s">
        <v>245</v>
      </c>
      <c r="K340" s="1">
        <f t="shared" si="15"/>
        <v>1</v>
      </c>
      <c r="L340" s="1">
        <f t="shared" si="16"/>
        <v>5</v>
      </c>
      <c r="M340" s="1">
        <f t="shared" si="17"/>
        <v>2</v>
      </c>
    </row>
    <row r="341" spans="1:13" x14ac:dyDescent="0.25">
      <c r="A341" t="str">
        <f ca="1">IF($L340=COLUMN(),RIGHT(A340,LEN(A340)-$K340),IF($M340=COLUMN(),RIGHT(_xlfn.TEXTJOIN("",1,MID(INDIRECT(ADDRESS(ROW()-1,$L340)),{56,55,54,53,52,51,50,49,48,47,46,45,44,43,42,41,40,39,38,37,36,35,34,33,32,31,30,29,28,27,26,25,24,23,22,21,20,19,18,17,16,15,14,13,12,11,10,9,8,7,6,5,4,3,2,1},1)),$K340)&amp;A340,A340))</f>
        <v>FCZH</v>
      </c>
      <c r="B341" t="str">
        <f ca="1">IF($L340=COLUMN(),RIGHT(B340,LEN(B340)-$K340),IF($M340=COLUMN(),RIGHT(_xlfn.TEXTJOIN("",1,MID(INDIRECT(ADDRESS(ROW()-1,$L340)),{56,55,54,53,52,51,50,49,48,47,46,45,44,43,42,41,40,39,38,37,36,35,34,33,32,31,30,29,28,27,26,25,24,23,22,21,20,19,18,17,16,15,14,13,12,11,10,9,8,7,6,5,4,3,2,1},1)),$K340)&amp;B340,B340))</f>
        <v>LVDCF</v>
      </c>
      <c r="C341" t="str">
        <f ca="1">IF($L340=COLUMN(),RIGHT(C340,LEN(C340)-$K340),IF($M340=COLUMN(),RIGHT(_xlfn.TEXTJOIN("",1,MID(INDIRECT(ADDRESS(ROW()-1,$L340)),{56,55,54,53,52,51,50,49,48,47,46,45,44,43,42,41,40,39,38,37,36,35,34,33,32,31,30,29,28,27,26,25,24,23,22,21,20,19,18,17,16,15,14,13,12,11,10,9,8,7,6,5,4,3,2,1},1)),$K340)&amp;C340,C340))</f>
        <v>L</v>
      </c>
      <c r="D341" t="str">
        <f ca="1">IF($L340=COLUMN(),RIGHT(D340,LEN(D340)-$K340),IF($M340=COLUMN(),RIGHT(_xlfn.TEXTJOIN("",1,MID(INDIRECT(ADDRESS(ROW()-1,$L340)),{56,55,54,53,52,51,50,49,48,47,46,45,44,43,42,41,40,39,38,37,36,35,34,33,32,31,30,29,28,27,26,25,24,23,22,21,20,19,18,17,16,15,14,13,12,11,10,9,8,7,6,5,4,3,2,1},1)),$K340)&amp;D340,D340))</f>
        <v>RDRTQFQJLWGRZZRVNZH</v>
      </c>
      <c r="E341" t="str">
        <f ca="1">IF($L340=COLUMN(),RIGHT(E340,LEN(E340)-$K340),IF($M340=COLUMN(),RIGHT(_xlfn.TEXTJOIN("",1,MID(INDIRECT(ADDRESS(ROW()-1,$L340)),{56,55,54,53,52,51,50,49,48,47,46,45,44,43,42,41,40,39,38,37,36,35,34,33,32,31,30,29,28,27,26,25,24,23,22,21,20,19,18,17,16,15,14,13,12,11,10,9,8,7,6,5,4,3,2,1},1)),$K340)&amp;E340,E340))</f>
        <v>C</v>
      </c>
      <c r="F341" t="str">
        <f ca="1">IF($L340=COLUMN(),RIGHT(F340,LEN(F340)-$K340),IF($M340=COLUMN(),RIGHT(_xlfn.TEXTJOIN("",1,MID(INDIRECT(ADDRESS(ROW()-1,$L340)),{56,55,54,53,52,51,50,49,48,47,46,45,44,43,42,41,40,39,38,37,36,35,34,33,32,31,30,29,28,27,26,25,24,23,22,21,20,19,18,17,16,15,14,13,12,11,10,9,8,7,6,5,4,3,2,1},1)),$K340)&amp;F340,F340))</f>
        <v>BHLQGNDBBFCHZ</v>
      </c>
      <c r="G341" t="str">
        <f ca="1">IF($L340=COLUMN(),RIGHT(G340,LEN(G340)-$K340),IF($M340=COLUMN(),RIGHT(_xlfn.TEXTJOIN("",1,MID(INDIRECT(ADDRESS(ROW()-1,$L340)),{56,55,54,53,52,51,50,49,48,47,46,45,44,43,42,41,40,39,38,37,36,35,34,33,32,31,30,29,28,27,26,25,24,23,22,21,20,19,18,17,16,15,14,13,12,11,10,9,8,7,6,5,4,3,2,1},1)),$K340)&amp;G340,G340))</f>
        <v>WSPPSQ</v>
      </c>
      <c r="H341" t="str">
        <f ca="1">IF($L340=COLUMN(),RIGHT(H340,LEN(H340)-$K340),IF($M340=COLUMN(),RIGHT(_xlfn.TEXTJOIN("",1,MID(INDIRECT(ADDRESS(ROW()-1,$L340)),{56,55,54,53,52,51,50,49,48,47,46,45,44,43,42,41,40,39,38,37,36,35,34,33,32,31,30,29,28,27,26,25,24,23,22,21,20,19,18,17,16,15,14,13,12,11,10,9,8,7,6,5,4,3,2,1},1)),$K340)&amp;H340,H340))</f>
        <v/>
      </c>
      <c r="I341" t="str">
        <f ca="1">IF($L340=COLUMN(),RIGHT(I340,LEN(I340)-$K340),IF($M340=COLUMN(),RIGHT(_xlfn.TEXTJOIN("",1,MID(INDIRECT(ADDRESS(ROW()-1,$L340)),{56,55,54,53,52,51,50,49,48,47,46,45,44,43,42,41,40,39,38,37,36,35,34,33,32,31,30,29,28,27,26,25,24,23,22,21,20,19,18,17,16,15,14,13,12,11,10,9,8,7,6,5,4,3,2,1},1)),$K340)&amp;I340,I340))</f>
        <v>THSGNZF</v>
      </c>
      <c r="J341" t="s">
        <v>274</v>
      </c>
      <c r="K341" s="1">
        <f t="shared" si="15"/>
        <v>3</v>
      </c>
      <c r="L341" s="1">
        <f t="shared" si="16"/>
        <v>7</v>
      </c>
      <c r="M341" s="1">
        <f t="shared" si="17"/>
        <v>3</v>
      </c>
    </row>
    <row r="342" spans="1:13" x14ac:dyDescent="0.25">
      <c r="A342" t="str">
        <f ca="1">IF($L341=COLUMN(),RIGHT(A341,LEN(A341)-$K341),IF($M341=COLUMN(),RIGHT(_xlfn.TEXTJOIN("",1,MID(INDIRECT(ADDRESS(ROW()-1,$L341)),{56,55,54,53,52,51,50,49,48,47,46,45,44,43,42,41,40,39,38,37,36,35,34,33,32,31,30,29,28,27,26,25,24,23,22,21,20,19,18,17,16,15,14,13,12,11,10,9,8,7,6,5,4,3,2,1},1)),$K341)&amp;A341,A341))</f>
        <v>FCZH</v>
      </c>
      <c r="B342" t="str">
        <f ca="1">IF($L341=COLUMN(),RIGHT(B341,LEN(B341)-$K341),IF($M341=COLUMN(),RIGHT(_xlfn.TEXTJOIN("",1,MID(INDIRECT(ADDRESS(ROW()-1,$L341)),{56,55,54,53,52,51,50,49,48,47,46,45,44,43,42,41,40,39,38,37,36,35,34,33,32,31,30,29,28,27,26,25,24,23,22,21,20,19,18,17,16,15,14,13,12,11,10,9,8,7,6,5,4,3,2,1},1)),$K341)&amp;B341,B341))</f>
        <v>LVDCF</v>
      </c>
      <c r="C342" t="str">
        <f ca="1">IF($L341=COLUMN(),RIGHT(C341,LEN(C341)-$K341),IF($M341=COLUMN(),RIGHT(_xlfn.TEXTJOIN("",1,MID(INDIRECT(ADDRESS(ROW()-1,$L341)),{56,55,54,53,52,51,50,49,48,47,46,45,44,43,42,41,40,39,38,37,36,35,34,33,32,31,30,29,28,27,26,25,24,23,22,21,20,19,18,17,16,15,14,13,12,11,10,9,8,7,6,5,4,3,2,1},1)),$K341)&amp;C341,C341))</f>
        <v>PSWL</v>
      </c>
      <c r="D342" t="str">
        <f ca="1">IF($L341=COLUMN(),RIGHT(D341,LEN(D341)-$K341),IF($M341=COLUMN(),RIGHT(_xlfn.TEXTJOIN("",1,MID(INDIRECT(ADDRESS(ROW()-1,$L341)),{56,55,54,53,52,51,50,49,48,47,46,45,44,43,42,41,40,39,38,37,36,35,34,33,32,31,30,29,28,27,26,25,24,23,22,21,20,19,18,17,16,15,14,13,12,11,10,9,8,7,6,5,4,3,2,1},1)),$K341)&amp;D341,D341))</f>
        <v>RDRTQFQJLWGRZZRVNZH</v>
      </c>
      <c r="E342" t="str">
        <f ca="1">IF($L341=COLUMN(),RIGHT(E341,LEN(E341)-$K341),IF($M341=COLUMN(),RIGHT(_xlfn.TEXTJOIN("",1,MID(INDIRECT(ADDRESS(ROW()-1,$L341)),{56,55,54,53,52,51,50,49,48,47,46,45,44,43,42,41,40,39,38,37,36,35,34,33,32,31,30,29,28,27,26,25,24,23,22,21,20,19,18,17,16,15,14,13,12,11,10,9,8,7,6,5,4,3,2,1},1)),$K341)&amp;E341,E341))</f>
        <v>C</v>
      </c>
      <c r="F342" t="str">
        <f ca="1">IF($L341=COLUMN(),RIGHT(F341,LEN(F341)-$K341),IF($M341=COLUMN(),RIGHT(_xlfn.TEXTJOIN("",1,MID(INDIRECT(ADDRESS(ROW()-1,$L341)),{56,55,54,53,52,51,50,49,48,47,46,45,44,43,42,41,40,39,38,37,36,35,34,33,32,31,30,29,28,27,26,25,24,23,22,21,20,19,18,17,16,15,14,13,12,11,10,9,8,7,6,5,4,3,2,1},1)),$K341)&amp;F341,F341))</f>
        <v>BHLQGNDBBFCHZ</v>
      </c>
      <c r="G342" t="str">
        <f ca="1">IF($L341=COLUMN(),RIGHT(G341,LEN(G341)-$K341),IF($M341=COLUMN(),RIGHT(_xlfn.TEXTJOIN("",1,MID(INDIRECT(ADDRESS(ROW()-1,$L341)),{56,55,54,53,52,51,50,49,48,47,46,45,44,43,42,41,40,39,38,37,36,35,34,33,32,31,30,29,28,27,26,25,24,23,22,21,20,19,18,17,16,15,14,13,12,11,10,9,8,7,6,5,4,3,2,1},1)),$K341)&amp;G341,G341))</f>
        <v>PSQ</v>
      </c>
      <c r="H342" t="str">
        <f ca="1">IF($L341=COLUMN(),RIGHT(H341,LEN(H341)-$K341),IF($M341=COLUMN(),RIGHT(_xlfn.TEXTJOIN("",1,MID(INDIRECT(ADDRESS(ROW()-1,$L341)),{56,55,54,53,52,51,50,49,48,47,46,45,44,43,42,41,40,39,38,37,36,35,34,33,32,31,30,29,28,27,26,25,24,23,22,21,20,19,18,17,16,15,14,13,12,11,10,9,8,7,6,5,4,3,2,1},1)),$K341)&amp;H341,H341))</f>
        <v/>
      </c>
      <c r="I342" t="str">
        <f ca="1">IF($L341=COLUMN(),RIGHT(I341,LEN(I341)-$K341),IF($M341=COLUMN(),RIGHT(_xlfn.TEXTJOIN("",1,MID(INDIRECT(ADDRESS(ROW()-1,$L341)),{56,55,54,53,52,51,50,49,48,47,46,45,44,43,42,41,40,39,38,37,36,35,34,33,32,31,30,29,28,27,26,25,24,23,22,21,20,19,18,17,16,15,14,13,12,11,10,9,8,7,6,5,4,3,2,1},1)),$K341)&amp;I341,I341))</f>
        <v>THSGNZF</v>
      </c>
      <c r="J342" t="s">
        <v>275</v>
      </c>
      <c r="K342" s="1">
        <f t="shared" si="15"/>
        <v>3</v>
      </c>
      <c r="L342" s="1">
        <f t="shared" si="16"/>
        <v>4</v>
      </c>
      <c r="M342" s="1">
        <f t="shared" si="17"/>
        <v>9</v>
      </c>
    </row>
    <row r="343" spans="1:13" x14ac:dyDescent="0.25">
      <c r="A343" t="str">
        <f ca="1">IF($L342=COLUMN(),RIGHT(A342,LEN(A342)-$K342),IF($M342=COLUMN(),RIGHT(_xlfn.TEXTJOIN("",1,MID(INDIRECT(ADDRESS(ROW()-1,$L342)),{56,55,54,53,52,51,50,49,48,47,46,45,44,43,42,41,40,39,38,37,36,35,34,33,32,31,30,29,28,27,26,25,24,23,22,21,20,19,18,17,16,15,14,13,12,11,10,9,8,7,6,5,4,3,2,1},1)),$K342)&amp;A342,A342))</f>
        <v>FCZH</v>
      </c>
      <c r="B343" t="str">
        <f ca="1">IF($L342=COLUMN(),RIGHT(B342,LEN(B342)-$K342),IF($M342=COLUMN(),RIGHT(_xlfn.TEXTJOIN("",1,MID(INDIRECT(ADDRESS(ROW()-1,$L342)),{56,55,54,53,52,51,50,49,48,47,46,45,44,43,42,41,40,39,38,37,36,35,34,33,32,31,30,29,28,27,26,25,24,23,22,21,20,19,18,17,16,15,14,13,12,11,10,9,8,7,6,5,4,3,2,1},1)),$K342)&amp;B342,B342))</f>
        <v>LVDCF</v>
      </c>
      <c r="C343" t="str">
        <f ca="1">IF($L342=COLUMN(),RIGHT(C342,LEN(C342)-$K342),IF($M342=COLUMN(),RIGHT(_xlfn.TEXTJOIN("",1,MID(INDIRECT(ADDRESS(ROW()-1,$L342)),{56,55,54,53,52,51,50,49,48,47,46,45,44,43,42,41,40,39,38,37,36,35,34,33,32,31,30,29,28,27,26,25,24,23,22,21,20,19,18,17,16,15,14,13,12,11,10,9,8,7,6,5,4,3,2,1},1)),$K342)&amp;C342,C342))</f>
        <v>PSWL</v>
      </c>
      <c r="D343" t="str">
        <f ca="1">IF($L342=COLUMN(),RIGHT(D342,LEN(D342)-$K342),IF($M342=COLUMN(),RIGHT(_xlfn.TEXTJOIN("",1,MID(INDIRECT(ADDRESS(ROW()-1,$L342)),{56,55,54,53,52,51,50,49,48,47,46,45,44,43,42,41,40,39,38,37,36,35,34,33,32,31,30,29,28,27,26,25,24,23,22,21,20,19,18,17,16,15,14,13,12,11,10,9,8,7,6,5,4,3,2,1},1)),$K342)&amp;D342,D342))</f>
        <v>TQFQJLWGRZZRVNZH</v>
      </c>
      <c r="E343" t="str">
        <f ca="1">IF($L342=COLUMN(),RIGHT(E342,LEN(E342)-$K342),IF($M342=COLUMN(),RIGHT(_xlfn.TEXTJOIN("",1,MID(INDIRECT(ADDRESS(ROW()-1,$L342)),{56,55,54,53,52,51,50,49,48,47,46,45,44,43,42,41,40,39,38,37,36,35,34,33,32,31,30,29,28,27,26,25,24,23,22,21,20,19,18,17,16,15,14,13,12,11,10,9,8,7,6,5,4,3,2,1},1)),$K342)&amp;E342,E342))</f>
        <v>C</v>
      </c>
      <c r="F343" t="str">
        <f ca="1">IF($L342=COLUMN(),RIGHT(F342,LEN(F342)-$K342),IF($M342=COLUMN(),RIGHT(_xlfn.TEXTJOIN("",1,MID(INDIRECT(ADDRESS(ROW()-1,$L342)),{56,55,54,53,52,51,50,49,48,47,46,45,44,43,42,41,40,39,38,37,36,35,34,33,32,31,30,29,28,27,26,25,24,23,22,21,20,19,18,17,16,15,14,13,12,11,10,9,8,7,6,5,4,3,2,1},1)),$K342)&amp;F342,F342))</f>
        <v>BHLQGNDBBFCHZ</v>
      </c>
      <c r="G343" t="str">
        <f ca="1">IF($L342=COLUMN(),RIGHT(G342,LEN(G342)-$K342),IF($M342=COLUMN(),RIGHT(_xlfn.TEXTJOIN("",1,MID(INDIRECT(ADDRESS(ROW()-1,$L342)),{56,55,54,53,52,51,50,49,48,47,46,45,44,43,42,41,40,39,38,37,36,35,34,33,32,31,30,29,28,27,26,25,24,23,22,21,20,19,18,17,16,15,14,13,12,11,10,9,8,7,6,5,4,3,2,1},1)),$K342)&amp;G342,G342))</f>
        <v>PSQ</v>
      </c>
      <c r="H343" t="str">
        <f ca="1">IF($L342=COLUMN(),RIGHT(H342,LEN(H342)-$K342),IF($M342=COLUMN(),RIGHT(_xlfn.TEXTJOIN("",1,MID(INDIRECT(ADDRESS(ROW()-1,$L342)),{56,55,54,53,52,51,50,49,48,47,46,45,44,43,42,41,40,39,38,37,36,35,34,33,32,31,30,29,28,27,26,25,24,23,22,21,20,19,18,17,16,15,14,13,12,11,10,9,8,7,6,5,4,3,2,1},1)),$K342)&amp;H342,H342))</f>
        <v/>
      </c>
      <c r="I343" t="str">
        <f ca="1">IF($L342=COLUMN(),RIGHT(I342,LEN(I342)-$K342),IF($M342=COLUMN(),RIGHT(_xlfn.TEXTJOIN("",1,MID(INDIRECT(ADDRESS(ROW()-1,$L342)),{56,55,54,53,52,51,50,49,48,47,46,45,44,43,42,41,40,39,38,37,36,35,34,33,32,31,30,29,28,27,26,25,24,23,22,21,20,19,18,17,16,15,14,13,12,11,10,9,8,7,6,5,4,3,2,1},1)),$K342)&amp;I342,I342))</f>
        <v>RDRTHSGNZF</v>
      </c>
      <c r="J343" t="s">
        <v>245</v>
      </c>
      <c r="K343" s="1">
        <f t="shared" si="15"/>
        <v>1</v>
      </c>
      <c r="L343" s="1">
        <f t="shared" si="16"/>
        <v>5</v>
      </c>
      <c r="M343" s="1">
        <f t="shared" si="17"/>
        <v>2</v>
      </c>
    </row>
    <row r="344" spans="1:13" x14ac:dyDescent="0.25">
      <c r="A344" t="str">
        <f ca="1">IF($L343=COLUMN(),RIGHT(A343,LEN(A343)-$K343),IF($M343=COLUMN(),RIGHT(_xlfn.TEXTJOIN("",1,MID(INDIRECT(ADDRESS(ROW()-1,$L343)),{56,55,54,53,52,51,50,49,48,47,46,45,44,43,42,41,40,39,38,37,36,35,34,33,32,31,30,29,28,27,26,25,24,23,22,21,20,19,18,17,16,15,14,13,12,11,10,9,8,7,6,5,4,3,2,1},1)),$K343)&amp;A343,A343))</f>
        <v>FCZH</v>
      </c>
      <c r="B344" t="str">
        <f ca="1">IF($L343=COLUMN(),RIGHT(B343,LEN(B343)-$K343),IF($M343=COLUMN(),RIGHT(_xlfn.TEXTJOIN("",1,MID(INDIRECT(ADDRESS(ROW()-1,$L343)),{56,55,54,53,52,51,50,49,48,47,46,45,44,43,42,41,40,39,38,37,36,35,34,33,32,31,30,29,28,27,26,25,24,23,22,21,20,19,18,17,16,15,14,13,12,11,10,9,8,7,6,5,4,3,2,1},1)),$K343)&amp;B343,B343))</f>
        <v>CLVDCF</v>
      </c>
      <c r="C344" t="str">
        <f ca="1">IF($L343=COLUMN(),RIGHT(C343,LEN(C343)-$K343),IF($M343=COLUMN(),RIGHT(_xlfn.TEXTJOIN("",1,MID(INDIRECT(ADDRESS(ROW()-1,$L343)),{56,55,54,53,52,51,50,49,48,47,46,45,44,43,42,41,40,39,38,37,36,35,34,33,32,31,30,29,28,27,26,25,24,23,22,21,20,19,18,17,16,15,14,13,12,11,10,9,8,7,6,5,4,3,2,1},1)),$K343)&amp;C343,C343))</f>
        <v>PSWL</v>
      </c>
      <c r="D344" t="str">
        <f ca="1">IF($L343=COLUMN(),RIGHT(D343,LEN(D343)-$K343),IF($M343=COLUMN(),RIGHT(_xlfn.TEXTJOIN("",1,MID(INDIRECT(ADDRESS(ROW()-1,$L343)),{56,55,54,53,52,51,50,49,48,47,46,45,44,43,42,41,40,39,38,37,36,35,34,33,32,31,30,29,28,27,26,25,24,23,22,21,20,19,18,17,16,15,14,13,12,11,10,9,8,7,6,5,4,3,2,1},1)),$K343)&amp;D343,D343))</f>
        <v>TQFQJLWGRZZRVNZH</v>
      </c>
      <c r="E344" t="str">
        <f ca="1">IF($L343=COLUMN(),RIGHT(E343,LEN(E343)-$K343),IF($M343=COLUMN(),RIGHT(_xlfn.TEXTJOIN("",1,MID(INDIRECT(ADDRESS(ROW()-1,$L343)),{56,55,54,53,52,51,50,49,48,47,46,45,44,43,42,41,40,39,38,37,36,35,34,33,32,31,30,29,28,27,26,25,24,23,22,21,20,19,18,17,16,15,14,13,12,11,10,9,8,7,6,5,4,3,2,1},1)),$K343)&amp;E343,E343))</f>
        <v/>
      </c>
      <c r="F344" t="str">
        <f ca="1">IF($L343=COLUMN(),RIGHT(F343,LEN(F343)-$K343),IF($M343=COLUMN(),RIGHT(_xlfn.TEXTJOIN("",1,MID(INDIRECT(ADDRESS(ROW()-1,$L343)),{56,55,54,53,52,51,50,49,48,47,46,45,44,43,42,41,40,39,38,37,36,35,34,33,32,31,30,29,28,27,26,25,24,23,22,21,20,19,18,17,16,15,14,13,12,11,10,9,8,7,6,5,4,3,2,1},1)),$K343)&amp;F343,F343))</f>
        <v>BHLQGNDBBFCHZ</v>
      </c>
      <c r="G344" t="str">
        <f ca="1">IF($L343=COLUMN(),RIGHT(G343,LEN(G343)-$K343),IF($M343=COLUMN(),RIGHT(_xlfn.TEXTJOIN("",1,MID(INDIRECT(ADDRESS(ROW()-1,$L343)),{56,55,54,53,52,51,50,49,48,47,46,45,44,43,42,41,40,39,38,37,36,35,34,33,32,31,30,29,28,27,26,25,24,23,22,21,20,19,18,17,16,15,14,13,12,11,10,9,8,7,6,5,4,3,2,1},1)),$K343)&amp;G343,G343))</f>
        <v>PSQ</v>
      </c>
      <c r="H344" t="str">
        <f ca="1">IF($L343=COLUMN(),RIGHT(H343,LEN(H343)-$K343),IF($M343=COLUMN(),RIGHT(_xlfn.TEXTJOIN("",1,MID(INDIRECT(ADDRESS(ROW()-1,$L343)),{56,55,54,53,52,51,50,49,48,47,46,45,44,43,42,41,40,39,38,37,36,35,34,33,32,31,30,29,28,27,26,25,24,23,22,21,20,19,18,17,16,15,14,13,12,11,10,9,8,7,6,5,4,3,2,1},1)),$K343)&amp;H343,H343))</f>
        <v/>
      </c>
      <c r="I344" t="str">
        <f ca="1">IF($L343=COLUMN(),RIGHT(I343,LEN(I343)-$K343),IF($M343=COLUMN(),RIGHT(_xlfn.TEXTJOIN("",1,MID(INDIRECT(ADDRESS(ROW()-1,$L343)),{56,55,54,53,52,51,50,49,48,47,46,45,44,43,42,41,40,39,38,37,36,35,34,33,32,31,30,29,28,27,26,25,24,23,22,21,20,19,18,17,16,15,14,13,12,11,10,9,8,7,6,5,4,3,2,1},1)),$K343)&amp;I343,I343))</f>
        <v>RDRTHSGNZF</v>
      </c>
      <c r="J344" t="s">
        <v>276</v>
      </c>
      <c r="K344" s="1">
        <f t="shared" si="15"/>
        <v>4</v>
      </c>
      <c r="L344" s="1">
        <f t="shared" si="16"/>
        <v>4</v>
      </c>
      <c r="M344" s="1">
        <f t="shared" si="17"/>
        <v>2</v>
      </c>
    </row>
    <row r="345" spans="1:13" x14ac:dyDescent="0.25">
      <c r="A345" t="str">
        <f ca="1">IF($L344=COLUMN(),RIGHT(A344,LEN(A344)-$K344),IF($M344=COLUMN(),RIGHT(_xlfn.TEXTJOIN("",1,MID(INDIRECT(ADDRESS(ROW()-1,$L344)),{56,55,54,53,52,51,50,49,48,47,46,45,44,43,42,41,40,39,38,37,36,35,34,33,32,31,30,29,28,27,26,25,24,23,22,21,20,19,18,17,16,15,14,13,12,11,10,9,8,7,6,5,4,3,2,1},1)),$K344)&amp;A344,A344))</f>
        <v>FCZH</v>
      </c>
      <c r="B345" t="str">
        <f ca="1">IF($L344=COLUMN(),RIGHT(B344,LEN(B344)-$K344),IF($M344=COLUMN(),RIGHT(_xlfn.TEXTJOIN("",1,MID(INDIRECT(ADDRESS(ROW()-1,$L344)),{56,55,54,53,52,51,50,49,48,47,46,45,44,43,42,41,40,39,38,37,36,35,34,33,32,31,30,29,28,27,26,25,24,23,22,21,20,19,18,17,16,15,14,13,12,11,10,9,8,7,6,5,4,3,2,1},1)),$K344)&amp;B344,B344))</f>
        <v>QFQTCLVDCF</v>
      </c>
      <c r="C345" t="str">
        <f ca="1">IF($L344=COLUMN(),RIGHT(C344,LEN(C344)-$K344),IF($M344=COLUMN(),RIGHT(_xlfn.TEXTJOIN("",1,MID(INDIRECT(ADDRESS(ROW()-1,$L344)),{56,55,54,53,52,51,50,49,48,47,46,45,44,43,42,41,40,39,38,37,36,35,34,33,32,31,30,29,28,27,26,25,24,23,22,21,20,19,18,17,16,15,14,13,12,11,10,9,8,7,6,5,4,3,2,1},1)),$K344)&amp;C344,C344))</f>
        <v>PSWL</v>
      </c>
      <c r="D345" t="str">
        <f ca="1">IF($L344=COLUMN(),RIGHT(D344,LEN(D344)-$K344),IF($M344=COLUMN(),RIGHT(_xlfn.TEXTJOIN("",1,MID(INDIRECT(ADDRESS(ROW()-1,$L344)),{56,55,54,53,52,51,50,49,48,47,46,45,44,43,42,41,40,39,38,37,36,35,34,33,32,31,30,29,28,27,26,25,24,23,22,21,20,19,18,17,16,15,14,13,12,11,10,9,8,7,6,5,4,3,2,1},1)),$K344)&amp;D344,D344))</f>
        <v>JLWGRZZRVNZH</v>
      </c>
      <c r="E345" t="str">
        <f ca="1">IF($L344=COLUMN(),RIGHT(E344,LEN(E344)-$K344),IF($M344=COLUMN(),RIGHT(_xlfn.TEXTJOIN("",1,MID(INDIRECT(ADDRESS(ROW()-1,$L344)),{56,55,54,53,52,51,50,49,48,47,46,45,44,43,42,41,40,39,38,37,36,35,34,33,32,31,30,29,28,27,26,25,24,23,22,21,20,19,18,17,16,15,14,13,12,11,10,9,8,7,6,5,4,3,2,1},1)),$K344)&amp;E344,E344))</f>
        <v/>
      </c>
      <c r="F345" t="str">
        <f ca="1">IF($L344=COLUMN(),RIGHT(F344,LEN(F344)-$K344),IF($M344=COLUMN(),RIGHT(_xlfn.TEXTJOIN("",1,MID(INDIRECT(ADDRESS(ROW()-1,$L344)),{56,55,54,53,52,51,50,49,48,47,46,45,44,43,42,41,40,39,38,37,36,35,34,33,32,31,30,29,28,27,26,25,24,23,22,21,20,19,18,17,16,15,14,13,12,11,10,9,8,7,6,5,4,3,2,1},1)),$K344)&amp;F344,F344))</f>
        <v>BHLQGNDBBFCHZ</v>
      </c>
      <c r="G345" t="str">
        <f ca="1">IF($L344=COLUMN(),RIGHT(G344,LEN(G344)-$K344),IF($M344=COLUMN(),RIGHT(_xlfn.TEXTJOIN("",1,MID(INDIRECT(ADDRESS(ROW()-1,$L344)),{56,55,54,53,52,51,50,49,48,47,46,45,44,43,42,41,40,39,38,37,36,35,34,33,32,31,30,29,28,27,26,25,24,23,22,21,20,19,18,17,16,15,14,13,12,11,10,9,8,7,6,5,4,3,2,1},1)),$K344)&amp;G344,G344))</f>
        <v>PSQ</v>
      </c>
      <c r="H345" t="str">
        <f ca="1">IF($L344=COLUMN(),RIGHT(H344,LEN(H344)-$K344),IF($M344=COLUMN(),RIGHT(_xlfn.TEXTJOIN("",1,MID(INDIRECT(ADDRESS(ROW()-1,$L344)),{56,55,54,53,52,51,50,49,48,47,46,45,44,43,42,41,40,39,38,37,36,35,34,33,32,31,30,29,28,27,26,25,24,23,22,21,20,19,18,17,16,15,14,13,12,11,10,9,8,7,6,5,4,3,2,1},1)),$K344)&amp;H344,H344))</f>
        <v/>
      </c>
      <c r="I345" t="str">
        <f ca="1">IF($L344=COLUMN(),RIGHT(I344,LEN(I344)-$K344),IF($M344=COLUMN(),RIGHT(_xlfn.TEXTJOIN("",1,MID(INDIRECT(ADDRESS(ROW()-1,$L344)),{56,55,54,53,52,51,50,49,48,47,46,45,44,43,42,41,40,39,38,37,36,35,34,33,32,31,30,29,28,27,26,25,24,23,22,21,20,19,18,17,16,15,14,13,12,11,10,9,8,7,6,5,4,3,2,1},1)),$K344)&amp;I344,I344))</f>
        <v>RDRTHSGNZF</v>
      </c>
      <c r="J345" t="s">
        <v>243</v>
      </c>
      <c r="K345" s="1">
        <f t="shared" si="15"/>
        <v>2</v>
      </c>
      <c r="L345" s="1">
        <f t="shared" si="16"/>
        <v>7</v>
      </c>
      <c r="M345" s="1">
        <f t="shared" si="17"/>
        <v>3</v>
      </c>
    </row>
    <row r="346" spans="1:13" x14ac:dyDescent="0.25">
      <c r="A346" t="str">
        <f ca="1">IF($L345=COLUMN(),RIGHT(A345,LEN(A345)-$K345),IF($M345=COLUMN(),RIGHT(_xlfn.TEXTJOIN("",1,MID(INDIRECT(ADDRESS(ROW()-1,$L345)),{56,55,54,53,52,51,50,49,48,47,46,45,44,43,42,41,40,39,38,37,36,35,34,33,32,31,30,29,28,27,26,25,24,23,22,21,20,19,18,17,16,15,14,13,12,11,10,9,8,7,6,5,4,3,2,1},1)),$K345)&amp;A345,A345))</f>
        <v>FCZH</v>
      </c>
      <c r="B346" t="str">
        <f ca="1">IF($L345=COLUMN(),RIGHT(B345,LEN(B345)-$K345),IF($M345=COLUMN(),RIGHT(_xlfn.TEXTJOIN("",1,MID(INDIRECT(ADDRESS(ROW()-1,$L345)),{56,55,54,53,52,51,50,49,48,47,46,45,44,43,42,41,40,39,38,37,36,35,34,33,32,31,30,29,28,27,26,25,24,23,22,21,20,19,18,17,16,15,14,13,12,11,10,9,8,7,6,5,4,3,2,1},1)),$K345)&amp;B345,B345))</f>
        <v>QFQTCLVDCF</v>
      </c>
      <c r="C346" t="str">
        <f ca="1">IF($L345=COLUMN(),RIGHT(C345,LEN(C345)-$K345),IF($M345=COLUMN(),RIGHT(_xlfn.TEXTJOIN("",1,MID(INDIRECT(ADDRESS(ROW()-1,$L345)),{56,55,54,53,52,51,50,49,48,47,46,45,44,43,42,41,40,39,38,37,36,35,34,33,32,31,30,29,28,27,26,25,24,23,22,21,20,19,18,17,16,15,14,13,12,11,10,9,8,7,6,5,4,3,2,1},1)),$K345)&amp;C345,C345))</f>
        <v>SPPSWL</v>
      </c>
      <c r="D346" t="str">
        <f ca="1">IF($L345=COLUMN(),RIGHT(D345,LEN(D345)-$K345),IF($M345=COLUMN(),RIGHT(_xlfn.TEXTJOIN("",1,MID(INDIRECT(ADDRESS(ROW()-1,$L345)),{56,55,54,53,52,51,50,49,48,47,46,45,44,43,42,41,40,39,38,37,36,35,34,33,32,31,30,29,28,27,26,25,24,23,22,21,20,19,18,17,16,15,14,13,12,11,10,9,8,7,6,5,4,3,2,1},1)),$K345)&amp;D345,D345))</f>
        <v>JLWGRZZRVNZH</v>
      </c>
      <c r="E346" t="str">
        <f ca="1">IF($L345=COLUMN(),RIGHT(E345,LEN(E345)-$K345),IF($M345=COLUMN(),RIGHT(_xlfn.TEXTJOIN("",1,MID(INDIRECT(ADDRESS(ROW()-1,$L345)),{56,55,54,53,52,51,50,49,48,47,46,45,44,43,42,41,40,39,38,37,36,35,34,33,32,31,30,29,28,27,26,25,24,23,22,21,20,19,18,17,16,15,14,13,12,11,10,9,8,7,6,5,4,3,2,1},1)),$K345)&amp;E345,E345))</f>
        <v/>
      </c>
      <c r="F346" t="str">
        <f ca="1">IF($L345=COLUMN(),RIGHT(F345,LEN(F345)-$K345),IF($M345=COLUMN(),RIGHT(_xlfn.TEXTJOIN("",1,MID(INDIRECT(ADDRESS(ROW()-1,$L345)),{56,55,54,53,52,51,50,49,48,47,46,45,44,43,42,41,40,39,38,37,36,35,34,33,32,31,30,29,28,27,26,25,24,23,22,21,20,19,18,17,16,15,14,13,12,11,10,9,8,7,6,5,4,3,2,1},1)),$K345)&amp;F345,F345))</f>
        <v>BHLQGNDBBFCHZ</v>
      </c>
      <c r="G346" t="str">
        <f ca="1">IF($L345=COLUMN(),RIGHT(G345,LEN(G345)-$K345),IF($M345=COLUMN(),RIGHT(_xlfn.TEXTJOIN("",1,MID(INDIRECT(ADDRESS(ROW()-1,$L345)),{56,55,54,53,52,51,50,49,48,47,46,45,44,43,42,41,40,39,38,37,36,35,34,33,32,31,30,29,28,27,26,25,24,23,22,21,20,19,18,17,16,15,14,13,12,11,10,9,8,7,6,5,4,3,2,1},1)),$K345)&amp;G345,G345))</f>
        <v>Q</v>
      </c>
      <c r="H346" t="str">
        <f ca="1">IF($L345=COLUMN(),RIGHT(H345,LEN(H345)-$K345),IF($M345=COLUMN(),RIGHT(_xlfn.TEXTJOIN("",1,MID(INDIRECT(ADDRESS(ROW()-1,$L345)),{56,55,54,53,52,51,50,49,48,47,46,45,44,43,42,41,40,39,38,37,36,35,34,33,32,31,30,29,28,27,26,25,24,23,22,21,20,19,18,17,16,15,14,13,12,11,10,9,8,7,6,5,4,3,2,1},1)),$K345)&amp;H345,H345))</f>
        <v/>
      </c>
      <c r="I346" t="str">
        <f ca="1">IF($L345=COLUMN(),RIGHT(I345,LEN(I345)-$K345),IF($M345=COLUMN(),RIGHT(_xlfn.TEXTJOIN("",1,MID(INDIRECT(ADDRESS(ROW()-1,$L345)),{56,55,54,53,52,51,50,49,48,47,46,45,44,43,42,41,40,39,38,37,36,35,34,33,32,31,30,29,28,27,26,25,24,23,22,21,20,19,18,17,16,15,14,13,12,11,10,9,8,7,6,5,4,3,2,1},1)),$K345)&amp;I345,I345))</f>
        <v>RDRTHSGNZF</v>
      </c>
      <c r="J346" t="s">
        <v>277</v>
      </c>
      <c r="K346" s="1">
        <f t="shared" si="15"/>
        <v>4</v>
      </c>
      <c r="L346" s="1">
        <f t="shared" si="16"/>
        <v>1</v>
      </c>
      <c r="M346" s="1">
        <f t="shared" si="17"/>
        <v>6</v>
      </c>
    </row>
    <row r="347" spans="1:13" x14ac:dyDescent="0.25">
      <c r="A347" t="str">
        <f ca="1">IF($L346=COLUMN(),RIGHT(A346,LEN(A346)-$K346),IF($M346=COLUMN(),RIGHT(_xlfn.TEXTJOIN("",1,MID(INDIRECT(ADDRESS(ROW()-1,$L346)),{56,55,54,53,52,51,50,49,48,47,46,45,44,43,42,41,40,39,38,37,36,35,34,33,32,31,30,29,28,27,26,25,24,23,22,21,20,19,18,17,16,15,14,13,12,11,10,9,8,7,6,5,4,3,2,1},1)),$K346)&amp;A346,A346))</f>
        <v/>
      </c>
      <c r="B347" t="str">
        <f ca="1">IF($L346=COLUMN(),RIGHT(B346,LEN(B346)-$K346),IF($M346=COLUMN(),RIGHT(_xlfn.TEXTJOIN("",1,MID(INDIRECT(ADDRESS(ROW()-1,$L346)),{56,55,54,53,52,51,50,49,48,47,46,45,44,43,42,41,40,39,38,37,36,35,34,33,32,31,30,29,28,27,26,25,24,23,22,21,20,19,18,17,16,15,14,13,12,11,10,9,8,7,6,5,4,3,2,1},1)),$K346)&amp;B346,B346))</f>
        <v>QFQTCLVDCF</v>
      </c>
      <c r="C347" t="str">
        <f ca="1">IF($L346=COLUMN(),RIGHT(C346,LEN(C346)-$K346),IF($M346=COLUMN(),RIGHT(_xlfn.TEXTJOIN("",1,MID(INDIRECT(ADDRESS(ROW()-1,$L346)),{56,55,54,53,52,51,50,49,48,47,46,45,44,43,42,41,40,39,38,37,36,35,34,33,32,31,30,29,28,27,26,25,24,23,22,21,20,19,18,17,16,15,14,13,12,11,10,9,8,7,6,5,4,3,2,1},1)),$K346)&amp;C346,C346))</f>
        <v>SPPSWL</v>
      </c>
      <c r="D347" t="str">
        <f ca="1">IF($L346=COLUMN(),RIGHT(D346,LEN(D346)-$K346),IF($M346=COLUMN(),RIGHT(_xlfn.TEXTJOIN("",1,MID(INDIRECT(ADDRESS(ROW()-1,$L346)),{56,55,54,53,52,51,50,49,48,47,46,45,44,43,42,41,40,39,38,37,36,35,34,33,32,31,30,29,28,27,26,25,24,23,22,21,20,19,18,17,16,15,14,13,12,11,10,9,8,7,6,5,4,3,2,1},1)),$K346)&amp;D346,D346))</f>
        <v>JLWGRZZRVNZH</v>
      </c>
      <c r="E347" t="str">
        <f ca="1">IF($L346=COLUMN(),RIGHT(E346,LEN(E346)-$K346),IF($M346=COLUMN(),RIGHT(_xlfn.TEXTJOIN("",1,MID(INDIRECT(ADDRESS(ROW()-1,$L346)),{56,55,54,53,52,51,50,49,48,47,46,45,44,43,42,41,40,39,38,37,36,35,34,33,32,31,30,29,28,27,26,25,24,23,22,21,20,19,18,17,16,15,14,13,12,11,10,9,8,7,6,5,4,3,2,1},1)),$K346)&amp;E346,E346))</f>
        <v/>
      </c>
      <c r="F347" t="str">
        <f ca="1">IF($L346=COLUMN(),RIGHT(F346,LEN(F346)-$K346),IF($M346=COLUMN(),RIGHT(_xlfn.TEXTJOIN("",1,MID(INDIRECT(ADDRESS(ROW()-1,$L346)),{56,55,54,53,52,51,50,49,48,47,46,45,44,43,42,41,40,39,38,37,36,35,34,33,32,31,30,29,28,27,26,25,24,23,22,21,20,19,18,17,16,15,14,13,12,11,10,9,8,7,6,5,4,3,2,1},1)),$K346)&amp;F346,F346))</f>
        <v>HZCFBHLQGNDBBFCHZ</v>
      </c>
      <c r="G347" t="str">
        <f ca="1">IF($L346=COLUMN(),RIGHT(G346,LEN(G346)-$K346),IF($M346=COLUMN(),RIGHT(_xlfn.TEXTJOIN("",1,MID(INDIRECT(ADDRESS(ROW()-1,$L346)),{56,55,54,53,52,51,50,49,48,47,46,45,44,43,42,41,40,39,38,37,36,35,34,33,32,31,30,29,28,27,26,25,24,23,22,21,20,19,18,17,16,15,14,13,12,11,10,9,8,7,6,5,4,3,2,1},1)),$K346)&amp;G346,G346))</f>
        <v>Q</v>
      </c>
      <c r="H347" t="str">
        <f ca="1">IF($L346=COLUMN(),RIGHT(H346,LEN(H346)-$K346),IF($M346=COLUMN(),RIGHT(_xlfn.TEXTJOIN("",1,MID(INDIRECT(ADDRESS(ROW()-1,$L346)),{56,55,54,53,52,51,50,49,48,47,46,45,44,43,42,41,40,39,38,37,36,35,34,33,32,31,30,29,28,27,26,25,24,23,22,21,20,19,18,17,16,15,14,13,12,11,10,9,8,7,6,5,4,3,2,1},1)),$K346)&amp;H346,H346))</f>
        <v/>
      </c>
      <c r="I347" t="str">
        <f ca="1">IF($L346=COLUMN(),RIGHT(I346,LEN(I346)-$K346),IF($M346=COLUMN(),RIGHT(_xlfn.TEXTJOIN("",1,MID(INDIRECT(ADDRESS(ROW()-1,$L346)),{56,55,54,53,52,51,50,49,48,47,46,45,44,43,42,41,40,39,38,37,36,35,34,33,32,31,30,29,28,27,26,25,24,23,22,21,20,19,18,17,16,15,14,13,12,11,10,9,8,7,6,5,4,3,2,1},1)),$K346)&amp;I346,I346))</f>
        <v>RDRTHSGNZF</v>
      </c>
      <c r="J347" t="s">
        <v>64</v>
      </c>
      <c r="K347" s="1">
        <f t="shared" si="15"/>
        <v>1</v>
      </c>
      <c r="L347" s="1">
        <f t="shared" si="16"/>
        <v>7</v>
      </c>
      <c r="M347" s="1">
        <f t="shared" si="17"/>
        <v>9</v>
      </c>
    </row>
    <row r="348" spans="1:13" x14ac:dyDescent="0.25">
      <c r="A348" t="str">
        <f ca="1">IF($L347=COLUMN(),RIGHT(A347,LEN(A347)-$K347),IF($M347=COLUMN(),RIGHT(_xlfn.TEXTJOIN("",1,MID(INDIRECT(ADDRESS(ROW()-1,$L347)),{56,55,54,53,52,51,50,49,48,47,46,45,44,43,42,41,40,39,38,37,36,35,34,33,32,31,30,29,28,27,26,25,24,23,22,21,20,19,18,17,16,15,14,13,12,11,10,9,8,7,6,5,4,3,2,1},1)),$K347)&amp;A347,A347))</f>
        <v/>
      </c>
      <c r="B348" t="str">
        <f ca="1">IF($L347=COLUMN(),RIGHT(B347,LEN(B347)-$K347),IF($M347=COLUMN(),RIGHT(_xlfn.TEXTJOIN("",1,MID(INDIRECT(ADDRESS(ROW()-1,$L347)),{56,55,54,53,52,51,50,49,48,47,46,45,44,43,42,41,40,39,38,37,36,35,34,33,32,31,30,29,28,27,26,25,24,23,22,21,20,19,18,17,16,15,14,13,12,11,10,9,8,7,6,5,4,3,2,1},1)),$K347)&amp;B347,B347))</f>
        <v>QFQTCLVDCF</v>
      </c>
      <c r="C348" t="str">
        <f ca="1">IF($L347=COLUMN(),RIGHT(C347,LEN(C347)-$K347),IF($M347=COLUMN(),RIGHT(_xlfn.TEXTJOIN("",1,MID(INDIRECT(ADDRESS(ROW()-1,$L347)),{56,55,54,53,52,51,50,49,48,47,46,45,44,43,42,41,40,39,38,37,36,35,34,33,32,31,30,29,28,27,26,25,24,23,22,21,20,19,18,17,16,15,14,13,12,11,10,9,8,7,6,5,4,3,2,1},1)),$K347)&amp;C347,C347))</f>
        <v>SPPSWL</v>
      </c>
      <c r="D348" t="str">
        <f ca="1">IF($L347=COLUMN(),RIGHT(D347,LEN(D347)-$K347),IF($M347=COLUMN(),RIGHT(_xlfn.TEXTJOIN("",1,MID(INDIRECT(ADDRESS(ROW()-1,$L347)),{56,55,54,53,52,51,50,49,48,47,46,45,44,43,42,41,40,39,38,37,36,35,34,33,32,31,30,29,28,27,26,25,24,23,22,21,20,19,18,17,16,15,14,13,12,11,10,9,8,7,6,5,4,3,2,1},1)),$K347)&amp;D347,D347))</f>
        <v>JLWGRZZRVNZH</v>
      </c>
      <c r="E348" t="str">
        <f ca="1">IF($L347=COLUMN(),RIGHT(E347,LEN(E347)-$K347),IF($M347=COLUMN(),RIGHT(_xlfn.TEXTJOIN("",1,MID(INDIRECT(ADDRESS(ROW()-1,$L347)),{56,55,54,53,52,51,50,49,48,47,46,45,44,43,42,41,40,39,38,37,36,35,34,33,32,31,30,29,28,27,26,25,24,23,22,21,20,19,18,17,16,15,14,13,12,11,10,9,8,7,6,5,4,3,2,1},1)),$K347)&amp;E347,E347))</f>
        <v/>
      </c>
      <c r="F348" t="str">
        <f ca="1">IF($L347=COLUMN(),RIGHT(F347,LEN(F347)-$K347),IF($M347=COLUMN(),RIGHT(_xlfn.TEXTJOIN("",1,MID(INDIRECT(ADDRESS(ROW()-1,$L347)),{56,55,54,53,52,51,50,49,48,47,46,45,44,43,42,41,40,39,38,37,36,35,34,33,32,31,30,29,28,27,26,25,24,23,22,21,20,19,18,17,16,15,14,13,12,11,10,9,8,7,6,5,4,3,2,1},1)),$K347)&amp;F347,F347))</f>
        <v>HZCFBHLQGNDBBFCHZ</v>
      </c>
      <c r="G348" t="str">
        <f ca="1">IF($L347=COLUMN(),RIGHT(G347,LEN(G347)-$K347),IF($M347=COLUMN(),RIGHT(_xlfn.TEXTJOIN("",1,MID(INDIRECT(ADDRESS(ROW()-1,$L347)),{56,55,54,53,52,51,50,49,48,47,46,45,44,43,42,41,40,39,38,37,36,35,34,33,32,31,30,29,28,27,26,25,24,23,22,21,20,19,18,17,16,15,14,13,12,11,10,9,8,7,6,5,4,3,2,1},1)),$K347)&amp;G347,G347))</f>
        <v/>
      </c>
      <c r="H348" t="str">
        <f ca="1">IF($L347=COLUMN(),RIGHT(H347,LEN(H347)-$K347),IF($M347=COLUMN(),RIGHT(_xlfn.TEXTJOIN("",1,MID(INDIRECT(ADDRESS(ROW()-1,$L347)),{56,55,54,53,52,51,50,49,48,47,46,45,44,43,42,41,40,39,38,37,36,35,34,33,32,31,30,29,28,27,26,25,24,23,22,21,20,19,18,17,16,15,14,13,12,11,10,9,8,7,6,5,4,3,2,1},1)),$K347)&amp;H347,H347))</f>
        <v/>
      </c>
      <c r="I348" t="str">
        <f ca="1">IF($L347=COLUMN(),RIGHT(I347,LEN(I347)-$K347),IF($M347=COLUMN(),RIGHT(_xlfn.TEXTJOIN("",1,MID(INDIRECT(ADDRESS(ROW()-1,$L347)),{56,55,54,53,52,51,50,49,48,47,46,45,44,43,42,41,40,39,38,37,36,35,34,33,32,31,30,29,28,27,26,25,24,23,22,21,20,19,18,17,16,15,14,13,12,11,10,9,8,7,6,5,4,3,2,1},1)),$K347)&amp;I347,I347))</f>
        <v>QRDRTHSGNZF</v>
      </c>
      <c r="J348" t="s">
        <v>278</v>
      </c>
      <c r="K348" s="1">
        <f t="shared" si="15"/>
        <v>11</v>
      </c>
      <c r="L348" s="1">
        <f t="shared" si="16"/>
        <v>9</v>
      </c>
      <c r="M348" s="1">
        <f t="shared" si="17"/>
        <v>5</v>
      </c>
    </row>
    <row r="349" spans="1:13" x14ac:dyDescent="0.25">
      <c r="A349" t="str">
        <f ca="1">IF($L348=COLUMN(),RIGHT(A348,LEN(A348)-$K348),IF($M348=COLUMN(),RIGHT(_xlfn.TEXTJOIN("",1,MID(INDIRECT(ADDRESS(ROW()-1,$L348)),{56,55,54,53,52,51,50,49,48,47,46,45,44,43,42,41,40,39,38,37,36,35,34,33,32,31,30,29,28,27,26,25,24,23,22,21,20,19,18,17,16,15,14,13,12,11,10,9,8,7,6,5,4,3,2,1},1)),$K348)&amp;A348,A348))</f>
        <v/>
      </c>
      <c r="B349" t="str">
        <f ca="1">IF($L348=COLUMN(),RIGHT(B348,LEN(B348)-$K348),IF($M348=COLUMN(),RIGHT(_xlfn.TEXTJOIN("",1,MID(INDIRECT(ADDRESS(ROW()-1,$L348)),{56,55,54,53,52,51,50,49,48,47,46,45,44,43,42,41,40,39,38,37,36,35,34,33,32,31,30,29,28,27,26,25,24,23,22,21,20,19,18,17,16,15,14,13,12,11,10,9,8,7,6,5,4,3,2,1},1)),$K348)&amp;B348,B348))</f>
        <v>QFQTCLVDCF</v>
      </c>
      <c r="C349" t="str">
        <f ca="1">IF($L348=COLUMN(),RIGHT(C348,LEN(C348)-$K348),IF($M348=COLUMN(),RIGHT(_xlfn.TEXTJOIN("",1,MID(INDIRECT(ADDRESS(ROW()-1,$L348)),{56,55,54,53,52,51,50,49,48,47,46,45,44,43,42,41,40,39,38,37,36,35,34,33,32,31,30,29,28,27,26,25,24,23,22,21,20,19,18,17,16,15,14,13,12,11,10,9,8,7,6,5,4,3,2,1},1)),$K348)&amp;C348,C348))</f>
        <v>SPPSWL</v>
      </c>
      <c r="D349" t="str">
        <f ca="1">IF($L348=COLUMN(),RIGHT(D348,LEN(D348)-$K348),IF($M348=COLUMN(),RIGHT(_xlfn.TEXTJOIN("",1,MID(INDIRECT(ADDRESS(ROW()-1,$L348)),{56,55,54,53,52,51,50,49,48,47,46,45,44,43,42,41,40,39,38,37,36,35,34,33,32,31,30,29,28,27,26,25,24,23,22,21,20,19,18,17,16,15,14,13,12,11,10,9,8,7,6,5,4,3,2,1},1)),$K348)&amp;D348,D348))</f>
        <v>JLWGRZZRVNZH</v>
      </c>
      <c r="E349" t="str">
        <f ca="1">IF($L348=COLUMN(),RIGHT(E348,LEN(E348)-$K348),IF($M348=COLUMN(),RIGHT(_xlfn.TEXTJOIN("",1,MID(INDIRECT(ADDRESS(ROW()-1,$L348)),{56,55,54,53,52,51,50,49,48,47,46,45,44,43,42,41,40,39,38,37,36,35,34,33,32,31,30,29,28,27,26,25,24,23,22,21,20,19,18,17,16,15,14,13,12,11,10,9,8,7,6,5,4,3,2,1},1)),$K348)&amp;E348,E348))</f>
        <v>FZNGSHTRDRQ</v>
      </c>
      <c r="F349" t="str">
        <f ca="1">IF($L348=COLUMN(),RIGHT(F348,LEN(F348)-$K348),IF($M348=COLUMN(),RIGHT(_xlfn.TEXTJOIN("",1,MID(INDIRECT(ADDRESS(ROW()-1,$L348)),{56,55,54,53,52,51,50,49,48,47,46,45,44,43,42,41,40,39,38,37,36,35,34,33,32,31,30,29,28,27,26,25,24,23,22,21,20,19,18,17,16,15,14,13,12,11,10,9,8,7,6,5,4,3,2,1},1)),$K348)&amp;F348,F348))</f>
        <v>HZCFBHLQGNDBBFCHZ</v>
      </c>
      <c r="G349" t="str">
        <f ca="1">IF($L348=COLUMN(),RIGHT(G348,LEN(G348)-$K348),IF($M348=COLUMN(),RIGHT(_xlfn.TEXTJOIN("",1,MID(INDIRECT(ADDRESS(ROW()-1,$L348)),{56,55,54,53,52,51,50,49,48,47,46,45,44,43,42,41,40,39,38,37,36,35,34,33,32,31,30,29,28,27,26,25,24,23,22,21,20,19,18,17,16,15,14,13,12,11,10,9,8,7,6,5,4,3,2,1},1)),$K348)&amp;G348,G348))</f>
        <v/>
      </c>
      <c r="H349" t="str">
        <f ca="1">IF($L348=COLUMN(),RIGHT(H348,LEN(H348)-$K348),IF($M348=COLUMN(),RIGHT(_xlfn.TEXTJOIN("",1,MID(INDIRECT(ADDRESS(ROW()-1,$L348)),{56,55,54,53,52,51,50,49,48,47,46,45,44,43,42,41,40,39,38,37,36,35,34,33,32,31,30,29,28,27,26,25,24,23,22,21,20,19,18,17,16,15,14,13,12,11,10,9,8,7,6,5,4,3,2,1},1)),$K348)&amp;H348,H348))</f>
        <v/>
      </c>
      <c r="I349" t="str">
        <f ca="1">IF($L348=COLUMN(),RIGHT(I348,LEN(I348)-$K348),IF($M348=COLUMN(),RIGHT(_xlfn.TEXTJOIN("",1,MID(INDIRECT(ADDRESS(ROW()-1,$L348)),{56,55,54,53,52,51,50,49,48,47,46,45,44,43,42,41,40,39,38,37,36,35,34,33,32,31,30,29,28,27,26,25,24,23,22,21,20,19,18,17,16,15,14,13,12,11,10,9,8,7,6,5,4,3,2,1},1)),$K348)&amp;I348,I348))</f>
        <v/>
      </c>
      <c r="J349" t="s">
        <v>279</v>
      </c>
      <c r="K349" s="1">
        <f t="shared" si="15"/>
        <v>8</v>
      </c>
      <c r="L349" s="1">
        <f t="shared" si="16"/>
        <v>2</v>
      </c>
      <c r="M349" s="1">
        <f t="shared" si="17"/>
        <v>9</v>
      </c>
    </row>
    <row r="350" spans="1:13" x14ac:dyDescent="0.25">
      <c r="A350" t="str">
        <f ca="1">IF($L349=COLUMN(),RIGHT(A349,LEN(A349)-$K349),IF($M349=COLUMN(),RIGHT(_xlfn.TEXTJOIN("",1,MID(INDIRECT(ADDRESS(ROW()-1,$L349)),{56,55,54,53,52,51,50,49,48,47,46,45,44,43,42,41,40,39,38,37,36,35,34,33,32,31,30,29,28,27,26,25,24,23,22,21,20,19,18,17,16,15,14,13,12,11,10,9,8,7,6,5,4,3,2,1},1)),$K349)&amp;A349,A349))</f>
        <v/>
      </c>
      <c r="B350" t="str">
        <f ca="1">IF($L349=COLUMN(),RIGHT(B349,LEN(B349)-$K349),IF($M349=COLUMN(),RIGHT(_xlfn.TEXTJOIN("",1,MID(INDIRECT(ADDRESS(ROW()-1,$L349)),{56,55,54,53,52,51,50,49,48,47,46,45,44,43,42,41,40,39,38,37,36,35,34,33,32,31,30,29,28,27,26,25,24,23,22,21,20,19,18,17,16,15,14,13,12,11,10,9,8,7,6,5,4,3,2,1},1)),$K349)&amp;B349,B349))</f>
        <v>CF</v>
      </c>
      <c r="C350" t="str">
        <f ca="1">IF($L349=COLUMN(),RIGHT(C349,LEN(C349)-$K349),IF($M349=COLUMN(),RIGHT(_xlfn.TEXTJOIN("",1,MID(INDIRECT(ADDRESS(ROW()-1,$L349)),{56,55,54,53,52,51,50,49,48,47,46,45,44,43,42,41,40,39,38,37,36,35,34,33,32,31,30,29,28,27,26,25,24,23,22,21,20,19,18,17,16,15,14,13,12,11,10,9,8,7,6,5,4,3,2,1},1)),$K349)&amp;C349,C349))</f>
        <v>SPPSWL</v>
      </c>
      <c r="D350" t="str">
        <f ca="1">IF($L349=COLUMN(),RIGHT(D349,LEN(D349)-$K349),IF($M349=COLUMN(),RIGHT(_xlfn.TEXTJOIN("",1,MID(INDIRECT(ADDRESS(ROW()-1,$L349)),{56,55,54,53,52,51,50,49,48,47,46,45,44,43,42,41,40,39,38,37,36,35,34,33,32,31,30,29,28,27,26,25,24,23,22,21,20,19,18,17,16,15,14,13,12,11,10,9,8,7,6,5,4,3,2,1},1)),$K349)&amp;D349,D349))</f>
        <v>JLWGRZZRVNZH</v>
      </c>
      <c r="E350" t="str">
        <f ca="1">IF($L349=COLUMN(),RIGHT(E349,LEN(E349)-$K349),IF($M349=COLUMN(),RIGHT(_xlfn.TEXTJOIN("",1,MID(INDIRECT(ADDRESS(ROW()-1,$L349)),{56,55,54,53,52,51,50,49,48,47,46,45,44,43,42,41,40,39,38,37,36,35,34,33,32,31,30,29,28,27,26,25,24,23,22,21,20,19,18,17,16,15,14,13,12,11,10,9,8,7,6,5,4,3,2,1},1)),$K349)&amp;E349,E349))</f>
        <v>FZNGSHTRDRQ</v>
      </c>
      <c r="F350" t="str">
        <f ca="1">IF($L349=COLUMN(),RIGHT(F349,LEN(F349)-$K349),IF($M349=COLUMN(),RIGHT(_xlfn.TEXTJOIN("",1,MID(INDIRECT(ADDRESS(ROW()-1,$L349)),{56,55,54,53,52,51,50,49,48,47,46,45,44,43,42,41,40,39,38,37,36,35,34,33,32,31,30,29,28,27,26,25,24,23,22,21,20,19,18,17,16,15,14,13,12,11,10,9,8,7,6,5,4,3,2,1},1)),$K349)&amp;F349,F349))</f>
        <v>HZCFBHLQGNDBBFCHZ</v>
      </c>
      <c r="G350" t="str">
        <f ca="1">IF($L349=COLUMN(),RIGHT(G349,LEN(G349)-$K349),IF($M349=COLUMN(),RIGHT(_xlfn.TEXTJOIN("",1,MID(INDIRECT(ADDRESS(ROW()-1,$L349)),{56,55,54,53,52,51,50,49,48,47,46,45,44,43,42,41,40,39,38,37,36,35,34,33,32,31,30,29,28,27,26,25,24,23,22,21,20,19,18,17,16,15,14,13,12,11,10,9,8,7,6,5,4,3,2,1},1)),$K349)&amp;G349,G349))</f>
        <v/>
      </c>
      <c r="H350" t="str">
        <f ca="1">IF($L349=COLUMN(),RIGHT(H349,LEN(H349)-$K349),IF($M349=COLUMN(),RIGHT(_xlfn.TEXTJOIN("",1,MID(INDIRECT(ADDRESS(ROW()-1,$L349)),{56,55,54,53,52,51,50,49,48,47,46,45,44,43,42,41,40,39,38,37,36,35,34,33,32,31,30,29,28,27,26,25,24,23,22,21,20,19,18,17,16,15,14,13,12,11,10,9,8,7,6,5,4,3,2,1},1)),$K349)&amp;H349,H349))</f>
        <v/>
      </c>
      <c r="I350" t="str">
        <f ca="1">IF($L349=COLUMN(),RIGHT(I349,LEN(I349)-$K349),IF($M349=COLUMN(),RIGHT(_xlfn.TEXTJOIN("",1,MID(INDIRECT(ADDRESS(ROW()-1,$L349)),{56,55,54,53,52,51,50,49,48,47,46,45,44,43,42,41,40,39,38,37,36,35,34,33,32,31,30,29,28,27,26,25,24,23,22,21,20,19,18,17,16,15,14,13,12,11,10,9,8,7,6,5,4,3,2,1},1)),$K349)&amp;I349,I349))</f>
        <v>DVLCTQFQ</v>
      </c>
      <c r="J350" t="s">
        <v>280</v>
      </c>
      <c r="K350" s="1">
        <f t="shared" si="15"/>
        <v>6</v>
      </c>
      <c r="L350" s="1">
        <f t="shared" si="16"/>
        <v>9</v>
      </c>
      <c r="M350" s="1">
        <f t="shared" si="17"/>
        <v>6</v>
      </c>
    </row>
    <row r="351" spans="1:13" x14ac:dyDescent="0.25">
      <c r="A351" t="str">
        <f ca="1">IF($L350=COLUMN(),RIGHT(A350,LEN(A350)-$K350),IF($M350=COLUMN(),RIGHT(_xlfn.TEXTJOIN("",1,MID(INDIRECT(ADDRESS(ROW()-1,$L350)),{56,55,54,53,52,51,50,49,48,47,46,45,44,43,42,41,40,39,38,37,36,35,34,33,32,31,30,29,28,27,26,25,24,23,22,21,20,19,18,17,16,15,14,13,12,11,10,9,8,7,6,5,4,3,2,1},1)),$K350)&amp;A350,A350))</f>
        <v/>
      </c>
      <c r="B351" t="str">
        <f ca="1">IF($L350=COLUMN(),RIGHT(B350,LEN(B350)-$K350),IF($M350=COLUMN(),RIGHT(_xlfn.TEXTJOIN("",1,MID(INDIRECT(ADDRESS(ROW()-1,$L350)),{56,55,54,53,52,51,50,49,48,47,46,45,44,43,42,41,40,39,38,37,36,35,34,33,32,31,30,29,28,27,26,25,24,23,22,21,20,19,18,17,16,15,14,13,12,11,10,9,8,7,6,5,4,3,2,1},1)),$K350)&amp;B350,B350))</f>
        <v>CF</v>
      </c>
      <c r="C351" t="str">
        <f ca="1">IF($L350=COLUMN(),RIGHT(C350,LEN(C350)-$K350),IF($M350=COLUMN(),RIGHT(_xlfn.TEXTJOIN("",1,MID(INDIRECT(ADDRESS(ROW()-1,$L350)),{56,55,54,53,52,51,50,49,48,47,46,45,44,43,42,41,40,39,38,37,36,35,34,33,32,31,30,29,28,27,26,25,24,23,22,21,20,19,18,17,16,15,14,13,12,11,10,9,8,7,6,5,4,3,2,1},1)),$K350)&amp;C350,C350))</f>
        <v>SPPSWL</v>
      </c>
      <c r="D351" t="str">
        <f ca="1">IF($L350=COLUMN(),RIGHT(D350,LEN(D350)-$K350),IF($M350=COLUMN(),RIGHT(_xlfn.TEXTJOIN("",1,MID(INDIRECT(ADDRESS(ROW()-1,$L350)),{56,55,54,53,52,51,50,49,48,47,46,45,44,43,42,41,40,39,38,37,36,35,34,33,32,31,30,29,28,27,26,25,24,23,22,21,20,19,18,17,16,15,14,13,12,11,10,9,8,7,6,5,4,3,2,1},1)),$K350)&amp;D350,D350))</f>
        <v>JLWGRZZRVNZH</v>
      </c>
      <c r="E351" t="str">
        <f ca="1">IF($L350=COLUMN(),RIGHT(E350,LEN(E350)-$K350),IF($M350=COLUMN(),RIGHT(_xlfn.TEXTJOIN("",1,MID(INDIRECT(ADDRESS(ROW()-1,$L350)),{56,55,54,53,52,51,50,49,48,47,46,45,44,43,42,41,40,39,38,37,36,35,34,33,32,31,30,29,28,27,26,25,24,23,22,21,20,19,18,17,16,15,14,13,12,11,10,9,8,7,6,5,4,3,2,1},1)),$K350)&amp;E350,E350))</f>
        <v>FZNGSHTRDRQ</v>
      </c>
      <c r="F351" t="str">
        <f ca="1">IF($L350=COLUMN(),RIGHT(F350,LEN(F350)-$K350),IF($M350=COLUMN(),RIGHT(_xlfn.TEXTJOIN("",1,MID(INDIRECT(ADDRESS(ROW()-1,$L350)),{56,55,54,53,52,51,50,49,48,47,46,45,44,43,42,41,40,39,38,37,36,35,34,33,32,31,30,29,28,27,26,25,24,23,22,21,20,19,18,17,16,15,14,13,12,11,10,9,8,7,6,5,4,3,2,1},1)),$K350)&amp;F350,F350))</f>
        <v>QTCLVDHZCFBHLQGNDBBFCHZ</v>
      </c>
      <c r="G351" t="str">
        <f ca="1">IF($L350=COLUMN(),RIGHT(G350,LEN(G350)-$K350),IF($M350=COLUMN(),RIGHT(_xlfn.TEXTJOIN("",1,MID(INDIRECT(ADDRESS(ROW()-1,$L350)),{56,55,54,53,52,51,50,49,48,47,46,45,44,43,42,41,40,39,38,37,36,35,34,33,32,31,30,29,28,27,26,25,24,23,22,21,20,19,18,17,16,15,14,13,12,11,10,9,8,7,6,5,4,3,2,1},1)),$K350)&amp;G350,G350))</f>
        <v/>
      </c>
      <c r="H351" t="str">
        <f ca="1">IF($L350=COLUMN(),RIGHT(H350,LEN(H350)-$K350),IF($M350=COLUMN(),RIGHT(_xlfn.TEXTJOIN("",1,MID(INDIRECT(ADDRESS(ROW()-1,$L350)),{56,55,54,53,52,51,50,49,48,47,46,45,44,43,42,41,40,39,38,37,36,35,34,33,32,31,30,29,28,27,26,25,24,23,22,21,20,19,18,17,16,15,14,13,12,11,10,9,8,7,6,5,4,3,2,1},1)),$K350)&amp;H350,H350))</f>
        <v/>
      </c>
      <c r="I351" t="str">
        <f ca="1">IF($L350=COLUMN(),RIGHT(I350,LEN(I350)-$K350),IF($M350=COLUMN(),RIGHT(_xlfn.TEXTJOIN("",1,MID(INDIRECT(ADDRESS(ROW()-1,$L350)),{56,55,54,53,52,51,50,49,48,47,46,45,44,43,42,41,40,39,38,37,36,35,34,33,32,31,30,29,28,27,26,25,24,23,22,21,20,19,18,17,16,15,14,13,12,11,10,9,8,7,6,5,4,3,2,1},1)),$K350)&amp;I350,I350))</f>
        <v>FQ</v>
      </c>
      <c r="J351" t="s">
        <v>281</v>
      </c>
      <c r="K351" s="1">
        <f t="shared" si="15"/>
        <v>8</v>
      </c>
      <c r="L351" s="1">
        <f t="shared" si="16"/>
        <v>4</v>
      </c>
      <c r="M351" s="1">
        <f t="shared" si="17"/>
        <v>5</v>
      </c>
    </row>
    <row r="352" spans="1:13" x14ac:dyDescent="0.25">
      <c r="A352" t="str">
        <f ca="1">IF($L351=COLUMN(),RIGHT(A351,LEN(A351)-$K351),IF($M351=COLUMN(),RIGHT(_xlfn.TEXTJOIN("",1,MID(INDIRECT(ADDRESS(ROW()-1,$L351)),{56,55,54,53,52,51,50,49,48,47,46,45,44,43,42,41,40,39,38,37,36,35,34,33,32,31,30,29,28,27,26,25,24,23,22,21,20,19,18,17,16,15,14,13,12,11,10,9,8,7,6,5,4,3,2,1},1)),$K351)&amp;A351,A351))</f>
        <v/>
      </c>
      <c r="B352" t="str">
        <f ca="1">IF($L351=COLUMN(),RIGHT(B351,LEN(B351)-$K351),IF($M351=COLUMN(),RIGHT(_xlfn.TEXTJOIN("",1,MID(INDIRECT(ADDRESS(ROW()-1,$L351)),{56,55,54,53,52,51,50,49,48,47,46,45,44,43,42,41,40,39,38,37,36,35,34,33,32,31,30,29,28,27,26,25,24,23,22,21,20,19,18,17,16,15,14,13,12,11,10,9,8,7,6,5,4,3,2,1},1)),$K351)&amp;B351,B351))</f>
        <v>CF</v>
      </c>
      <c r="C352" t="str">
        <f ca="1">IF($L351=COLUMN(),RIGHT(C351,LEN(C351)-$K351),IF($M351=COLUMN(),RIGHT(_xlfn.TEXTJOIN("",1,MID(INDIRECT(ADDRESS(ROW()-1,$L351)),{56,55,54,53,52,51,50,49,48,47,46,45,44,43,42,41,40,39,38,37,36,35,34,33,32,31,30,29,28,27,26,25,24,23,22,21,20,19,18,17,16,15,14,13,12,11,10,9,8,7,6,5,4,3,2,1},1)),$K351)&amp;C351,C351))</f>
        <v>SPPSWL</v>
      </c>
      <c r="D352" t="str">
        <f ca="1">IF($L351=COLUMN(),RIGHT(D351,LEN(D351)-$K351),IF($M351=COLUMN(),RIGHT(_xlfn.TEXTJOIN("",1,MID(INDIRECT(ADDRESS(ROW()-1,$L351)),{56,55,54,53,52,51,50,49,48,47,46,45,44,43,42,41,40,39,38,37,36,35,34,33,32,31,30,29,28,27,26,25,24,23,22,21,20,19,18,17,16,15,14,13,12,11,10,9,8,7,6,5,4,3,2,1},1)),$K351)&amp;D351,D351))</f>
        <v>VNZH</v>
      </c>
      <c r="E352" t="str">
        <f ca="1">IF($L351=COLUMN(),RIGHT(E351,LEN(E351)-$K351),IF($M351=COLUMN(),RIGHT(_xlfn.TEXTJOIN("",1,MID(INDIRECT(ADDRESS(ROW()-1,$L351)),{56,55,54,53,52,51,50,49,48,47,46,45,44,43,42,41,40,39,38,37,36,35,34,33,32,31,30,29,28,27,26,25,24,23,22,21,20,19,18,17,16,15,14,13,12,11,10,9,8,7,6,5,4,3,2,1},1)),$K351)&amp;E351,E351))</f>
        <v>RZZRGWLJFZNGSHTRDRQ</v>
      </c>
      <c r="F352" t="str">
        <f ca="1">IF($L351=COLUMN(),RIGHT(F351,LEN(F351)-$K351),IF($M351=COLUMN(),RIGHT(_xlfn.TEXTJOIN("",1,MID(INDIRECT(ADDRESS(ROW()-1,$L351)),{56,55,54,53,52,51,50,49,48,47,46,45,44,43,42,41,40,39,38,37,36,35,34,33,32,31,30,29,28,27,26,25,24,23,22,21,20,19,18,17,16,15,14,13,12,11,10,9,8,7,6,5,4,3,2,1},1)),$K351)&amp;F351,F351))</f>
        <v>QTCLVDHZCFBHLQGNDBBFCHZ</v>
      </c>
      <c r="G352" t="str">
        <f ca="1">IF($L351=COLUMN(),RIGHT(G351,LEN(G351)-$K351),IF($M351=COLUMN(),RIGHT(_xlfn.TEXTJOIN("",1,MID(INDIRECT(ADDRESS(ROW()-1,$L351)),{56,55,54,53,52,51,50,49,48,47,46,45,44,43,42,41,40,39,38,37,36,35,34,33,32,31,30,29,28,27,26,25,24,23,22,21,20,19,18,17,16,15,14,13,12,11,10,9,8,7,6,5,4,3,2,1},1)),$K351)&amp;G351,G351))</f>
        <v/>
      </c>
      <c r="H352" t="str">
        <f ca="1">IF($L351=COLUMN(),RIGHT(H351,LEN(H351)-$K351),IF($M351=COLUMN(),RIGHT(_xlfn.TEXTJOIN("",1,MID(INDIRECT(ADDRESS(ROW()-1,$L351)),{56,55,54,53,52,51,50,49,48,47,46,45,44,43,42,41,40,39,38,37,36,35,34,33,32,31,30,29,28,27,26,25,24,23,22,21,20,19,18,17,16,15,14,13,12,11,10,9,8,7,6,5,4,3,2,1},1)),$K351)&amp;H351,H351))</f>
        <v/>
      </c>
      <c r="I352" t="str">
        <f ca="1">IF($L351=COLUMN(),RIGHT(I351,LEN(I351)-$K351),IF($M351=COLUMN(),RIGHT(_xlfn.TEXTJOIN("",1,MID(INDIRECT(ADDRESS(ROW()-1,$L351)),{56,55,54,53,52,51,50,49,48,47,46,45,44,43,42,41,40,39,38,37,36,35,34,33,32,31,30,29,28,27,26,25,24,23,22,21,20,19,18,17,16,15,14,13,12,11,10,9,8,7,6,5,4,3,2,1},1)),$K351)&amp;I351,I351))</f>
        <v>FQ</v>
      </c>
      <c r="J352" t="s">
        <v>282</v>
      </c>
      <c r="K352" s="1">
        <f t="shared" si="15"/>
        <v>14</v>
      </c>
      <c r="L352" s="1">
        <f t="shared" si="16"/>
        <v>5</v>
      </c>
      <c r="M352" s="1">
        <f t="shared" si="17"/>
        <v>6</v>
      </c>
    </row>
    <row r="353" spans="1:13" x14ac:dyDescent="0.25">
      <c r="A353" t="str">
        <f ca="1">IF($L352=COLUMN(),RIGHT(A352,LEN(A352)-$K352),IF($M352=COLUMN(),RIGHT(_xlfn.TEXTJOIN("",1,MID(INDIRECT(ADDRESS(ROW()-1,$L352)),{56,55,54,53,52,51,50,49,48,47,46,45,44,43,42,41,40,39,38,37,36,35,34,33,32,31,30,29,28,27,26,25,24,23,22,21,20,19,18,17,16,15,14,13,12,11,10,9,8,7,6,5,4,3,2,1},1)),$K352)&amp;A352,A352))</f>
        <v/>
      </c>
      <c r="B353" t="str">
        <f ca="1">IF($L352=COLUMN(),RIGHT(B352,LEN(B352)-$K352),IF($M352=COLUMN(),RIGHT(_xlfn.TEXTJOIN("",1,MID(INDIRECT(ADDRESS(ROW()-1,$L352)),{56,55,54,53,52,51,50,49,48,47,46,45,44,43,42,41,40,39,38,37,36,35,34,33,32,31,30,29,28,27,26,25,24,23,22,21,20,19,18,17,16,15,14,13,12,11,10,9,8,7,6,5,4,3,2,1},1)),$K352)&amp;B352,B352))</f>
        <v>CF</v>
      </c>
      <c r="C353" t="str">
        <f ca="1">IF($L352=COLUMN(),RIGHT(C352,LEN(C352)-$K352),IF($M352=COLUMN(),RIGHT(_xlfn.TEXTJOIN("",1,MID(INDIRECT(ADDRESS(ROW()-1,$L352)),{56,55,54,53,52,51,50,49,48,47,46,45,44,43,42,41,40,39,38,37,36,35,34,33,32,31,30,29,28,27,26,25,24,23,22,21,20,19,18,17,16,15,14,13,12,11,10,9,8,7,6,5,4,3,2,1},1)),$K352)&amp;C352,C352))</f>
        <v>SPPSWL</v>
      </c>
      <c r="D353" t="str">
        <f ca="1">IF($L352=COLUMN(),RIGHT(D352,LEN(D352)-$K352),IF($M352=COLUMN(),RIGHT(_xlfn.TEXTJOIN("",1,MID(INDIRECT(ADDRESS(ROW()-1,$L352)),{56,55,54,53,52,51,50,49,48,47,46,45,44,43,42,41,40,39,38,37,36,35,34,33,32,31,30,29,28,27,26,25,24,23,22,21,20,19,18,17,16,15,14,13,12,11,10,9,8,7,6,5,4,3,2,1},1)),$K352)&amp;D352,D352))</f>
        <v>VNZH</v>
      </c>
      <c r="E353" t="str">
        <f ca="1">IF($L352=COLUMN(),RIGHT(E352,LEN(E352)-$K352),IF($M352=COLUMN(),RIGHT(_xlfn.TEXTJOIN("",1,MID(INDIRECT(ADDRESS(ROW()-1,$L352)),{56,55,54,53,52,51,50,49,48,47,46,45,44,43,42,41,40,39,38,37,36,35,34,33,32,31,30,29,28,27,26,25,24,23,22,21,20,19,18,17,16,15,14,13,12,11,10,9,8,7,6,5,4,3,2,1},1)),$K352)&amp;E352,E352))</f>
        <v>TRDRQ</v>
      </c>
      <c r="F353" t="str">
        <f ca="1">IF($L352=COLUMN(),RIGHT(F352,LEN(F352)-$K352),IF($M352=COLUMN(),RIGHT(_xlfn.TEXTJOIN("",1,MID(INDIRECT(ADDRESS(ROW()-1,$L352)),{56,55,54,53,52,51,50,49,48,47,46,45,44,43,42,41,40,39,38,37,36,35,34,33,32,31,30,29,28,27,26,25,24,23,22,21,20,19,18,17,16,15,14,13,12,11,10,9,8,7,6,5,4,3,2,1},1)),$K352)&amp;F352,F352))</f>
        <v>HSGNZFJLWGRZZRQTCLVDHZCFBHLQGNDBBFCHZ</v>
      </c>
      <c r="G353" t="str">
        <f ca="1">IF($L352=COLUMN(),RIGHT(G352,LEN(G352)-$K352),IF($M352=COLUMN(),RIGHT(_xlfn.TEXTJOIN("",1,MID(INDIRECT(ADDRESS(ROW()-1,$L352)),{56,55,54,53,52,51,50,49,48,47,46,45,44,43,42,41,40,39,38,37,36,35,34,33,32,31,30,29,28,27,26,25,24,23,22,21,20,19,18,17,16,15,14,13,12,11,10,9,8,7,6,5,4,3,2,1},1)),$K352)&amp;G352,G352))</f>
        <v/>
      </c>
      <c r="H353" t="str">
        <f ca="1">IF($L352=COLUMN(),RIGHT(H352,LEN(H352)-$K352),IF($M352=COLUMN(),RIGHT(_xlfn.TEXTJOIN("",1,MID(INDIRECT(ADDRESS(ROW()-1,$L352)),{56,55,54,53,52,51,50,49,48,47,46,45,44,43,42,41,40,39,38,37,36,35,34,33,32,31,30,29,28,27,26,25,24,23,22,21,20,19,18,17,16,15,14,13,12,11,10,9,8,7,6,5,4,3,2,1},1)),$K352)&amp;H352,H352))</f>
        <v/>
      </c>
      <c r="I353" t="str">
        <f ca="1">IF($L352=COLUMN(),RIGHT(I352,LEN(I352)-$K352),IF($M352=COLUMN(),RIGHT(_xlfn.TEXTJOIN("",1,MID(INDIRECT(ADDRESS(ROW()-1,$L352)),{56,55,54,53,52,51,50,49,48,47,46,45,44,43,42,41,40,39,38,37,36,35,34,33,32,31,30,29,28,27,26,25,24,23,22,21,20,19,18,17,16,15,14,13,12,11,10,9,8,7,6,5,4,3,2,1},1)),$K352)&amp;I352,I352))</f>
        <v>FQ</v>
      </c>
      <c r="J353" t="s">
        <v>72</v>
      </c>
      <c r="K353" s="1">
        <f t="shared" si="15"/>
        <v>1</v>
      </c>
      <c r="L353" s="1">
        <f t="shared" si="16"/>
        <v>5</v>
      </c>
      <c r="M353" s="1">
        <f t="shared" si="17"/>
        <v>4</v>
      </c>
    </row>
    <row r="354" spans="1:13" x14ac:dyDescent="0.25">
      <c r="A354" t="str">
        <f ca="1">IF($L353=COLUMN(),RIGHT(A353,LEN(A353)-$K353),IF($M353=COLUMN(),RIGHT(_xlfn.TEXTJOIN("",1,MID(INDIRECT(ADDRESS(ROW()-1,$L353)),{56,55,54,53,52,51,50,49,48,47,46,45,44,43,42,41,40,39,38,37,36,35,34,33,32,31,30,29,28,27,26,25,24,23,22,21,20,19,18,17,16,15,14,13,12,11,10,9,8,7,6,5,4,3,2,1},1)),$K353)&amp;A353,A353))</f>
        <v/>
      </c>
      <c r="B354" t="str">
        <f ca="1">IF($L353=COLUMN(),RIGHT(B353,LEN(B353)-$K353),IF($M353=COLUMN(),RIGHT(_xlfn.TEXTJOIN("",1,MID(INDIRECT(ADDRESS(ROW()-1,$L353)),{56,55,54,53,52,51,50,49,48,47,46,45,44,43,42,41,40,39,38,37,36,35,34,33,32,31,30,29,28,27,26,25,24,23,22,21,20,19,18,17,16,15,14,13,12,11,10,9,8,7,6,5,4,3,2,1},1)),$K353)&amp;B353,B353))</f>
        <v>CF</v>
      </c>
      <c r="C354" t="str">
        <f ca="1">IF($L353=COLUMN(),RIGHT(C353,LEN(C353)-$K353),IF($M353=COLUMN(),RIGHT(_xlfn.TEXTJOIN("",1,MID(INDIRECT(ADDRESS(ROW()-1,$L353)),{56,55,54,53,52,51,50,49,48,47,46,45,44,43,42,41,40,39,38,37,36,35,34,33,32,31,30,29,28,27,26,25,24,23,22,21,20,19,18,17,16,15,14,13,12,11,10,9,8,7,6,5,4,3,2,1},1)),$K353)&amp;C353,C353))</f>
        <v>SPPSWL</v>
      </c>
      <c r="D354" t="str">
        <f ca="1">IF($L353=COLUMN(),RIGHT(D353,LEN(D353)-$K353),IF($M353=COLUMN(),RIGHT(_xlfn.TEXTJOIN("",1,MID(INDIRECT(ADDRESS(ROW()-1,$L353)),{56,55,54,53,52,51,50,49,48,47,46,45,44,43,42,41,40,39,38,37,36,35,34,33,32,31,30,29,28,27,26,25,24,23,22,21,20,19,18,17,16,15,14,13,12,11,10,9,8,7,6,5,4,3,2,1},1)),$K353)&amp;D353,D353))</f>
        <v>TVNZH</v>
      </c>
      <c r="E354" t="str">
        <f ca="1">IF($L353=COLUMN(),RIGHT(E353,LEN(E353)-$K353),IF($M353=COLUMN(),RIGHT(_xlfn.TEXTJOIN("",1,MID(INDIRECT(ADDRESS(ROW()-1,$L353)),{56,55,54,53,52,51,50,49,48,47,46,45,44,43,42,41,40,39,38,37,36,35,34,33,32,31,30,29,28,27,26,25,24,23,22,21,20,19,18,17,16,15,14,13,12,11,10,9,8,7,6,5,4,3,2,1},1)),$K353)&amp;E353,E353))</f>
        <v>RDRQ</v>
      </c>
      <c r="F354" t="str">
        <f ca="1">IF($L353=COLUMN(),RIGHT(F353,LEN(F353)-$K353),IF($M353=COLUMN(),RIGHT(_xlfn.TEXTJOIN("",1,MID(INDIRECT(ADDRESS(ROW()-1,$L353)),{56,55,54,53,52,51,50,49,48,47,46,45,44,43,42,41,40,39,38,37,36,35,34,33,32,31,30,29,28,27,26,25,24,23,22,21,20,19,18,17,16,15,14,13,12,11,10,9,8,7,6,5,4,3,2,1},1)),$K353)&amp;F353,F353))</f>
        <v>HSGNZFJLWGRZZRQTCLVDHZCFBHLQGNDBBFCHZ</v>
      </c>
      <c r="G354" t="str">
        <f ca="1">IF($L353=COLUMN(),RIGHT(G353,LEN(G353)-$K353),IF($M353=COLUMN(),RIGHT(_xlfn.TEXTJOIN("",1,MID(INDIRECT(ADDRESS(ROW()-1,$L353)),{56,55,54,53,52,51,50,49,48,47,46,45,44,43,42,41,40,39,38,37,36,35,34,33,32,31,30,29,28,27,26,25,24,23,22,21,20,19,18,17,16,15,14,13,12,11,10,9,8,7,6,5,4,3,2,1},1)),$K353)&amp;G353,G353))</f>
        <v/>
      </c>
      <c r="H354" t="str">
        <f ca="1">IF($L353=COLUMN(),RIGHT(H353,LEN(H353)-$K353),IF($M353=COLUMN(),RIGHT(_xlfn.TEXTJOIN("",1,MID(INDIRECT(ADDRESS(ROW()-1,$L353)),{56,55,54,53,52,51,50,49,48,47,46,45,44,43,42,41,40,39,38,37,36,35,34,33,32,31,30,29,28,27,26,25,24,23,22,21,20,19,18,17,16,15,14,13,12,11,10,9,8,7,6,5,4,3,2,1},1)),$K353)&amp;H353,H353))</f>
        <v/>
      </c>
      <c r="I354" t="str">
        <f ca="1">IF($L353=COLUMN(),RIGHT(I353,LEN(I353)-$K353),IF($M353=COLUMN(),RIGHT(_xlfn.TEXTJOIN("",1,MID(INDIRECT(ADDRESS(ROW()-1,$L353)),{56,55,54,53,52,51,50,49,48,47,46,45,44,43,42,41,40,39,38,37,36,35,34,33,32,31,30,29,28,27,26,25,24,23,22,21,20,19,18,17,16,15,14,13,12,11,10,9,8,7,6,5,4,3,2,1},1)),$K353)&amp;I353,I353))</f>
        <v>FQ</v>
      </c>
      <c r="J354" t="s">
        <v>283</v>
      </c>
      <c r="K354" s="1">
        <f t="shared" si="15"/>
        <v>3</v>
      </c>
      <c r="L354" s="1">
        <f t="shared" si="16"/>
        <v>5</v>
      </c>
      <c r="M354" s="1">
        <f t="shared" si="17"/>
        <v>1</v>
      </c>
    </row>
    <row r="355" spans="1:13" x14ac:dyDescent="0.25">
      <c r="A355" t="str">
        <f ca="1">IF($L354=COLUMN(),RIGHT(A354,LEN(A354)-$K354),IF($M354=COLUMN(),RIGHT(_xlfn.TEXTJOIN("",1,MID(INDIRECT(ADDRESS(ROW()-1,$L354)),{56,55,54,53,52,51,50,49,48,47,46,45,44,43,42,41,40,39,38,37,36,35,34,33,32,31,30,29,28,27,26,25,24,23,22,21,20,19,18,17,16,15,14,13,12,11,10,9,8,7,6,5,4,3,2,1},1)),$K354)&amp;A354,A354))</f>
        <v>RDR</v>
      </c>
      <c r="B355" t="str">
        <f ca="1">IF($L354=COLUMN(),RIGHT(B354,LEN(B354)-$K354),IF($M354=COLUMN(),RIGHT(_xlfn.TEXTJOIN("",1,MID(INDIRECT(ADDRESS(ROW()-1,$L354)),{56,55,54,53,52,51,50,49,48,47,46,45,44,43,42,41,40,39,38,37,36,35,34,33,32,31,30,29,28,27,26,25,24,23,22,21,20,19,18,17,16,15,14,13,12,11,10,9,8,7,6,5,4,3,2,1},1)),$K354)&amp;B354,B354))</f>
        <v>CF</v>
      </c>
      <c r="C355" t="str">
        <f ca="1">IF($L354=COLUMN(),RIGHT(C354,LEN(C354)-$K354),IF($M354=COLUMN(),RIGHT(_xlfn.TEXTJOIN("",1,MID(INDIRECT(ADDRESS(ROW()-1,$L354)),{56,55,54,53,52,51,50,49,48,47,46,45,44,43,42,41,40,39,38,37,36,35,34,33,32,31,30,29,28,27,26,25,24,23,22,21,20,19,18,17,16,15,14,13,12,11,10,9,8,7,6,5,4,3,2,1},1)),$K354)&amp;C354,C354))</f>
        <v>SPPSWL</v>
      </c>
      <c r="D355" t="str">
        <f ca="1">IF($L354=COLUMN(),RIGHT(D354,LEN(D354)-$K354),IF($M354=COLUMN(),RIGHT(_xlfn.TEXTJOIN("",1,MID(INDIRECT(ADDRESS(ROW()-1,$L354)),{56,55,54,53,52,51,50,49,48,47,46,45,44,43,42,41,40,39,38,37,36,35,34,33,32,31,30,29,28,27,26,25,24,23,22,21,20,19,18,17,16,15,14,13,12,11,10,9,8,7,6,5,4,3,2,1},1)),$K354)&amp;D354,D354))</f>
        <v>TVNZH</v>
      </c>
      <c r="E355" t="str">
        <f ca="1">IF($L354=COLUMN(),RIGHT(E354,LEN(E354)-$K354),IF($M354=COLUMN(),RIGHT(_xlfn.TEXTJOIN("",1,MID(INDIRECT(ADDRESS(ROW()-1,$L354)),{56,55,54,53,52,51,50,49,48,47,46,45,44,43,42,41,40,39,38,37,36,35,34,33,32,31,30,29,28,27,26,25,24,23,22,21,20,19,18,17,16,15,14,13,12,11,10,9,8,7,6,5,4,3,2,1},1)),$K354)&amp;E354,E354))</f>
        <v>Q</v>
      </c>
      <c r="F355" t="str">
        <f ca="1">IF($L354=COLUMN(),RIGHT(F354,LEN(F354)-$K354),IF($M354=COLUMN(),RIGHT(_xlfn.TEXTJOIN("",1,MID(INDIRECT(ADDRESS(ROW()-1,$L354)),{56,55,54,53,52,51,50,49,48,47,46,45,44,43,42,41,40,39,38,37,36,35,34,33,32,31,30,29,28,27,26,25,24,23,22,21,20,19,18,17,16,15,14,13,12,11,10,9,8,7,6,5,4,3,2,1},1)),$K354)&amp;F354,F354))</f>
        <v>HSGNZFJLWGRZZRQTCLVDHZCFBHLQGNDBBFCHZ</v>
      </c>
      <c r="G355" t="str">
        <f ca="1">IF($L354=COLUMN(),RIGHT(G354,LEN(G354)-$K354),IF($M354=COLUMN(),RIGHT(_xlfn.TEXTJOIN("",1,MID(INDIRECT(ADDRESS(ROW()-1,$L354)),{56,55,54,53,52,51,50,49,48,47,46,45,44,43,42,41,40,39,38,37,36,35,34,33,32,31,30,29,28,27,26,25,24,23,22,21,20,19,18,17,16,15,14,13,12,11,10,9,8,7,6,5,4,3,2,1},1)),$K354)&amp;G354,G354))</f>
        <v/>
      </c>
      <c r="H355" t="str">
        <f ca="1">IF($L354=COLUMN(),RIGHT(H354,LEN(H354)-$K354),IF($M354=COLUMN(),RIGHT(_xlfn.TEXTJOIN("",1,MID(INDIRECT(ADDRESS(ROW()-1,$L354)),{56,55,54,53,52,51,50,49,48,47,46,45,44,43,42,41,40,39,38,37,36,35,34,33,32,31,30,29,28,27,26,25,24,23,22,21,20,19,18,17,16,15,14,13,12,11,10,9,8,7,6,5,4,3,2,1},1)),$K354)&amp;H354,H354))</f>
        <v/>
      </c>
      <c r="I355" t="str">
        <f ca="1">IF($L354=COLUMN(),RIGHT(I354,LEN(I354)-$K354),IF($M354=COLUMN(),RIGHT(_xlfn.TEXTJOIN("",1,MID(INDIRECT(ADDRESS(ROW()-1,$L354)),{56,55,54,53,52,51,50,49,48,47,46,45,44,43,42,41,40,39,38,37,36,35,34,33,32,31,30,29,28,27,26,25,24,23,22,21,20,19,18,17,16,15,14,13,12,11,10,9,8,7,6,5,4,3,2,1},1)),$K354)&amp;I354,I354))</f>
        <v>FQ</v>
      </c>
      <c r="J355" t="s">
        <v>245</v>
      </c>
      <c r="K355" s="1">
        <f t="shared" si="15"/>
        <v>1</v>
      </c>
      <c r="L355" s="1">
        <f t="shared" si="16"/>
        <v>5</v>
      </c>
      <c r="M355" s="1">
        <f t="shared" si="17"/>
        <v>2</v>
      </c>
    </row>
    <row r="356" spans="1:13" x14ac:dyDescent="0.25">
      <c r="A356" t="str">
        <f ca="1">IF($L355=COLUMN(),RIGHT(A355,LEN(A355)-$K355),IF($M355=COLUMN(),RIGHT(_xlfn.TEXTJOIN("",1,MID(INDIRECT(ADDRESS(ROW()-1,$L355)),{56,55,54,53,52,51,50,49,48,47,46,45,44,43,42,41,40,39,38,37,36,35,34,33,32,31,30,29,28,27,26,25,24,23,22,21,20,19,18,17,16,15,14,13,12,11,10,9,8,7,6,5,4,3,2,1},1)),$K355)&amp;A355,A355))</f>
        <v>RDR</v>
      </c>
      <c r="B356" t="str">
        <f ca="1">IF($L355=COLUMN(),RIGHT(B355,LEN(B355)-$K355),IF($M355=COLUMN(),RIGHT(_xlfn.TEXTJOIN("",1,MID(INDIRECT(ADDRESS(ROW()-1,$L355)),{56,55,54,53,52,51,50,49,48,47,46,45,44,43,42,41,40,39,38,37,36,35,34,33,32,31,30,29,28,27,26,25,24,23,22,21,20,19,18,17,16,15,14,13,12,11,10,9,8,7,6,5,4,3,2,1},1)),$K355)&amp;B355,B355))</f>
        <v>QCF</v>
      </c>
      <c r="C356" t="str">
        <f ca="1">IF($L355=COLUMN(),RIGHT(C355,LEN(C355)-$K355),IF($M355=COLUMN(),RIGHT(_xlfn.TEXTJOIN("",1,MID(INDIRECT(ADDRESS(ROW()-1,$L355)),{56,55,54,53,52,51,50,49,48,47,46,45,44,43,42,41,40,39,38,37,36,35,34,33,32,31,30,29,28,27,26,25,24,23,22,21,20,19,18,17,16,15,14,13,12,11,10,9,8,7,6,5,4,3,2,1},1)),$K355)&amp;C355,C355))</f>
        <v>SPPSWL</v>
      </c>
      <c r="D356" t="str">
        <f ca="1">IF($L355=COLUMN(),RIGHT(D355,LEN(D355)-$K355),IF($M355=COLUMN(),RIGHT(_xlfn.TEXTJOIN("",1,MID(INDIRECT(ADDRESS(ROW()-1,$L355)),{56,55,54,53,52,51,50,49,48,47,46,45,44,43,42,41,40,39,38,37,36,35,34,33,32,31,30,29,28,27,26,25,24,23,22,21,20,19,18,17,16,15,14,13,12,11,10,9,8,7,6,5,4,3,2,1},1)),$K355)&amp;D355,D355))</f>
        <v>TVNZH</v>
      </c>
      <c r="E356" t="str">
        <f ca="1">IF($L355=COLUMN(),RIGHT(E355,LEN(E355)-$K355),IF($M355=COLUMN(),RIGHT(_xlfn.TEXTJOIN("",1,MID(INDIRECT(ADDRESS(ROW()-1,$L355)),{56,55,54,53,52,51,50,49,48,47,46,45,44,43,42,41,40,39,38,37,36,35,34,33,32,31,30,29,28,27,26,25,24,23,22,21,20,19,18,17,16,15,14,13,12,11,10,9,8,7,6,5,4,3,2,1},1)),$K355)&amp;E355,E355))</f>
        <v/>
      </c>
      <c r="F356" t="str">
        <f ca="1">IF($L355=COLUMN(),RIGHT(F355,LEN(F355)-$K355),IF($M355=COLUMN(),RIGHT(_xlfn.TEXTJOIN("",1,MID(INDIRECT(ADDRESS(ROW()-1,$L355)),{56,55,54,53,52,51,50,49,48,47,46,45,44,43,42,41,40,39,38,37,36,35,34,33,32,31,30,29,28,27,26,25,24,23,22,21,20,19,18,17,16,15,14,13,12,11,10,9,8,7,6,5,4,3,2,1},1)),$K355)&amp;F355,F355))</f>
        <v>HSGNZFJLWGRZZRQTCLVDHZCFBHLQGNDBBFCHZ</v>
      </c>
      <c r="G356" t="str">
        <f ca="1">IF($L355=COLUMN(),RIGHT(G355,LEN(G355)-$K355),IF($M355=COLUMN(),RIGHT(_xlfn.TEXTJOIN("",1,MID(INDIRECT(ADDRESS(ROW()-1,$L355)),{56,55,54,53,52,51,50,49,48,47,46,45,44,43,42,41,40,39,38,37,36,35,34,33,32,31,30,29,28,27,26,25,24,23,22,21,20,19,18,17,16,15,14,13,12,11,10,9,8,7,6,5,4,3,2,1},1)),$K355)&amp;G355,G355))</f>
        <v/>
      </c>
      <c r="H356" t="str">
        <f ca="1">IF($L355=COLUMN(),RIGHT(H355,LEN(H355)-$K355),IF($M355=COLUMN(),RIGHT(_xlfn.TEXTJOIN("",1,MID(INDIRECT(ADDRESS(ROW()-1,$L355)),{56,55,54,53,52,51,50,49,48,47,46,45,44,43,42,41,40,39,38,37,36,35,34,33,32,31,30,29,28,27,26,25,24,23,22,21,20,19,18,17,16,15,14,13,12,11,10,9,8,7,6,5,4,3,2,1},1)),$K355)&amp;H355,H355))</f>
        <v/>
      </c>
      <c r="I356" t="str">
        <f ca="1">IF($L355=COLUMN(),RIGHT(I355,LEN(I355)-$K355),IF($M355=COLUMN(),RIGHT(_xlfn.TEXTJOIN("",1,MID(INDIRECT(ADDRESS(ROW()-1,$L355)),{56,55,54,53,52,51,50,49,48,47,46,45,44,43,42,41,40,39,38,37,36,35,34,33,32,31,30,29,28,27,26,25,24,23,22,21,20,19,18,17,16,15,14,13,12,11,10,9,8,7,6,5,4,3,2,1},1)),$K355)&amp;I355,I355))</f>
        <v>FQ</v>
      </c>
      <c r="J356" t="s">
        <v>284</v>
      </c>
      <c r="K356" s="1">
        <f t="shared" si="15"/>
        <v>2</v>
      </c>
      <c r="L356" s="1">
        <f t="shared" si="16"/>
        <v>6</v>
      </c>
      <c r="M356" s="1">
        <f t="shared" si="17"/>
        <v>4</v>
      </c>
    </row>
    <row r="357" spans="1:13" x14ac:dyDescent="0.25">
      <c r="A357" t="str">
        <f ca="1">IF($L356=COLUMN(),RIGHT(A356,LEN(A356)-$K356),IF($M356=COLUMN(),RIGHT(_xlfn.TEXTJOIN("",1,MID(INDIRECT(ADDRESS(ROW()-1,$L356)),{56,55,54,53,52,51,50,49,48,47,46,45,44,43,42,41,40,39,38,37,36,35,34,33,32,31,30,29,28,27,26,25,24,23,22,21,20,19,18,17,16,15,14,13,12,11,10,9,8,7,6,5,4,3,2,1},1)),$K356)&amp;A356,A356))</f>
        <v>RDR</v>
      </c>
      <c r="B357" t="str">
        <f ca="1">IF($L356=COLUMN(),RIGHT(B356,LEN(B356)-$K356),IF($M356=COLUMN(),RIGHT(_xlfn.TEXTJOIN("",1,MID(INDIRECT(ADDRESS(ROW()-1,$L356)),{56,55,54,53,52,51,50,49,48,47,46,45,44,43,42,41,40,39,38,37,36,35,34,33,32,31,30,29,28,27,26,25,24,23,22,21,20,19,18,17,16,15,14,13,12,11,10,9,8,7,6,5,4,3,2,1},1)),$K356)&amp;B356,B356))</f>
        <v>QCF</v>
      </c>
      <c r="C357" t="str">
        <f ca="1">IF($L356=COLUMN(),RIGHT(C356,LEN(C356)-$K356),IF($M356=COLUMN(),RIGHT(_xlfn.TEXTJOIN("",1,MID(INDIRECT(ADDRESS(ROW()-1,$L356)),{56,55,54,53,52,51,50,49,48,47,46,45,44,43,42,41,40,39,38,37,36,35,34,33,32,31,30,29,28,27,26,25,24,23,22,21,20,19,18,17,16,15,14,13,12,11,10,9,8,7,6,5,4,3,2,1},1)),$K356)&amp;C356,C356))</f>
        <v>SPPSWL</v>
      </c>
      <c r="D357" t="str">
        <f ca="1">IF($L356=COLUMN(),RIGHT(D356,LEN(D356)-$K356),IF($M356=COLUMN(),RIGHT(_xlfn.TEXTJOIN("",1,MID(INDIRECT(ADDRESS(ROW()-1,$L356)),{56,55,54,53,52,51,50,49,48,47,46,45,44,43,42,41,40,39,38,37,36,35,34,33,32,31,30,29,28,27,26,25,24,23,22,21,20,19,18,17,16,15,14,13,12,11,10,9,8,7,6,5,4,3,2,1},1)),$K356)&amp;D356,D356))</f>
        <v>SHTVNZH</v>
      </c>
      <c r="E357" t="str">
        <f ca="1">IF($L356=COLUMN(),RIGHT(E356,LEN(E356)-$K356),IF($M356=COLUMN(),RIGHT(_xlfn.TEXTJOIN("",1,MID(INDIRECT(ADDRESS(ROW()-1,$L356)),{56,55,54,53,52,51,50,49,48,47,46,45,44,43,42,41,40,39,38,37,36,35,34,33,32,31,30,29,28,27,26,25,24,23,22,21,20,19,18,17,16,15,14,13,12,11,10,9,8,7,6,5,4,3,2,1},1)),$K356)&amp;E356,E356))</f>
        <v/>
      </c>
      <c r="F357" t="str">
        <f ca="1">IF($L356=COLUMN(),RIGHT(F356,LEN(F356)-$K356),IF($M356=COLUMN(),RIGHT(_xlfn.TEXTJOIN("",1,MID(INDIRECT(ADDRESS(ROW()-1,$L356)),{56,55,54,53,52,51,50,49,48,47,46,45,44,43,42,41,40,39,38,37,36,35,34,33,32,31,30,29,28,27,26,25,24,23,22,21,20,19,18,17,16,15,14,13,12,11,10,9,8,7,6,5,4,3,2,1},1)),$K356)&amp;F356,F356))</f>
        <v>GNZFJLWGRZZRQTCLVDHZCFBHLQGNDBBFCHZ</v>
      </c>
      <c r="G357" t="str">
        <f ca="1">IF($L356=COLUMN(),RIGHT(G356,LEN(G356)-$K356),IF($M356=COLUMN(),RIGHT(_xlfn.TEXTJOIN("",1,MID(INDIRECT(ADDRESS(ROW()-1,$L356)),{56,55,54,53,52,51,50,49,48,47,46,45,44,43,42,41,40,39,38,37,36,35,34,33,32,31,30,29,28,27,26,25,24,23,22,21,20,19,18,17,16,15,14,13,12,11,10,9,8,7,6,5,4,3,2,1},1)),$K356)&amp;G356,G356))</f>
        <v/>
      </c>
      <c r="H357" t="str">
        <f ca="1">IF($L356=COLUMN(),RIGHT(H356,LEN(H356)-$K356),IF($M356=COLUMN(),RIGHT(_xlfn.TEXTJOIN("",1,MID(INDIRECT(ADDRESS(ROW()-1,$L356)),{56,55,54,53,52,51,50,49,48,47,46,45,44,43,42,41,40,39,38,37,36,35,34,33,32,31,30,29,28,27,26,25,24,23,22,21,20,19,18,17,16,15,14,13,12,11,10,9,8,7,6,5,4,3,2,1},1)),$K356)&amp;H356,H356))</f>
        <v/>
      </c>
      <c r="I357" t="str">
        <f ca="1">IF($L356=COLUMN(),RIGHT(I356,LEN(I356)-$K356),IF($M356=COLUMN(),RIGHT(_xlfn.TEXTJOIN("",1,MID(INDIRECT(ADDRESS(ROW()-1,$L356)),{56,55,54,53,52,51,50,49,48,47,46,45,44,43,42,41,40,39,38,37,36,35,34,33,32,31,30,29,28,27,26,25,24,23,22,21,20,19,18,17,16,15,14,13,12,11,10,9,8,7,6,5,4,3,2,1},1)),$K356)&amp;I356,I356))</f>
        <v>FQ</v>
      </c>
      <c r="J357" t="s">
        <v>285</v>
      </c>
      <c r="K357" s="1">
        <f t="shared" si="15"/>
        <v>2</v>
      </c>
      <c r="L357" s="1">
        <f t="shared" si="16"/>
        <v>4</v>
      </c>
      <c r="M357" s="1">
        <f t="shared" si="17"/>
        <v>2</v>
      </c>
    </row>
    <row r="358" spans="1:13" x14ac:dyDescent="0.25">
      <c r="A358" t="str">
        <f ca="1">IF($L357=COLUMN(),RIGHT(A357,LEN(A357)-$K357),IF($M357=COLUMN(),RIGHT(_xlfn.TEXTJOIN("",1,MID(INDIRECT(ADDRESS(ROW()-1,$L357)),{56,55,54,53,52,51,50,49,48,47,46,45,44,43,42,41,40,39,38,37,36,35,34,33,32,31,30,29,28,27,26,25,24,23,22,21,20,19,18,17,16,15,14,13,12,11,10,9,8,7,6,5,4,3,2,1},1)),$K357)&amp;A357,A357))</f>
        <v>RDR</v>
      </c>
      <c r="B358" t="str">
        <f ca="1">IF($L357=COLUMN(),RIGHT(B357,LEN(B357)-$K357),IF($M357=COLUMN(),RIGHT(_xlfn.TEXTJOIN("",1,MID(INDIRECT(ADDRESS(ROW()-1,$L357)),{56,55,54,53,52,51,50,49,48,47,46,45,44,43,42,41,40,39,38,37,36,35,34,33,32,31,30,29,28,27,26,25,24,23,22,21,20,19,18,17,16,15,14,13,12,11,10,9,8,7,6,5,4,3,2,1},1)),$K357)&amp;B357,B357))</f>
        <v>HSQCF</v>
      </c>
      <c r="C358" t="str">
        <f ca="1">IF($L357=COLUMN(),RIGHT(C357,LEN(C357)-$K357),IF($M357=COLUMN(),RIGHT(_xlfn.TEXTJOIN("",1,MID(INDIRECT(ADDRESS(ROW()-1,$L357)),{56,55,54,53,52,51,50,49,48,47,46,45,44,43,42,41,40,39,38,37,36,35,34,33,32,31,30,29,28,27,26,25,24,23,22,21,20,19,18,17,16,15,14,13,12,11,10,9,8,7,6,5,4,3,2,1},1)),$K357)&amp;C357,C357))</f>
        <v>SPPSWL</v>
      </c>
      <c r="D358" t="str">
        <f ca="1">IF($L357=COLUMN(),RIGHT(D357,LEN(D357)-$K357),IF($M357=COLUMN(),RIGHT(_xlfn.TEXTJOIN("",1,MID(INDIRECT(ADDRESS(ROW()-1,$L357)),{56,55,54,53,52,51,50,49,48,47,46,45,44,43,42,41,40,39,38,37,36,35,34,33,32,31,30,29,28,27,26,25,24,23,22,21,20,19,18,17,16,15,14,13,12,11,10,9,8,7,6,5,4,3,2,1},1)),$K357)&amp;D357,D357))</f>
        <v>TVNZH</v>
      </c>
      <c r="E358" t="str">
        <f ca="1">IF($L357=COLUMN(),RIGHT(E357,LEN(E357)-$K357),IF($M357=COLUMN(),RIGHT(_xlfn.TEXTJOIN("",1,MID(INDIRECT(ADDRESS(ROW()-1,$L357)),{56,55,54,53,52,51,50,49,48,47,46,45,44,43,42,41,40,39,38,37,36,35,34,33,32,31,30,29,28,27,26,25,24,23,22,21,20,19,18,17,16,15,14,13,12,11,10,9,8,7,6,5,4,3,2,1},1)),$K357)&amp;E357,E357))</f>
        <v/>
      </c>
      <c r="F358" t="str">
        <f ca="1">IF($L357=COLUMN(),RIGHT(F357,LEN(F357)-$K357),IF($M357=COLUMN(),RIGHT(_xlfn.TEXTJOIN("",1,MID(INDIRECT(ADDRESS(ROW()-1,$L357)),{56,55,54,53,52,51,50,49,48,47,46,45,44,43,42,41,40,39,38,37,36,35,34,33,32,31,30,29,28,27,26,25,24,23,22,21,20,19,18,17,16,15,14,13,12,11,10,9,8,7,6,5,4,3,2,1},1)),$K357)&amp;F357,F357))</f>
        <v>GNZFJLWGRZZRQTCLVDHZCFBHLQGNDBBFCHZ</v>
      </c>
      <c r="G358" t="str">
        <f ca="1">IF($L357=COLUMN(),RIGHT(G357,LEN(G357)-$K357),IF($M357=COLUMN(),RIGHT(_xlfn.TEXTJOIN("",1,MID(INDIRECT(ADDRESS(ROW()-1,$L357)),{56,55,54,53,52,51,50,49,48,47,46,45,44,43,42,41,40,39,38,37,36,35,34,33,32,31,30,29,28,27,26,25,24,23,22,21,20,19,18,17,16,15,14,13,12,11,10,9,8,7,6,5,4,3,2,1},1)),$K357)&amp;G357,G357))</f>
        <v/>
      </c>
      <c r="H358" t="str">
        <f ca="1">IF($L357=COLUMN(),RIGHT(H357,LEN(H357)-$K357),IF($M357=COLUMN(),RIGHT(_xlfn.TEXTJOIN("",1,MID(INDIRECT(ADDRESS(ROW()-1,$L357)),{56,55,54,53,52,51,50,49,48,47,46,45,44,43,42,41,40,39,38,37,36,35,34,33,32,31,30,29,28,27,26,25,24,23,22,21,20,19,18,17,16,15,14,13,12,11,10,9,8,7,6,5,4,3,2,1},1)),$K357)&amp;H357,H357))</f>
        <v/>
      </c>
      <c r="I358" t="str">
        <f ca="1">IF($L357=COLUMN(),RIGHT(I357,LEN(I357)-$K357),IF($M357=COLUMN(),RIGHT(_xlfn.TEXTJOIN("",1,MID(INDIRECT(ADDRESS(ROW()-1,$L357)),{56,55,54,53,52,51,50,49,48,47,46,45,44,43,42,41,40,39,38,37,36,35,34,33,32,31,30,29,28,27,26,25,24,23,22,21,20,19,18,17,16,15,14,13,12,11,10,9,8,7,6,5,4,3,2,1},1)),$K357)&amp;I357,I357))</f>
        <v>FQ</v>
      </c>
      <c r="J358" t="s">
        <v>286</v>
      </c>
      <c r="K358" s="1">
        <f t="shared" si="15"/>
        <v>1</v>
      </c>
      <c r="L358" s="1">
        <f t="shared" si="16"/>
        <v>9</v>
      </c>
      <c r="M358" s="1">
        <f t="shared" si="17"/>
        <v>2</v>
      </c>
    </row>
    <row r="359" spans="1:13" x14ac:dyDescent="0.25">
      <c r="A359" t="str">
        <f ca="1">IF($L358=COLUMN(),RIGHT(A358,LEN(A358)-$K358),IF($M358=COLUMN(),RIGHT(_xlfn.TEXTJOIN("",1,MID(INDIRECT(ADDRESS(ROW()-1,$L358)),{56,55,54,53,52,51,50,49,48,47,46,45,44,43,42,41,40,39,38,37,36,35,34,33,32,31,30,29,28,27,26,25,24,23,22,21,20,19,18,17,16,15,14,13,12,11,10,9,8,7,6,5,4,3,2,1},1)),$K358)&amp;A358,A358))</f>
        <v>RDR</v>
      </c>
      <c r="B359" t="str">
        <f ca="1">IF($L358=COLUMN(),RIGHT(B358,LEN(B358)-$K358),IF($M358=COLUMN(),RIGHT(_xlfn.TEXTJOIN("",1,MID(INDIRECT(ADDRESS(ROW()-1,$L358)),{56,55,54,53,52,51,50,49,48,47,46,45,44,43,42,41,40,39,38,37,36,35,34,33,32,31,30,29,28,27,26,25,24,23,22,21,20,19,18,17,16,15,14,13,12,11,10,9,8,7,6,5,4,3,2,1},1)),$K358)&amp;B358,B358))</f>
        <v>FHSQCF</v>
      </c>
      <c r="C359" t="str">
        <f ca="1">IF($L358=COLUMN(),RIGHT(C358,LEN(C358)-$K358),IF($M358=COLUMN(),RIGHT(_xlfn.TEXTJOIN("",1,MID(INDIRECT(ADDRESS(ROW()-1,$L358)),{56,55,54,53,52,51,50,49,48,47,46,45,44,43,42,41,40,39,38,37,36,35,34,33,32,31,30,29,28,27,26,25,24,23,22,21,20,19,18,17,16,15,14,13,12,11,10,9,8,7,6,5,4,3,2,1},1)),$K358)&amp;C358,C358))</f>
        <v>SPPSWL</v>
      </c>
      <c r="D359" t="str">
        <f ca="1">IF($L358=COLUMN(),RIGHT(D358,LEN(D358)-$K358),IF($M358=COLUMN(),RIGHT(_xlfn.TEXTJOIN("",1,MID(INDIRECT(ADDRESS(ROW()-1,$L358)),{56,55,54,53,52,51,50,49,48,47,46,45,44,43,42,41,40,39,38,37,36,35,34,33,32,31,30,29,28,27,26,25,24,23,22,21,20,19,18,17,16,15,14,13,12,11,10,9,8,7,6,5,4,3,2,1},1)),$K358)&amp;D358,D358))</f>
        <v>TVNZH</v>
      </c>
      <c r="E359" t="str">
        <f ca="1">IF($L358=COLUMN(),RIGHT(E358,LEN(E358)-$K358),IF($M358=COLUMN(),RIGHT(_xlfn.TEXTJOIN("",1,MID(INDIRECT(ADDRESS(ROW()-1,$L358)),{56,55,54,53,52,51,50,49,48,47,46,45,44,43,42,41,40,39,38,37,36,35,34,33,32,31,30,29,28,27,26,25,24,23,22,21,20,19,18,17,16,15,14,13,12,11,10,9,8,7,6,5,4,3,2,1},1)),$K358)&amp;E358,E358))</f>
        <v/>
      </c>
      <c r="F359" t="str">
        <f ca="1">IF($L358=COLUMN(),RIGHT(F358,LEN(F358)-$K358),IF($M358=COLUMN(),RIGHT(_xlfn.TEXTJOIN("",1,MID(INDIRECT(ADDRESS(ROW()-1,$L358)),{56,55,54,53,52,51,50,49,48,47,46,45,44,43,42,41,40,39,38,37,36,35,34,33,32,31,30,29,28,27,26,25,24,23,22,21,20,19,18,17,16,15,14,13,12,11,10,9,8,7,6,5,4,3,2,1},1)),$K358)&amp;F358,F358))</f>
        <v>GNZFJLWGRZZRQTCLVDHZCFBHLQGNDBBFCHZ</v>
      </c>
      <c r="G359" t="str">
        <f ca="1">IF($L358=COLUMN(),RIGHT(G358,LEN(G358)-$K358),IF($M358=COLUMN(),RIGHT(_xlfn.TEXTJOIN("",1,MID(INDIRECT(ADDRESS(ROW()-1,$L358)),{56,55,54,53,52,51,50,49,48,47,46,45,44,43,42,41,40,39,38,37,36,35,34,33,32,31,30,29,28,27,26,25,24,23,22,21,20,19,18,17,16,15,14,13,12,11,10,9,8,7,6,5,4,3,2,1},1)),$K358)&amp;G358,G358))</f>
        <v/>
      </c>
      <c r="H359" t="str">
        <f ca="1">IF($L358=COLUMN(),RIGHT(H358,LEN(H358)-$K358),IF($M358=COLUMN(),RIGHT(_xlfn.TEXTJOIN("",1,MID(INDIRECT(ADDRESS(ROW()-1,$L358)),{56,55,54,53,52,51,50,49,48,47,46,45,44,43,42,41,40,39,38,37,36,35,34,33,32,31,30,29,28,27,26,25,24,23,22,21,20,19,18,17,16,15,14,13,12,11,10,9,8,7,6,5,4,3,2,1},1)),$K358)&amp;H358,H358))</f>
        <v/>
      </c>
      <c r="I359" t="str">
        <f ca="1">IF($L358=COLUMN(),RIGHT(I358,LEN(I358)-$K358),IF($M358=COLUMN(),RIGHT(_xlfn.TEXTJOIN("",1,MID(INDIRECT(ADDRESS(ROW()-1,$L358)),{56,55,54,53,52,51,50,49,48,47,46,45,44,43,42,41,40,39,38,37,36,35,34,33,32,31,30,29,28,27,26,25,24,23,22,21,20,19,18,17,16,15,14,13,12,11,10,9,8,7,6,5,4,3,2,1},1)),$K358)&amp;I358,I358))</f>
        <v>Q</v>
      </c>
      <c r="J359" t="s">
        <v>130</v>
      </c>
      <c r="K359" s="1">
        <f t="shared" si="15"/>
        <v>1</v>
      </c>
      <c r="L359" s="1">
        <f t="shared" si="16"/>
        <v>2</v>
      </c>
      <c r="M359" s="1">
        <f t="shared" si="17"/>
        <v>3</v>
      </c>
    </row>
    <row r="360" spans="1:13" x14ac:dyDescent="0.25">
      <c r="A360" t="str">
        <f ca="1">IF($L359=COLUMN(),RIGHT(A359,LEN(A359)-$K359),IF($M359=COLUMN(),RIGHT(_xlfn.TEXTJOIN("",1,MID(INDIRECT(ADDRESS(ROW()-1,$L359)),{56,55,54,53,52,51,50,49,48,47,46,45,44,43,42,41,40,39,38,37,36,35,34,33,32,31,30,29,28,27,26,25,24,23,22,21,20,19,18,17,16,15,14,13,12,11,10,9,8,7,6,5,4,3,2,1},1)),$K359)&amp;A359,A359))</f>
        <v>RDR</v>
      </c>
      <c r="B360" t="str">
        <f ca="1">IF($L359=COLUMN(),RIGHT(B359,LEN(B359)-$K359),IF($M359=COLUMN(),RIGHT(_xlfn.TEXTJOIN("",1,MID(INDIRECT(ADDRESS(ROW()-1,$L359)),{56,55,54,53,52,51,50,49,48,47,46,45,44,43,42,41,40,39,38,37,36,35,34,33,32,31,30,29,28,27,26,25,24,23,22,21,20,19,18,17,16,15,14,13,12,11,10,9,8,7,6,5,4,3,2,1},1)),$K359)&amp;B359,B359))</f>
        <v>HSQCF</v>
      </c>
      <c r="C360" t="str">
        <f ca="1">IF($L359=COLUMN(),RIGHT(C359,LEN(C359)-$K359),IF($M359=COLUMN(),RIGHT(_xlfn.TEXTJOIN("",1,MID(INDIRECT(ADDRESS(ROW()-1,$L359)),{56,55,54,53,52,51,50,49,48,47,46,45,44,43,42,41,40,39,38,37,36,35,34,33,32,31,30,29,28,27,26,25,24,23,22,21,20,19,18,17,16,15,14,13,12,11,10,9,8,7,6,5,4,3,2,1},1)),$K359)&amp;C359,C359))</f>
        <v>FSPPSWL</v>
      </c>
      <c r="D360" t="str">
        <f ca="1">IF($L359=COLUMN(),RIGHT(D359,LEN(D359)-$K359),IF($M359=COLUMN(),RIGHT(_xlfn.TEXTJOIN("",1,MID(INDIRECT(ADDRESS(ROW()-1,$L359)),{56,55,54,53,52,51,50,49,48,47,46,45,44,43,42,41,40,39,38,37,36,35,34,33,32,31,30,29,28,27,26,25,24,23,22,21,20,19,18,17,16,15,14,13,12,11,10,9,8,7,6,5,4,3,2,1},1)),$K359)&amp;D359,D359))</f>
        <v>TVNZH</v>
      </c>
      <c r="E360" t="str">
        <f ca="1">IF($L359=COLUMN(),RIGHT(E359,LEN(E359)-$K359),IF($M359=COLUMN(),RIGHT(_xlfn.TEXTJOIN("",1,MID(INDIRECT(ADDRESS(ROW()-1,$L359)),{56,55,54,53,52,51,50,49,48,47,46,45,44,43,42,41,40,39,38,37,36,35,34,33,32,31,30,29,28,27,26,25,24,23,22,21,20,19,18,17,16,15,14,13,12,11,10,9,8,7,6,5,4,3,2,1},1)),$K359)&amp;E359,E359))</f>
        <v/>
      </c>
      <c r="F360" t="str">
        <f ca="1">IF($L359=COLUMN(),RIGHT(F359,LEN(F359)-$K359),IF($M359=COLUMN(),RIGHT(_xlfn.TEXTJOIN("",1,MID(INDIRECT(ADDRESS(ROW()-1,$L359)),{56,55,54,53,52,51,50,49,48,47,46,45,44,43,42,41,40,39,38,37,36,35,34,33,32,31,30,29,28,27,26,25,24,23,22,21,20,19,18,17,16,15,14,13,12,11,10,9,8,7,6,5,4,3,2,1},1)),$K359)&amp;F359,F359))</f>
        <v>GNZFJLWGRZZRQTCLVDHZCFBHLQGNDBBFCHZ</v>
      </c>
      <c r="G360" t="str">
        <f ca="1">IF($L359=COLUMN(),RIGHT(G359,LEN(G359)-$K359),IF($M359=COLUMN(),RIGHT(_xlfn.TEXTJOIN("",1,MID(INDIRECT(ADDRESS(ROW()-1,$L359)),{56,55,54,53,52,51,50,49,48,47,46,45,44,43,42,41,40,39,38,37,36,35,34,33,32,31,30,29,28,27,26,25,24,23,22,21,20,19,18,17,16,15,14,13,12,11,10,9,8,7,6,5,4,3,2,1},1)),$K359)&amp;G359,G359))</f>
        <v/>
      </c>
      <c r="H360" t="str">
        <f ca="1">IF($L359=COLUMN(),RIGHT(H359,LEN(H359)-$K359),IF($M359=COLUMN(),RIGHT(_xlfn.TEXTJOIN("",1,MID(INDIRECT(ADDRESS(ROW()-1,$L359)),{56,55,54,53,52,51,50,49,48,47,46,45,44,43,42,41,40,39,38,37,36,35,34,33,32,31,30,29,28,27,26,25,24,23,22,21,20,19,18,17,16,15,14,13,12,11,10,9,8,7,6,5,4,3,2,1},1)),$K359)&amp;H359,H359))</f>
        <v/>
      </c>
      <c r="I360" t="str">
        <f ca="1">IF($L359=COLUMN(),RIGHT(I359,LEN(I359)-$K359),IF($M359=COLUMN(),RIGHT(_xlfn.TEXTJOIN("",1,MID(INDIRECT(ADDRESS(ROW()-1,$L359)),{56,55,54,53,52,51,50,49,48,47,46,45,44,43,42,41,40,39,38,37,36,35,34,33,32,31,30,29,28,27,26,25,24,23,22,21,20,19,18,17,16,15,14,13,12,11,10,9,8,7,6,5,4,3,2,1},1)),$K359)&amp;I359,I359))</f>
        <v>Q</v>
      </c>
      <c r="J360" t="s">
        <v>54</v>
      </c>
      <c r="K360" s="1">
        <f t="shared" si="15"/>
        <v>1</v>
      </c>
      <c r="L360" s="1">
        <f t="shared" si="16"/>
        <v>9</v>
      </c>
      <c r="M360" s="1">
        <f t="shared" si="17"/>
        <v>3</v>
      </c>
    </row>
    <row r="361" spans="1:13" x14ac:dyDescent="0.25">
      <c r="A361" t="str">
        <f ca="1">IF($L360=COLUMN(),RIGHT(A360,LEN(A360)-$K360),IF($M360=COLUMN(),RIGHT(_xlfn.TEXTJOIN("",1,MID(INDIRECT(ADDRESS(ROW()-1,$L360)),{56,55,54,53,52,51,50,49,48,47,46,45,44,43,42,41,40,39,38,37,36,35,34,33,32,31,30,29,28,27,26,25,24,23,22,21,20,19,18,17,16,15,14,13,12,11,10,9,8,7,6,5,4,3,2,1},1)),$K360)&amp;A360,A360))</f>
        <v>RDR</v>
      </c>
      <c r="B361" t="str">
        <f ca="1">IF($L360=COLUMN(),RIGHT(B360,LEN(B360)-$K360),IF($M360=COLUMN(),RIGHT(_xlfn.TEXTJOIN("",1,MID(INDIRECT(ADDRESS(ROW()-1,$L360)),{56,55,54,53,52,51,50,49,48,47,46,45,44,43,42,41,40,39,38,37,36,35,34,33,32,31,30,29,28,27,26,25,24,23,22,21,20,19,18,17,16,15,14,13,12,11,10,9,8,7,6,5,4,3,2,1},1)),$K360)&amp;B360,B360))</f>
        <v>HSQCF</v>
      </c>
      <c r="C361" t="str">
        <f ca="1">IF($L360=COLUMN(),RIGHT(C360,LEN(C360)-$K360),IF($M360=COLUMN(),RIGHT(_xlfn.TEXTJOIN("",1,MID(INDIRECT(ADDRESS(ROW()-1,$L360)),{56,55,54,53,52,51,50,49,48,47,46,45,44,43,42,41,40,39,38,37,36,35,34,33,32,31,30,29,28,27,26,25,24,23,22,21,20,19,18,17,16,15,14,13,12,11,10,9,8,7,6,5,4,3,2,1},1)),$K360)&amp;C360,C360))</f>
        <v>QFSPPSWL</v>
      </c>
      <c r="D361" t="str">
        <f ca="1">IF($L360=COLUMN(),RIGHT(D360,LEN(D360)-$K360),IF($M360=COLUMN(),RIGHT(_xlfn.TEXTJOIN("",1,MID(INDIRECT(ADDRESS(ROW()-1,$L360)),{56,55,54,53,52,51,50,49,48,47,46,45,44,43,42,41,40,39,38,37,36,35,34,33,32,31,30,29,28,27,26,25,24,23,22,21,20,19,18,17,16,15,14,13,12,11,10,9,8,7,6,5,4,3,2,1},1)),$K360)&amp;D360,D360))</f>
        <v>TVNZH</v>
      </c>
      <c r="E361" t="str">
        <f ca="1">IF($L360=COLUMN(),RIGHT(E360,LEN(E360)-$K360),IF($M360=COLUMN(),RIGHT(_xlfn.TEXTJOIN("",1,MID(INDIRECT(ADDRESS(ROW()-1,$L360)),{56,55,54,53,52,51,50,49,48,47,46,45,44,43,42,41,40,39,38,37,36,35,34,33,32,31,30,29,28,27,26,25,24,23,22,21,20,19,18,17,16,15,14,13,12,11,10,9,8,7,6,5,4,3,2,1},1)),$K360)&amp;E360,E360))</f>
        <v/>
      </c>
      <c r="F361" t="str">
        <f ca="1">IF($L360=COLUMN(),RIGHT(F360,LEN(F360)-$K360),IF($M360=COLUMN(),RIGHT(_xlfn.TEXTJOIN("",1,MID(INDIRECT(ADDRESS(ROW()-1,$L360)),{56,55,54,53,52,51,50,49,48,47,46,45,44,43,42,41,40,39,38,37,36,35,34,33,32,31,30,29,28,27,26,25,24,23,22,21,20,19,18,17,16,15,14,13,12,11,10,9,8,7,6,5,4,3,2,1},1)),$K360)&amp;F360,F360))</f>
        <v>GNZFJLWGRZZRQTCLVDHZCFBHLQGNDBBFCHZ</v>
      </c>
      <c r="G361" t="str">
        <f ca="1">IF($L360=COLUMN(),RIGHT(G360,LEN(G360)-$K360),IF($M360=COLUMN(),RIGHT(_xlfn.TEXTJOIN("",1,MID(INDIRECT(ADDRESS(ROW()-1,$L360)),{56,55,54,53,52,51,50,49,48,47,46,45,44,43,42,41,40,39,38,37,36,35,34,33,32,31,30,29,28,27,26,25,24,23,22,21,20,19,18,17,16,15,14,13,12,11,10,9,8,7,6,5,4,3,2,1},1)),$K360)&amp;G360,G360))</f>
        <v/>
      </c>
      <c r="H361" t="str">
        <f ca="1">IF($L360=COLUMN(),RIGHT(H360,LEN(H360)-$K360),IF($M360=COLUMN(),RIGHT(_xlfn.TEXTJOIN("",1,MID(INDIRECT(ADDRESS(ROW()-1,$L360)),{56,55,54,53,52,51,50,49,48,47,46,45,44,43,42,41,40,39,38,37,36,35,34,33,32,31,30,29,28,27,26,25,24,23,22,21,20,19,18,17,16,15,14,13,12,11,10,9,8,7,6,5,4,3,2,1},1)),$K360)&amp;H360,H360))</f>
        <v/>
      </c>
      <c r="I361" t="str">
        <f ca="1">IF($L360=COLUMN(),RIGHT(I360,LEN(I360)-$K360),IF($M360=COLUMN(),RIGHT(_xlfn.TEXTJOIN("",1,MID(INDIRECT(ADDRESS(ROW()-1,$L360)),{56,55,54,53,52,51,50,49,48,47,46,45,44,43,42,41,40,39,38,37,36,35,34,33,32,31,30,29,28,27,26,25,24,23,22,21,20,19,18,17,16,15,14,13,12,11,10,9,8,7,6,5,4,3,2,1},1)),$K360)&amp;I360,I360))</f>
        <v/>
      </c>
      <c r="J361" t="s">
        <v>287</v>
      </c>
      <c r="K361" s="1">
        <f t="shared" si="15"/>
        <v>3</v>
      </c>
      <c r="L361" s="1">
        <f t="shared" si="16"/>
        <v>2</v>
      </c>
      <c r="M361" s="1">
        <f t="shared" si="17"/>
        <v>7</v>
      </c>
    </row>
    <row r="362" spans="1:13" x14ac:dyDescent="0.25">
      <c r="A362" t="str">
        <f ca="1">IF($L361=COLUMN(),RIGHT(A361,LEN(A361)-$K361),IF($M361=COLUMN(),RIGHT(_xlfn.TEXTJOIN("",1,MID(INDIRECT(ADDRESS(ROW()-1,$L361)),{56,55,54,53,52,51,50,49,48,47,46,45,44,43,42,41,40,39,38,37,36,35,34,33,32,31,30,29,28,27,26,25,24,23,22,21,20,19,18,17,16,15,14,13,12,11,10,9,8,7,6,5,4,3,2,1},1)),$K361)&amp;A361,A361))</f>
        <v>RDR</v>
      </c>
      <c r="B362" t="str">
        <f ca="1">IF($L361=COLUMN(),RIGHT(B361,LEN(B361)-$K361),IF($M361=COLUMN(),RIGHT(_xlfn.TEXTJOIN("",1,MID(INDIRECT(ADDRESS(ROW()-1,$L361)),{56,55,54,53,52,51,50,49,48,47,46,45,44,43,42,41,40,39,38,37,36,35,34,33,32,31,30,29,28,27,26,25,24,23,22,21,20,19,18,17,16,15,14,13,12,11,10,9,8,7,6,5,4,3,2,1},1)),$K361)&amp;B361,B361))</f>
        <v>CF</v>
      </c>
      <c r="C362" t="str">
        <f ca="1">IF($L361=COLUMN(),RIGHT(C361,LEN(C361)-$K361),IF($M361=COLUMN(),RIGHT(_xlfn.TEXTJOIN("",1,MID(INDIRECT(ADDRESS(ROW()-1,$L361)),{56,55,54,53,52,51,50,49,48,47,46,45,44,43,42,41,40,39,38,37,36,35,34,33,32,31,30,29,28,27,26,25,24,23,22,21,20,19,18,17,16,15,14,13,12,11,10,9,8,7,6,5,4,3,2,1},1)),$K361)&amp;C361,C361))</f>
        <v>QFSPPSWL</v>
      </c>
      <c r="D362" t="str">
        <f ca="1">IF($L361=COLUMN(),RIGHT(D361,LEN(D361)-$K361),IF($M361=COLUMN(),RIGHT(_xlfn.TEXTJOIN("",1,MID(INDIRECT(ADDRESS(ROW()-1,$L361)),{56,55,54,53,52,51,50,49,48,47,46,45,44,43,42,41,40,39,38,37,36,35,34,33,32,31,30,29,28,27,26,25,24,23,22,21,20,19,18,17,16,15,14,13,12,11,10,9,8,7,6,5,4,3,2,1},1)),$K361)&amp;D361,D361))</f>
        <v>TVNZH</v>
      </c>
      <c r="E362" t="str">
        <f ca="1">IF($L361=COLUMN(),RIGHT(E361,LEN(E361)-$K361),IF($M361=COLUMN(),RIGHT(_xlfn.TEXTJOIN("",1,MID(INDIRECT(ADDRESS(ROW()-1,$L361)),{56,55,54,53,52,51,50,49,48,47,46,45,44,43,42,41,40,39,38,37,36,35,34,33,32,31,30,29,28,27,26,25,24,23,22,21,20,19,18,17,16,15,14,13,12,11,10,9,8,7,6,5,4,3,2,1},1)),$K361)&amp;E361,E361))</f>
        <v/>
      </c>
      <c r="F362" t="str">
        <f ca="1">IF($L361=COLUMN(),RIGHT(F361,LEN(F361)-$K361),IF($M361=COLUMN(),RIGHT(_xlfn.TEXTJOIN("",1,MID(INDIRECT(ADDRESS(ROW()-1,$L361)),{56,55,54,53,52,51,50,49,48,47,46,45,44,43,42,41,40,39,38,37,36,35,34,33,32,31,30,29,28,27,26,25,24,23,22,21,20,19,18,17,16,15,14,13,12,11,10,9,8,7,6,5,4,3,2,1},1)),$K361)&amp;F361,F361))</f>
        <v>GNZFJLWGRZZRQTCLVDHZCFBHLQGNDBBFCHZ</v>
      </c>
      <c r="G362" t="str">
        <f ca="1">IF($L361=COLUMN(),RIGHT(G361,LEN(G361)-$K361),IF($M361=COLUMN(),RIGHT(_xlfn.TEXTJOIN("",1,MID(INDIRECT(ADDRESS(ROW()-1,$L361)),{56,55,54,53,52,51,50,49,48,47,46,45,44,43,42,41,40,39,38,37,36,35,34,33,32,31,30,29,28,27,26,25,24,23,22,21,20,19,18,17,16,15,14,13,12,11,10,9,8,7,6,5,4,3,2,1},1)),$K361)&amp;G361,G361))</f>
        <v>QSH</v>
      </c>
      <c r="H362" t="str">
        <f ca="1">IF($L361=COLUMN(),RIGHT(H361,LEN(H361)-$K361),IF($M361=COLUMN(),RIGHT(_xlfn.TEXTJOIN("",1,MID(INDIRECT(ADDRESS(ROW()-1,$L361)),{56,55,54,53,52,51,50,49,48,47,46,45,44,43,42,41,40,39,38,37,36,35,34,33,32,31,30,29,28,27,26,25,24,23,22,21,20,19,18,17,16,15,14,13,12,11,10,9,8,7,6,5,4,3,2,1},1)),$K361)&amp;H361,H361))</f>
        <v/>
      </c>
      <c r="I362" t="str">
        <f ca="1">IF($L361=COLUMN(),RIGHT(I361,LEN(I361)-$K361),IF($M361=COLUMN(),RIGHT(_xlfn.TEXTJOIN("",1,MID(INDIRECT(ADDRESS(ROW()-1,$L361)),{56,55,54,53,52,51,50,49,48,47,46,45,44,43,42,41,40,39,38,37,36,35,34,33,32,31,30,29,28,27,26,25,24,23,22,21,20,19,18,17,16,15,14,13,12,11,10,9,8,7,6,5,4,3,2,1},1)),$K361)&amp;I361,I361))</f>
        <v/>
      </c>
      <c r="J362" t="s">
        <v>288</v>
      </c>
      <c r="K362" s="1">
        <f t="shared" si="15"/>
        <v>7</v>
      </c>
      <c r="L362" s="1">
        <f t="shared" si="16"/>
        <v>6</v>
      </c>
      <c r="M362" s="1">
        <f t="shared" si="17"/>
        <v>7</v>
      </c>
    </row>
    <row r="363" spans="1:13" x14ac:dyDescent="0.25">
      <c r="A363" t="str">
        <f ca="1">IF($L362=COLUMN(),RIGHT(A362,LEN(A362)-$K362),IF($M362=COLUMN(),RIGHT(_xlfn.TEXTJOIN("",1,MID(INDIRECT(ADDRESS(ROW()-1,$L362)),{56,55,54,53,52,51,50,49,48,47,46,45,44,43,42,41,40,39,38,37,36,35,34,33,32,31,30,29,28,27,26,25,24,23,22,21,20,19,18,17,16,15,14,13,12,11,10,9,8,7,6,5,4,3,2,1},1)),$K362)&amp;A362,A362))</f>
        <v>RDR</v>
      </c>
      <c r="B363" t="str">
        <f ca="1">IF($L362=COLUMN(),RIGHT(B362,LEN(B362)-$K362),IF($M362=COLUMN(),RIGHT(_xlfn.TEXTJOIN("",1,MID(INDIRECT(ADDRESS(ROW()-1,$L362)),{56,55,54,53,52,51,50,49,48,47,46,45,44,43,42,41,40,39,38,37,36,35,34,33,32,31,30,29,28,27,26,25,24,23,22,21,20,19,18,17,16,15,14,13,12,11,10,9,8,7,6,5,4,3,2,1},1)),$K362)&amp;B362,B362))</f>
        <v>CF</v>
      </c>
      <c r="C363" t="str">
        <f ca="1">IF($L362=COLUMN(),RIGHT(C362,LEN(C362)-$K362),IF($M362=COLUMN(),RIGHT(_xlfn.TEXTJOIN("",1,MID(INDIRECT(ADDRESS(ROW()-1,$L362)),{56,55,54,53,52,51,50,49,48,47,46,45,44,43,42,41,40,39,38,37,36,35,34,33,32,31,30,29,28,27,26,25,24,23,22,21,20,19,18,17,16,15,14,13,12,11,10,9,8,7,6,5,4,3,2,1},1)),$K362)&amp;C362,C362))</f>
        <v>QFSPPSWL</v>
      </c>
      <c r="D363" t="str">
        <f ca="1">IF($L362=COLUMN(),RIGHT(D362,LEN(D362)-$K362),IF($M362=COLUMN(),RIGHT(_xlfn.TEXTJOIN("",1,MID(INDIRECT(ADDRESS(ROW()-1,$L362)),{56,55,54,53,52,51,50,49,48,47,46,45,44,43,42,41,40,39,38,37,36,35,34,33,32,31,30,29,28,27,26,25,24,23,22,21,20,19,18,17,16,15,14,13,12,11,10,9,8,7,6,5,4,3,2,1},1)),$K362)&amp;D362,D362))</f>
        <v>TVNZH</v>
      </c>
      <c r="E363" t="str">
        <f ca="1">IF($L362=COLUMN(),RIGHT(E362,LEN(E362)-$K362),IF($M362=COLUMN(),RIGHT(_xlfn.TEXTJOIN("",1,MID(INDIRECT(ADDRESS(ROW()-1,$L362)),{56,55,54,53,52,51,50,49,48,47,46,45,44,43,42,41,40,39,38,37,36,35,34,33,32,31,30,29,28,27,26,25,24,23,22,21,20,19,18,17,16,15,14,13,12,11,10,9,8,7,6,5,4,3,2,1},1)),$K362)&amp;E362,E362))</f>
        <v/>
      </c>
      <c r="F363" t="str">
        <f ca="1">IF($L362=COLUMN(),RIGHT(F362,LEN(F362)-$K362),IF($M362=COLUMN(),RIGHT(_xlfn.TEXTJOIN("",1,MID(INDIRECT(ADDRESS(ROW()-1,$L362)),{56,55,54,53,52,51,50,49,48,47,46,45,44,43,42,41,40,39,38,37,36,35,34,33,32,31,30,29,28,27,26,25,24,23,22,21,20,19,18,17,16,15,14,13,12,11,10,9,8,7,6,5,4,3,2,1},1)),$K362)&amp;F362,F362))</f>
        <v>GRZZRQTCLVDHZCFBHLQGNDBBFCHZ</v>
      </c>
      <c r="G363" t="str">
        <f ca="1">IF($L362=COLUMN(),RIGHT(G362,LEN(G362)-$K362),IF($M362=COLUMN(),RIGHT(_xlfn.TEXTJOIN("",1,MID(INDIRECT(ADDRESS(ROW()-1,$L362)),{56,55,54,53,52,51,50,49,48,47,46,45,44,43,42,41,40,39,38,37,36,35,34,33,32,31,30,29,28,27,26,25,24,23,22,21,20,19,18,17,16,15,14,13,12,11,10,9,8,7,6,5,4,3,2,1},1)),$K362)&amp;G362,G362))</f>
        <v>WLJFZNGQSH</v>
      </c>
      <c r="H363" t="str">
        <f ca="1">IF($L362=COLUMN(),RIGHT(H362,LEN(H362)-$K362),IF($M362=COLUMN(),RIGHT(_xlfn.TEXTJOIN("",1,MID(INDIRECT(ADDRESS(ROW()-1,$L362)),{56,55,54,53,52,51,50,49,48,47,46,45,44,43,42,41,40,39,38,37,36,35,34,33,32,31,30,29,28,27,26,25,24,23,22,21,20,19,18,17,16,15,14,13,12,11,10,9,8,7,6,5,4,3,2,1},1)),$K362)&amp;H362,H362))</f>
        <v/>
      </c>
      <c r="I363" t="str">
        <f ca="1">IF($L362=COLUMN(),RIGHT(I362,LEN(I362)-$K362),IF($M362=COLUMN(),RIGHT(_xlfn.TEXTJOIN("",1,MID(INDIRECT(ADDRESS(ROW()-1,$L362)),{56,55,54,53,52,51,50,49,48,47,46,45,44,43,42,41,40,39,38,37,36,35,34,33,32,31,30,29,28,27,26,25,24,23,22,21,20,19,18,17,16,15,14,13,12,11,10,9,8,7,6,5,4,3,2,1},1)),$K362)&amp;I362,I362))</f>
        <v/>
      </c>
      <c r="J363" t="s">
        <v>167</v>
      </c>
      <c r="K363" s="1">
        <f t="shared" si="15"/>
        <v>5</v>
      </c>
      <c r="L363" s="1">
        <f t="shared" si="16"/>
        <v>4</v>
      </c>
      <c r="M363" s="1">
        <f t="shared" si="17"/>
        <v>3</v>
      </c>
    </row>
    <row r="364" spans="1:13" x14ac:dyDescent="0.25">
      <c r="A364" t="str">
        <f ca="1">IF($L363=COLUMN(),RIGHT(A363,LEN(A363)-$K363),IF($M363=COLUMN(),RIGHT(_xlfn.TEXTJOIN("",1,MID(INDIRECT(ADDRESS(ROW()-1,$L363)),{56,55,54,53,52,51,50,49,48,47,46,45,44,43,42,41,40,39,38,37,36,35,34,33,32,31,30,29,28,27,26,25,24,23,22,21,20,19,18,17,16,15,14,13,12,11,10,9,8,7,6,5,4,3,2,1},1)),$K363)&amp;A363,A363))</f>
        <v>RDR</v>
      </c>
      <c r="B364" t="str">
        <f ca="1">IF($L363=COLUMN(),RIGHT(B363,LEN(B363)-$K363),IF($M363=COLUMN(),RIGHT(_xlfn.TEXTJOIN("",1,MID(INDIRECT(ADDRESS(ROW()-1,$L363)),{56,55,54,53,52,51,50,49,48,47,46,45,44,43,42,41,40,39,38,37,36,35,34,33,32,31,30,29,28,27,26,25,24,23,22,21,20,19,18,17,16,15,14,13,12,11,10,9,8,7,6,5,4,3,2,1},1)),$K363)&amp;B363,B363))</f>
        <v>CF</v>
      </c>
      <c r="C364" t="str">
        <f ca="1">IF($L363=COLUMN(),RIGHT(C363,LEN(C363)-$K363),IF($M363=COLUMN(),RIGHT(_xlfn.TEXTJOIN("",1,MID(INDIRECT(ADDRESS(ROW()-1,$L363)),{56,55,54,53,52,51,50,49,48,47,46,45,44,43,42,41,40,39,38,37,36,35,34,33,32,31,30,29,28,27,26,25,24,23,22,21,20,19,18,17,16,15,14,13,12,11,10,9,8,7,6,5,4,3,2,1},1)),$K363)&amp;C363,C363))</f>
        <v>HZNVTQFSPPSWL</v>
      </c>
      <c r="D364" t="str">
        <f ca="1">IF($L363=COLUMN(),RIGHT(D363,LEN(D363)-$K363),IF($M363=COLUMN(),RIGHT(_xlfn.TEXTJOIN("",1,MID(INDIRECT(ADDRESS(ROW()-1,$L363)),{56,55,54,53,52,51,50,49,48,47,46,45,44,43,42,41,40,39,38,37,36,35,34,33,32,31,30,29,28,27,26,25,24,23,22,21,20,19,18,17,16,15,14,13,12,11,10,9,8,7,6,5,4,3,2,1},1)),$K363)&amp;D363,D363))</f>
        <v/>
      </c>
      <c r="E364" t="str">
        <f ca="1">IF($L363=COLUMN(),RIGHT(E363,LEN(E363)-$K363),IF($M363=COLUMN(),RIGHT(_xlfn.TEXTJOIN("",1,MID(INDIRECT(ADDRESS(ROW()-1,$L363)),{56,55,54,53,52,51,50,49,48,47,46,45,44,43,42,41,40,39,38,37,36,35,34,33,32,31,30,29,28,27,26,25,24,23,22,21,20,19,18,17,16,15,14,13,12,11,10,9,8,7,6,5,4,3,2,1},1)),$K363)&amp;E363,E363))</f>
        <v/>
      </c>
      <c r="F364" t="str">
        <f ca="1">IF($L363=COLUMN(),RIGHT(F363,LEN(F363)-$K363),IF($M363=COLUMN(),RIGHT(_xlfn.TEXTJOIN("",1,MID(INDIRECT(ADDRESS(ROW()-1,$L363)),{56,55,54,53,52,51,50,49,48,47,46,45,44,43,42,41,40,39,38,37,36,35,34,33,32,31,30,29,28,27,26,25,24,23,22,21,20,19,18,17,16,15,14,13,12,11,10,9,8,7,6,5,4,3,2,1},1)),$K363)&amp;F363,F363))</f>
        <v>GRZZRQTCLVDHZCFBHLQGNDBBFCHZ</v>
      </c>
      <c r="G364" t="str">
        <f ca="1">IF($L363=COLUMN(),RIGHT(G363,LEN(G363)-$K363),IF($M363=COLUMN(),RIGHT(_xlfn.TEXTJOIN("",1,MID(INDIRECT(ADDRESS(ROW()-1,$L363)),{56,55,54,53,52,51,50,49,48,47,46,45,44,43,42,41,40,39,38,37,36,35,34,33,32,31,30,29,28,27,26,25,24,23,22,21,20,19,18,17,16,15,14,13,12,11,10,9,8,7,6,5,4,3,2,1},1)),$K363)&amp;G363,G363))</f>
        <v>WLJFZNGQSH</v>
      </c>
      <c r="H364" t="str">
        <f ca="1">IF($L363=COLUMN(),RIGHT(H363,LEN(H363)-$K363),IF($M363=COLUMN(),RIGHT(_xlfn.TEXTJOIN("",1,MID(INDIRECT(ADDRESS(ROW()-1,$L363)),{56,55,54,53,52,51,50,49,48,47,46,45,44,43,42,41,40,39,38,37,36,35,34,33,32,31,30,29,28,27,26,25,24,23,22,21,20,19,18,17,16,15,14,13,12,11,10,9,8,7,6,5,4,3,2,1},1)),$K363)&amp;H363,H363))</f>
        <v/>
      </c>
      <c r="I364" t="str">
        <f ca="1">IF($L363=COLUMN(),RIGHT(I363,LEN(I363)-$K363),IF($M363=COLUMN(),RIGHT(_xlfn.TEXTJOIN("",1,MID(INDIRECT(ADDRESS(ROW()-1,$L363)),{56,55,54,53,52,51,50,49,48,47,46,45,44,43,42,41,40,39,38,37,36,35,34,33,32,31,30,29,28,27,26,25,24,23,22,21,20,19,18,17,16,15,14,13,12,11,10,9,8,7,6,5,4,3,2,1},1)),$K363)&amp;I363,I363))</f>
        <v/>
      </c>
      <c r="J364" t="s">
        <v>289</v>
      </c>
      <c r="K364" s="1">
        <f t="shared" si="15"/>
        <v>23</v>
      </c>
      <c r="L364" s="1">
        <f t="shared" si="16"/>
        <v>6</v>
      </c>
      <c r="M364" s="1">
        <f t="shared" si="17"/>
        <v>1</v>
      </c>
    </row>
    <row r="365" spans="1:13" x14ac:dyDescent="0.25">
      <c r="A365" t="str">
        <f ca="1">IF($L364=COLUMN(),RIGHT(A364,LEN(A364)-$K364),IF($M364=COLUMN(),RIGHT(_xlfn.TEXTJOIN("",1,MID(INDIRECT(ADDRESS(ROW()-1,$L364)),{56,55,54,53,52,51,50,49,48,47,46,45,44,43,42,41,40,39,38,37,36,35,34,33,32,31,30,29,28,27,26,25,24,23,22,21,20,19,18,17,16,15,14,13,12,11,10,9,8,7,6,5,4,3,2,1},1)),$K364)&amp;A364,A364))</f>
        <v>BDNGQLHBFCZHDVLCTQRZZRGRDR</v>
      </c>
      <c r="B365" t="str">
        <f ca="1">IF($L364=COLUMN(),RIGHT(B364,LEN(B364)-$K364),IF($M364=COLUMN(),RIGHT(_xlfn.TEXTJOIN("",1,MID(INDIRECT(ADDRESS(ROW()-1,$L364)),{56,55,54,53,52,51,50,49,48,47,46,45,44,43,42,41,40,39,38,37,36,35,34,33,32,31,30,29,28,27,26,25,24,23,22,21,20,19,18,17,16,15,14,13,12,11,10,9,8,7,6,5,4,3,2,1},1)),$K364)&amp;B364,B364))</f>
        <v>CF</v>
      </c>
      <c r="C365" t="str">
        <f ca="1">IF($L364=COLUMN(),RIGHT(C364,LEN(C364)-$K364),IF($M364=COLUMN(),RIGHT(_xlfn.TEXTJOIN("",1,MID(INDIRECT(ADDRESS(ROW()-1,$L364)),{56,55,54,53,52,51,50,49,48,47,46,45,44,43,42,41,40,39,38,37,36,35,34,33,32,31,30,29,28,27,26,25,24,23,22,21,20,19,18,17,16,15,14,13,12,11,10,9,8,7,6,5,4,3,2,1},1)),$K364)&amp;C364,C364))</f>
        <v>HZNVTQFSPPSWL</v>
      </c>
      <c r="D365" t="str">
        <f ca="1">IF($L364=COLUMN(),RIGHT(D364,LEN(D364)-$K364),IF($M364=COLUMN(),RIGHT(_xlfn.TEXTJOIN("",1,MID(INDIRECT(ADDRESS(ROW()-1,$L364)),{56,55,54,53,52,51,50,49,48,47,46,45,44,43,42,41,40,39,38,37,36,35,34,33,32,31,30,29,28,27,26,25,24,23,22,21,20,19,18,17,16,15,14,13,12,11,10,9,8,7,6,5,4,3,2,1},1)),$K364)&amp;D364,D364))</f>
        <v/>
      </c>
      <c r="E365" t="str">
        <f ca="1">IF($L364=COLUMN(),RIGHT(E364,LEN(E364)-$K364),IF($M364=COLUMN(),RIGHT(_xlfn.TEXTJOIN("",1,MID(INDIRECT(ADDRESS(ROW()-1,$L364)),{56,55,54,53,52,51,50,49,48,47,46,45,44,43,42,41,40,39,38,37,36,35,34,33,32,31,30,29,28,27,26,25,24,23,22,21,20,19,18,17,16,15,14,13,12,11,10,9,8,7,6,5,4,3,2,1},1)),$K364)&amp;E364,E364))</f>
        <v/>
      </c>
      <c r="F365" t="str">
        <f ca="1">IF($L364=COLUMN(),RIGHT(F364,LEN(F364)-$K364),IF($M364=COLUMN(),RIGHT(_xlfn.TEXTJOIN("",1,MID(INDIRECT(ADDRESS(ROW()-1,$L364)),{56,55,54,53,52,51,50,49,48,47,46,45,44,43,42,41,40,39,38,37,36,35,34,33,32,31,30,29,28,27,26,25,24,23,22,21,20,19,18,17,16,15,14,13,12,11,10,9,8,7,6,5,4,3,2,1},1)),$K364)&amp;F364,F364))</f>
        <v>BFCHZ</v>
      </c>
      <c r="G365" t="str">
        <f ca="1">IF($L364=COLUMN(),RIGHT(G364,LEN(G364)-$K364),IF($M364=COLUMN(),RIGHT(_xlfn.TEXTJOIN("",1,MID(INDIRECT(ADDRESS(ROW()-1,$L364)),{56,55,54,53,52,51,50,49,48,47,46,45,44,43,42,41,40,39,38,37,36,35,34,33,32,31,30,29,28,27,26,25,24,23,22,21,20,19,18,17,16,15,14,13,12,11,10,9,8,7,6,5,4,3,2,1},1)),$K364)&amp;G364,G364))</f>
        <v>WLJFZNGQSH</v>
      </c>
      <c r="H365" t="str">
        <f ca="1">IF($L364=COLUMN(),RIGHT(H364,LEN(H364)-$K364),IF($M364=COLUMN(),RIGHT(_xlfn.TEXTJOIN("",1,MID(INDIRECT(ADDRESS(ROW()-1,$L364)),{56,55,54,53,52,51,50,49,48,47,46,45,44,43,42,41,40,39,38,37,36,35,34,33,32,31,30,29,28,27,26,25,24,23,22,21,20,19,18,17,16,15,14,13,12,11,10,9,8,7,6,5,4,3,2,1},1)),$K364)&amp;H364,H364))</f>
        <v/>
      </c>
      <c r="I365" t="str">
        <f ca="1">IF($L364=COLUMN(),RIGHT(I364,LEN(I364)-$K364),IF($M364=COLUMN(),RIGHT(_xlfn.TEXTJOIN("",1,MID(INDIRECT(ADDRESS(ROW()-1,$L364)),{56,55,54,53,52,51,50,49,48,47,46,45,44,43,42,41,40,39,38,37,36,35,34,33,32,31,30,29,28,27,26,25,24,23,22,21,20,19,18,17,16,15,14,13,12,11,10,9,8,7,6,5,4,3,2,1},1)),$K364)&amp;I364,I364))</f>
        <v/>
      </c>
      <c r="J365" t="s">
        <v>259</v>
      </c>
      <c r="K365" s="1">
        <f t="shared" si="15"/>
        <v>5</v>
      </c>
      <c r="L365" s="1">
        <f t="shared" si="16"/>
        <v>7</v>
      </c>
      <c r="M365" s="1">
        <f t="shared" si="17"/>
        <v>2</v>
      </c>
    </row>
    <row r="366" spans="1:13" x14ac:dyDescent="0.25">
      <c r="A366" t="str">
        <f ca="1">IF($L365=COLUMN(),RIGHT(A365,LEN(A365)-$K365),IF($M365=COLUMN(),RIGHT(_xlfn.TEXTJOIN("",1,MID(INDIRECT(ADDRESS(ROW()-1,$L365)),{56,55,54,53,52,51,50,49,48,47,46,45,44,43,42,41,40,39,38,37,36,35,34,33,32,31,30,29,28,27,26,25,24,23,22,21,20,19,18,17,16,15,14,13,12,11,10,9,8,7,6,5,4,3,2,1},1)),$K365)&amp;A365,A365))</f>
        <v>BDNGQLHBFCZHDVLCTQRZZRGRDR</v>
      </c>
      <c r="B366" t="str">
        <f ca="1">IF($L365=COLUMN(),RIGHT(B365,LEN(B365)-$K365),IF($M365=COLUMN(),RIGHT(_xlfn.TEXTJOIN("",1,MID(INDIRECT(ADDRESS(ROW()-1,$L365)),{56,55,54,53,52,51,50,49,48,47,46,45,44,43,42,41,40,39,38,37,36,35,34,33,32,31,30,29,28,27,26,25,24,23,22,21,20,19,18,17,16,15,14,13,12,11,10,9,8,7,6,5,4,3,2,1},1)),$K365)&amp;B365,B365))</f>
        <v>ZFJLWCF</v>
      </c>
      <c r="C366" t="str">
        <f ca="1">IF($L365=COLUMN(),RIGHT(C365,LEN(C365)-$K365),IF($M365=COLUMN(),RIGHT(_xlfn.TEXTJOIN("",1,MID(INDIRECT(ADDRESS(ROW()-1,$L365)),{56,55,54,53,52,51,50,49,48,47,46,45,44,43,42,41,40,39,38,37,36,35,34,33,32,31,30,29,28,27,26,25,24,23,22,21,20,19,18,17,16,15,14,13,12,11,10,9,8,7,6,5,4,3,2,1},1)),$K365)&amp;C365,C365))</f>
        <v>HZNVTQFSPPSWL</v>
      </c>
      <c r="D366" t="str">
        <f ca="1">IF($L365=COLUMN(),RIGHT(D365,LEN(D365)-$K365),IF($M365=COLUMN(),RIGHT(_xlfn.TEXTJOIN("",1,MID(INDIRECT(ADDRESS(ROW()-1,$L365)),{56,55,54,53,52,51,50,49,48,47,46,45,44,43,42,41,40,39,38,37,36,35,34,33,32,31,30,29,28,27,26,25,24,23,22,21,20,19,18,17,16,15,14,13,12,11,10,9,8,7,6,5,4,3,2,1},1)),$K365)&amp;D365,D365))</f>
        <v/>
      </c>
      <c r="E366" t="str">
        <f ca="1">IF($L365=COLUMN(),RIGHT(E365,LEN(E365)-$K365),IF($M365=COLUMN(),RIGHT(_xlfn.TEXTJOIN("",1,MID(INDIRECT(ADDRESS(ROW()-1,$L365)),{56,55,54,53,52,51,50,49,48,47,46,45,44,43,42,41,40,39,38,37,36,35,34,33,32,31,30,29,28,27,26,25,24,23,22,21,20,19,18,17,16,15,14,13,12,11,10,9,8,7,6,5,4,3,2,1},1)),$K365)&amp;E365,E365))</f>
        <v/>
      </c>
      <c r="F366" t="str">
        <f ca="1">IF($L365=COLUMN(),RIGHT(F365,LEN(F365)-$K365),IF($M365=COLUMN(),RIGHT(_xlfn.TEXTJOIN("",1,MID(INDIRECT(ADDRESS(ROW()-1,$L365)),{56,55,54,53,52,51,50,49,48,47,46,45,44,43,42,41,40,39,38,37,36,35,34,33,32,31,30,29,28,27,26,25,24,23,22,21,20,19,18,17,16,15,14,13,12,11,10,9,8,7,6,5,4,3,2,1},1)),$K365)&amp;F365,F365))</f>
        <v>BFCHZ</v>
      </c>
      <c r="G366" t="str">
        <f ca="1">IF($L365=COLUMN(),RIGHT(G365,LEN(G365)-$K365),IF($M365=COLUMN(),RIGHT(_xlfn.TEXTJOIN("",1,MID(INDIRECT(ADDRESS(ROW()-1,$L365)),{56,55,54,53,52,51,50,49,48,47,46,45,44,43,42,41,40,39,38,37,36,35,34,33,32,31,30,29,28,27,26,25,24,23,22,21,20,19,18,17,16,15,14,13,12,11,10,9,8,7,6,5,4,3,2,1},1)),$K365)&amp;G365,G365))</f>
        <v>NGQSH</v>
      </c>
      <c r="H366" t="str">
        <f ca="1">IF($L365=COLUMN(),RIGHT(H365,LEN(H365)-$K365),IF($M365=COLUMN(),RIGHT(_xlfn.TEXTJOIN("",1,MID(INDIRECT(ADDRESS(ROW()-1,$L365)),{56,55,54,53,52,51,50,49,48,47,46,45,44,43,42,41,40,39,38,37,36,35,34,33,32,31,30,29,28,27,26,25,24,23,22,21,20,19,18,17,16,15,14,13,12,11,10,9,8,7,6,5,4,3,2,1},1)),$K365)&amp;H365,H365))</f>
        <v/>
      </c>
      <c r="I366" t="str">
        <f ca="1">IF($L365=COLUMN(),RIGHT(I365,LEN(I365)-$K365),IF($M365=COLUMN(),RIGHT(_xlfn.TEXTJOIN("",1,MID(INDIRECT(ADDRESS(ROW()-1,$L365)),{56,55,54,53,52,51,50,49,48,47,46,45,44,43,42,41,40,39,38,37,36,35,34,33,32,31,30,29,28,27,26,25,24,23,22,21,20,19,18,17,16,15,14,13,12,11,10,9,8,7,6,5,4,3,2,1},1)),$K365)&amp;I365,I365))</f>
        <v/>
      </c>
      <c r="J366" t="s">
        <v>290</v>
      </c>
      <c r="K366" s="1">
        <f t="shared" si="15"/>
        <v>22</v>
      </c>
      <c r="L366" s="1">
        <f t="shared" si="16"/>
        <v>1</v>
      </c>
      <c r="M366" s="1">
        <f t="shared" si="17"/>
        <v>6</v>
      </c>
    </row>
    <row r="367" spans="1:13" x14ac:dyDescent="0.25">
      <c r="A367" t="str">
        <f ca="1">IF($L366=COLUMN(),RIGHT(A366,LEN(A366)-$K366),IF($M366=COLUMN(),RIGHT(_xlfn.TEXTJOIN("",1,MID(INDIRECT(ADDRESS(ROW()-1,$L366)),{56,55,54,53,52,51,50,49,48,47,46,45,44,43,42,41,40,39,38,37,36,35,34,33,32,31,30,29,28,27,26,25,24,23,22,21,20,19,18,17,16,15,14,13,12,11,10,9,8,7,6,5,4,3,2,1},1)),$K366)&amp;A366,A366))</f>
        <v>GRDR</v>
      </c>
      <c r="B367" t="str">
        <f ca="1">IF($L366=COLUMN(),RIGHT(B366,LEN(B366)-$K366),IF($M366=COLUMN(),RIGHT(_xlfn.TEXTJOIN("",1,MID(INDIRECT(ADDRESS(ROW()-1,$L366)),{56,55,54,53,52,51,50,49,48,47,46,45,44,43,42,41,40,39,38,37,36,35,34,33,32,31,30,29,28,27,26,25,24,23,22,21,20,19,18,17,16,15,14,13,12,11,10,9,8,7,6,5,4,3,2,1},1)),$K366)&amp;B366,B366))</f>
        <v>ZFJLWCF</v>
      </c>
      <c r="C367" t="str">
        <f ca="1">IF($L366=COLUMN(),RIGHT(C366,LEN(C366)-$K366),IF($M366=COLUMN(),RIGHT(_xlfn.TEXTJOIN("",1,MID(INDIRECT(ADDRESS(ROW()-1,$L366)),{56,55,54,53,52,51,50,49,48,47,46,45,44,43,42,41,40,39,38,37,36,35,34,33,32,31,30,29,28,27,26,25,24,23,22,21,20,19,18,17,16,15,14,13,12,11,10,9,8,7,6,5,4,3,2,1},1)),$K366)&amp;C366,C366))</f>
        <v>HZNVTQFSPPSWL</v>
      </c>
      <c r="D367" t="str">
        <f ca="1">IF($L366=COLUMN(),RIGHT(D366,LEN(D366)-$K366),IF($M366=COLUMN(),RIGHT(_xlfn.TEXTJOIN("",1,MID(INDIRECT(ADDRESS(ROW()-1,$L366)),{56,55,54,53,52,51,50,49,48,47,46,45,44,43,42,41,40,39,38,37,36,35,34,33,32,31,30,29,28,27,26,25,24,23,22,21,20,19,18,17,16,15,14,13,12,11,10,9,8,7,6,5,4,3,2,1},1)),$K366)&amp;D366,D366))</f>
        <v/>
      </c>
      <c r="E367" t="str">
        <f ca="1">IF($L366=COLUMN(),RIGHT(E366,LEN(E366)-$K366),IF($M366=COLUMN(),RIGHT(_xlfn.TEXTJOIN("",1,MID(INDIRECT(ADDRESS(ROW()-1,$L366)),{56,55,54,53,52,51,50,49,48,47,46,45,44,43,42,41,40,39,38,37,36,35,34,33,32,31,30,29,28,27,26,25,24,23,22,21,20,19,18,17,16,15,14,13,12,11,10,9,8,7,6,5,4,3,2,1},1)),$K366)&amp;E366,E366))</f>
        <v/>
      </c>
      <c r="F367" t="str">
        <f ca="1">IF($L366=COLUMN(),RIGHT(F366,LEN(F366)-$K366),IF($M366=COLUMN(),RIGHT(_xlfn.TEXTJOIN("",1,MID(INDIRECT(ADDRESS(ROW()-1,$L366)),{56,55,54,53,52,51,50,49,48,47,46,45,44,43,42,41,40,39,38,37,36,35,34,33,32,31,30,29,28,27,26,25,24,23,22,21,20,19,18,17,16,15,14,13,12,11,10,9,8,7,6,5,4,3,2,1},1)),$K366)&amp;F366,F366))</f>
        <v>RZZRQTCLVDHZCFBHLQGNDBBFCHZ</v>
      </c>
      <c r="G367" t="str">
        <f ca="1">IF($L366=COLUMN(),RIGHT(G366,LEN(G366)-$K366),IF($M366=COLUMN(),RIGHT(_xlfn.TEXTJOIN("",1,MID(INDIRECT(ADDRESS(ROW()-1,$L366)),{56,55,54,53,52,51,50,49,48,47,46,45,44,43,42,41,40,39,38,37,36,35,34,33,32,31,30,29,28,27,26,25,24,23,22,21,20,19,18,17,16,15,14,13,12,11,10,9,8,7,6,5,4,3,2,1},1)),$K366)&amp;G366,G366))</f>
        <v>NGQSH</v>
      </c>
      <c r="H367" t="str">
        <f ca="1">IF($L366=COLUMN(),RIGHT(H366,LEN(H366)-$K366),IF($M366=COLUMN(),RIGHT(_xlfn.TEXTJOIN("",1,MID(INDIRECT(ADDRESS(ROW()-1,$L366)),{56,55,54,53,52,51,50,49,48,47,46,45,44,43,42,41,40,39,38,37,36,35,34,33,32,31,30,29,28,27,26,25,24,23,22,21,20,19,18,17,16,15,14,13,12,11,10,9,8,7,6,5,4,3,2,1},1)),$K366)&amp;H366,H366))</f>
        <v/>
      </c>
      <c r="I367" t="str">
        <f ca="1">IF($L366=COLUMN(),RIGHT(I366,LEN(I366)-$K366),IF($M366=COLUMN(),RIGHT(_xlfn.TEXTJOIN("",1,MID(INDIRECT(ADDRESS(ROW()-1,$L366)),{56,55,54,53,52,51,50,49,48,47,46,45,44,43,42,41,40,39,38,37,36,35,34,33,32,31,30,29,28,27,26,25,24,23,22,21,20,19,18,17,16,15,14,13,12,11,10,9,8,7,6,5,4,3,2,1},1)),$K366)&amp;I366,I366))</f>
        <v/>
      </c>
      <c r="J367" t="s">
        <v>291</v>
      </c>
      <c r="K367" s="1">
        <f t="shared" si="15"/>
        <v>6</v>
      </c>
      <c r="L367" s="1">
        <f t="shared" si="16"/>
        <v>6</v>
      </c>
      <c r="M367" s="1">
        <f t="shared" si="17"/>
        <v>3</v>
      </c>
    </row>
    <row r="368" spans="1:13" x14ac:dyDescent="0.25">
      <c r="A368" t="str">
        <f ca="1">IF($L367=COLUMN(),RIGHT(A367,LEN(A367)-$K367),IF($M367=COLUMN(),RIGHT(_xlfn.TEXTJOIN("",1,MID(INDIRECT(ADDRESS(ROW()-1,$L367)),{56,55,54,53,52,51,50,49,48,47,46,45,44,43,42,41,40,39,38,37,36,35,34,33,32,31,30,29,28,27,26,25,24,23,22,21,20,19,18,17,16,15,14,13,12,11,10,9,8,7,6,5,4,3,2,1},1)),$K367)&amp;A367,A367))</f>
        <v>GRDR</v>
      </c>
      <c r="B368" t="str">
        <f ca="1">IF($L367=COLUMN(),RIGHT(B367,LEN(B367)-$K367),IF($M367=COLUMN(),RIGHT(_xlfn.TEXTJOIN("",1,MID(INDIRECT(ADDRESS(ROW()-1,$L367)),{56,55,54,53,52,51,50,49,48,47,46,45,44,43,42,41,40,39,38,37,36,35,34,33,32,31,30,29,28,27,26,25,24,23,22,21,20,19,18,17,16,15,14,13,12,11,10,9,8,7,6,5,4,3,2,1},1)),$K367)&amp;B367,B367))</f>
        <v>ZFJLWCF</v>
      </c>
      <c r="C368" t="str">
        <f ca="1">IF($L367=COLUMN(),RIGHT(C367,LEN(C367)-$K367),IF($M367=COLUMN(),RIGHT(_xlfn.TEXTJOIN("",1,MID(INDIRECT(ADDRESS(ROW()-1,$L367)),{56,55,54,53,52,51,50,49,48,47,46,45,44,43,42,41,40,39,38,37,36,35,34,33,32,31,30,29,28,27,26,25,24,23,22,21,20,19,18,17,16,15,14,13,12,11,10,9,8,7,6,5,4,3,2,1},1)),$K367)&amp;C367,C367))</f>
        <v>TQRZZRHZNVTQFSPPSWL</v>
      </c>
      <c r="D368" t="str">
        <f ca="1">IF($L367=COLUMN(),RIGHT(D367,LEN(D367)-$K367),IF($M367=COLUMN(),RIGHT(_xlfn.TEXTJOIN("",1,MID(INDIRECT(ADDRESS(ROW()-1,$L367)),{56,55,54,53,52,51,50,49,48,47,46,45,44,43,42,41,40,39,38,37,36,35,34,33,32,31,30,29,28,27,26,25,24,23,22,21,20,19,18,17,16,15,14,13,12,11,10,9,8,7,6,5,4,3,2,1},1)),$K367)&amp;D367,D367))</f>
        <v/>
      </c>
      <c r="E368" t="str">
        <f ca="1">IF($L367=COLUMN(),RIGHT(E367,LEN(E367)-$K367),IF($M367=COLUMN(),RIGHT(_xlfn.TEXTJOIN("",1,MID(INDIRECT(ADDRESS(ROW()-1,$L367)),{56,55,54,53,52,51,50,49,48,47,46,45,44,43,42,41,40,39,38,37,36,35,34,33,32,31,30,29,28,27,26,25,24,23,22,21,20,19,18,17,16,15,14,13,12,11,10,9,8,7,6,5,4,3,2,1},1)),$K367)&amp;E367,E367))</f>
        <v/>
      </c>
      <c r="F368" t="str">
        <f ca="1">IF($L367=COLUMN(),RIGHT(F367,LEN(F367)-$K367),IF($M367=COLUMN(),RIGHT(_xlfn.TEXTJOIN("",1,MID(INDIRECT(ADDRESS(ROW()-1,$L367)),{56,55,54,53,52,51,50,49,48,47,46,45,44,43,42,41,40,39,38,37,36,35,34,33,32,31,30,29,28,27,26,25,24,23,22,21,20,19,18,17,16,15,14,13,12,11,10,9,8,7,6,5,4,3,2,1},1)),$K367)&amp;F367,F367))</f>
        <v>CLVDHZCFBHLQGNDBBFCHZ</v>
      </c>
      <c r="G368" t="str">
        <f ca="1">IF($L367=COLUMN(),RIGHT(G367,LEN(G367)-$K367),IF($M367=COLUMN(),RIGHT(_xlfn.TEXTJOIN("",1,MID(INDIRECT(ADDRESS(ROW()-1,$L367)),{56,55,54,53,52,51,50,49,48,47,46,45,44,43,42,41,40,39,38,37,36,35,34,33,32,31,30,29,28,27,26,25,24,23,22,21,20,19,18,17,16,15,14,13,12,11,10,9,8,7,6,5,4,3,2,1},1)),$K367)&amp;G367,G367))</f>
        <v>NGQSH</v>
      </c>
      <c r="H368" t="str">
        <f ca="1">IF($L367=COLUMN(),RIGHT(H367,LEN(H367)-$K367),IF($M367=COLUMN(),RIGHT(_xlfn.TEXTJOIN("",1,MID(INDIRECT(ADDRESS(ROW()-1,$L367)),{56,55,54,53,52,51,50,49,48,47,46,45,44,43,42,41,40,39,38,37,36,35,34,33,32,31,30,29,28,27,26,25,24,23,22,21,20,19,18,17,16,15,14,13,12,11,10,9,8,7,6,5,4,3,2,1},1)),$K367)&amp;H367,H367))</f>
        <v/>
      </c>
      <c r="I368" t="str">
        <f ca="1">IF($L367=COLUMN(),RIGHT(I367,LEN(I367)-$K367),IF($M367=COLUMN(),RIGHT(_xlfn.TEXTJOIN("",1,MID(INDIRECT(ADDRESS(ROW()-1,$L367)),{56,55,54,53,52,51,50,49,48,47,46,45,44,43,42,41,40,39,38,37,36,35,34,33,32,31,30,29,28,27,26,25,24,23,22,21,20,19,18,17,16,15,14,13,12,11,10,9,8,7,6,5,4,3,2,1},1)),$K367)&amp;I367,I367))</f>
        <v/>
      </c>
      <c r="J368" t="s">
        <v>292</v>
      </c>
      <c r="K368" s="1">
        <f t="shared" si="15"/>
        <v>6</v>
      </c>
      <c r="L368" s="1">
        <f t="shared" si="16"/>
        <v>2</v>
      </c>
      <c r="M368" s="1">
        <f t="shared" si="17"/>
        <v>4</v>
      </c>
    </row>
    <row r="369" spans="1:13" x14ac:dyDescent="0.25">
      <c r="A369" t="str">
        <f ca="1">IF($L368=COLUMN(),RIGHT(A368,LEN(A368)-$K368),IF($M368=COLUMN(),RIGHT(_xlfn.TEXTJOIN("",1,MID(INDIRECT(ADDRESS(ROW()-1,$L368)),{56,55,54,53,52,51,50,49,48,47,46,45,44,43,42,41,40,39,38,37,36,35,34,33,32,31,30,29,28,27,26,25,24,23,22,21,20,19,18,17,16,15,14,13,12,11,10,9,8,7,6,5,4,3,2,1},1)),$K368)&amp;A368,A368))</f>
        <v>GRDR</v>
      </c>
      <c r="B369" t="str">
        <f ca="1">IF($L368=COLUMN(),RIGHT(B368,LEN(B368)-$K368),IF($M368=COLUMN(),RIGHT(_xlfn.TEXTJOIN("",1,MID(INDIRECT(ADDRESS(ROW()-1,$L368)),{56,55,54,53,52,51,50,49,48,47,46,45,44,43,42,41,40,39,38,37,36,35,34,33,32,31,30,29,28,27,26,25,24,23,22,21,20,19,18,17,16,15,14,13,12,11,10,9,8,7,6,5,4,3,2,1},1)),$K368)&amp;B368,B368))</f>
        <v>F</v>
      </c>
      <c r="C369" t="str">
        <f ca="1">IF($L368=COLUMN(),RIGHT(C368,LEN(C368)-$K368),IF($M368=COLUMN(),RIGHT(_xlfn.TEXTJOIN("",1,MID(INDIRECT(ADDRESS(ROW()-1,$L368)),{56,55,54,53,52,51,50,49,48,47,46,45,44,43,42,41,40,39,38,37,36,35,34,33,32,31,30,29,28,27,26,25,24,23,22,21,20,19,18,17,16,15,14,13,12,11,10,9,8,7,6,5,4,3,2,1},1)),$K368)&amp;C368,C368))</f>
        <v>TQRZZRHZNVTQFSPPSWL</v>
      </c>
      <c r="D369" t="str">
        <f ca="1">IF($L368=COLUMN(),RIGHT(D368,LEN(D368)-$K368),IF($M368=COLUMN(),RIGHT(_xlfn.TEXTJOIN("",1,MID(INDIRECT(ADDRESS(ROW()-1,$L368)),{56,55,54,53,52,51,50,49,48,47,46,45,44,43,42,41,40,39,38,37,36,35,34,33,32,31,30,29,28,27,26,25,24,23,22,21,20,19,18,17,16,15,14,13,12,11,10,9,8,7,6,5,4,3,2,1},1)),$K368)&amp;D368,D368))</f>
        <v>CWLJFZ</v>
      </c>
      <c r="E369" t="str">
        <f ca="1">IF($L368=COLUMN(),RIGHT(E368,LEN(E368)-$K368),IF($M368=COLUMN(),RIGHT(_xlfn.TEXTJOIN("",1,MID(INDIRECT(ADDRESS(ROW()-1,$L368)),{56,55,54,53,52,51,50,49,48,47,46,45,44,43,42,41,40,39,38,37,36,35,34,33,32,31,30,29,28,27,26,25,24,23,22,21,20,19,18,17,16,15,14,13,12,11,10,9,8,7,6,5,4,3,2,1},1)),$K368)&amp;E368,E368))</f>
        <v/>
      </c>
      <c r="F369" t="str">
        <f ca="1">IF($L368=COLUMN(),RIGHT(F368,LEN(F368)-$K368),IF($M368=COLUMN(),RIGHT(_xlfn.TEXTJOIN("",1,MID(INDIRECT(ADDRESS(ROW()-1,$L368)),{56,55,54,53,52,51,50,49,48,47,46,45,44,43,42,41,40,39,38,37,36,35,34,33,32,31,30,29,28,27,26,25,24,23,22,21,20,19,18,17,16,15,14,13,12,11,10,9,8,7,6,5,4,3,2,1},1)),$K368)&amp;F368,F368))</f>
        <v>CLVDHZCFBHLQGNDBBFCHZ</v>
      </c>
      <c r="G369" t="str">
        <f ca="1">IF($L368=COLUMN(),RIGHT(G368,LEN(G368)-$K368),IF($M368=COLUMN(),RIGHT(_xlfn.TEXTJOIN("",1,MID(INDIRECT(ADDRESS(ROW()-1,$L368)),{56,55,54,53,52,51,50,49,48,47,46,45,44,43,42,41,40,39,38,37,36,35,34,33,32,31,30,29,28,27,26,25,24,23,22,21,20,19,18,17,16,15,14,13,12,11,10,9,8,7,6,5,4,3,2,1},1)),$K368)&amp;G368,G368))</f>
        <v>NGQSH</v>
      </c>
      <c r="H369" t="str">
        <f ca="1">IF($L368=COLUMN(),RIGHT(H368,LEN(H368)-$K368),IF($M368=COLUMN(),RIGHT(_xlfn.TEXTJOIN("",1,MID(INDIRECT(ADDRESS(ROW()-1,$L368)),{56,55,54,53,52,51,50,49,48,47,46,45,44,43,42,41,40,39,38,37,36,35,34,33,32,31,30,29,28,27,26,25,24,23,22,21,20,19,18,17,16,15,14,13,12,11,10,9,8,7,6,5,4,3,2,1},1)),$K368)&amp;H368,H368))</f>
        <v/>
      </c>
      <c r="I369" t="str">
        <f ca="1">IF($L368=COLUMN(),RIGHT(I368,LEN(I368)-$K368),IF($M368=COLUMN(),RIGHT(_xlfn.TEXTJOIN("",1,MID(INDIRECT(ADDRESS(ROW()-1,$L368)),{56,55,54,53,52,51,50,49,48,47,46,45,44,43,42,41,40,39,38,37,36,35,34,33,32,31,30,29,28,27,26,25,24,23,22,21,20,19,18,17,16,15,14,13,12,11,10,9,8,7,6,5,4,3,2,1},1)),$K368)&amp;I368,I368))</f>
        <v/>
      </c>
      <c r="J369" t="s">
        <v>293</v>
      </c>
      <c r="K369" s="1">
        <f t="shared" si="15"/>
        <v>6</v>
      </c>
      <c r="L369" s="1">
        <f t="shared" si="16"/>
        <v>4</v>
      </c>
      <c r="M369" s="1">
        <f t="shared" si="17"/>
        <v>1</v>
      </c>
    </row>
    <row r="370" spans="1:13" x14ac:dyDescent="0.25">
      <c r="A370" t="str">
        <f ca="1">IF($L369=COLUMN(),RIGHT(A369,LEN(A369)-$K369),IF($M369=COLUMN(),RIGHT(_xlfn.TEXTJOIN("",1,MID(INDIRECT(ADDRESS(ROW()-1,$L369)),{56,55,54,53,52,51,50,49,48,47,46,45,44,43,42,41,40,39,38,37,36,35,34,33,32,31,30,29,28,27,26,25,24,23,22,21,20,19,18,17,16,15,14,13,12,11,10,9,8,7,6,5,4,3,2,1},1)),$K369)&amp;A369,A369))</f>
        <v>ZFJLWCGRDR</v>
      </c>
      <c r="B370" t="str">
        <f ca="1">IF($L369=COLUMN(),RIGHT(B369,LEN(B369)-$K369),IF($M369=COLUMN(),RIGHT(_xlfn.TEXTJOIN("",1,MID(INDIRECT(ADDRESS(ROW()-1,$L369)),{56,55,54,53,52,51,50,49,48,47,46,45,44,43,42,41,40,39,38,37,36,35,34,33,32,31,30,29,28,27,26,25,24,23,22,21,20,19,18,17,16,15,14,13,12,11,10,9,8,7,6,5,4,3,2,1},1)),$K369)&amp;B369,B369))</f>
        <v>F</v>
      </c>
      <c r="C370" t="str">
        <f ca="1">IF($L369=COLUMN(),RIGHT(C369,LEN(C369)-$K369),IF($M369=COLUMN(),RIGHT(_xlfn.TEXTJOIN("",1,MID(INDIRECT(ADDRESS(ROW()-1,$L369)),{56,55,54,53,52,51,50,49,48,47,46,45,44,43,42,41,40,39,38,37,36,35,34,33,32,31,30,29,28,27,26,25,24,23,22,21,20,19,18,17,16,15,14,13,12,11,10,9,8,7,6,5,4,3,2,1},1)),$K369)&amp;C369,C369))</f>
        <v>TQRZZRHZNVTQFSPPSWL</v>
      </c>
      <c r="D370" t="str">
        <f ca="1">IF($L369=COLUMN(),RIGHT(D369,LEN(D369)-$K369),IF($M369=COLUMN(),RIGHT(_xlfn.TEXTJOIN("",1,MID(INDIRECT(ADDRESS(ROW()-1,$L369)),{56,55,54,53,52,51,50,49,48,47,46,45,44,43,42,41,40,39,38,37,36,35,34,33,32,31,30,29,28,27,26,25,24,23,22,21,20,19,18,17,16,15,14,13,12,11,10,9,8,7,6,5,4,3,2,1},1)),$K369)&amp;D369,D369))</f>
        <v/>
      </c>
      <c r="E370" t="str">
        <f ca="1">IF($L369=COLUMN(),RIGHT(E369,LEN(E369)-$K369),IF($M369=COLUMN(),RIGHT(_xlfn.TEXTJOIN("",1,MID(INDIRECT(ADDRESS(ROW()-1,$L369)),{56,55,54,53,52,51,50,49,48,47,46,45,44,43,42,41,40,39,38,37,36,35,34,33,32,31,30,29,28,27,26,25,24,23,22,21,20,19,18,17,16,15,14,13,12,11,10,9,8,7,6,5,4,3,2,1},1)),$K369)&amp;E369,E369))</f>
        <v/>
      </c>
      <c r="F370" t="str">
        <f ca="1">IF($L369=COLUMN(),RIGHT(F369,LEN(F369)-$K369),IF($M369=COLUMN(),RIGHT(_xlfn.TEXTJOIN("",1,MID(INDIRECT(ADDRESS(ROW()-1,$L369)),{56,55,54,53,52,51,50,49,48,47,46,45,44,43,42,41,40,39,38,37,36,35,34,33,32,31,30,29,28,27,26,25,24,23,22,21,20,19,18,17,16,15,14,13,12,11,10,9,8,7,6,5,4,3,2,1},1)),$K369)&amp;F369,F369))</f>
        <v>CLVDHZCFBHLQGNDBBFCHZ</v>
      </c>
      <c r="G370" t="str">
        <f ca="1">IF($L369=COLUMN(),RIGHT(G369,LEN(G369)-$K369),IF($M369=COLUMN(),RIGHT(_xlfn.TEXTJOIN("",1,MID(INDIRECT(ADDRESS(ROW()-1,$L369)),{56,55,54,53,52,51,50,49,48,47,46,45,44,43,42,41,40,39,38,37,36,35,34,33,32,31,30,29,28,27,26,25,24,23,22,21,20,19,18,17,16,15,14,13,12,11,10,9,8,7,6,5,4,3,2,1},1)),$K369)&amp;G369,G369))</f>
        <v>NGQSH</v>
      </c>
      <c r="H370" t="str">
        <f ca="1">IF($L369=COLUMN(),RIGHT(H369,LEN(H369)-$K369),IF($M369=COLUMN(),RIGHT(_xlfn.TEXTJOIN("",1,MID(INDIRECT(ADDRESS(ROW()-1,$L369)),{56,55,54,53,52,51,50,49,48,47,46,45,44,43,42,41,40,39,38,37,36,35,34,33,32,31,30,29,28,27,26,25,24,23,22,21,20,19,18,17,16,15,14,13,12,11,10,9,8,7,6,5,4,3,2,1},1)),$K369)&amp;H369,H369))</f>
        <v/>
      </c>
      <c r="I370" t="str">
        <f ca="1">IF($L369=COLUMN(),RIGHT(I369,LEN(I369)-$K369),IF($M369=COLUMN(),RIGHT(_xlfn.TEXTJOIN("",1,MID(INDIRECT(ADDRESS(ROW()-1,$L369)),{56,55,54,53,52,51,50,49,48,47,46,45,44,43,42,41,40,39,38,37,36,35,34,33,32,31,30,29,28,27,26,25,24,23,22,21,20,19,18,17,16,15,14,13,12,11,10,9,8,7,6,5,4,3,2,1},1)),$K369)&amp;I369,I369))</f>
        <v/>
      </c>
      <c r="J370" t="s">
        <v>294</v>
      </c>
      <c r="K370" s="1">
        <f t="shared" si="15"/>
        <v>3</v>
      </c>
      <c r="L370" s="1">
        <f t="shared" si="16"/>
        <v>7</v>
      </c>
      <c r="M370" s="1">
        <f t="shared" si="17"/>
        <v>8</v>
      </c>
    </row>
    <row r="371" spans="1:13" x14ac:dyDescent="0.25">
      <c r="A371" t="str">
        <f ca="1">IF($L370=COLUMN(),RIGHT(A370,LEN(A370)-$K370),IF($M370=COLUMN(),RIGHT(_xlfn.TEXTJOIN("",1,MID(INDIRECT(ADDRESS(ROW()-1,$L370)),{56,55,54,53,52,51,50,49,48,47,46,45,44,43,42,41,40,39,38,37,36,35,34,33,32,31,30,29,28,27,26,25,24,23,22,21,20,19,18,17,16,15,14,13,12,11,10,9,8,7,6,5,4,3,2,1},1)),$K370)&amp;A370,A370))</f>
        <v>ZFJLWCGRDR</v>
      </c>
      <c r="B371" t="str">
        <f ca="1">IF($L370=COLUMN(),RIGHT(B370,LEN(B370)-$K370),IF($M370=COLUMN(),RIGHT(_xlfn.TEXTJOIN("",1,MID(INDIRECT(ADDRESS(ROW()-1,$L370)),{56,55,54,53,52,51,50,49,48,47,46,45,44,43,42,41,40,39,38,37,36,35,34,33,32,31,30,29,28,27,26,25,24,23,22,21,20,19,18,17,16,15,14,13,12,11,10,9,8,7,6,5,4,3,2,1},1)),$K370)&amp;B370,B370))</f>
        <v>F</v>
      </c>
      <c r="C371" t="str">
        <f ca="1">IF($L370=COLUMN(),RIGHT(C370,LEN(C370)-$K370),IF($M370=COLUMN(),RIGHT(_xlfn.TEXTJOIN("",1,MID(INDIRECT(ADDRESS(ROW()-1,$L370)),{56,55,54,53,52,51,50,49,48,47,46,45,44,43,42,41,40,39,38,37,36,35,34,33,32,31,30,29,28,27,26,25,24,23,22,21,20,19,18,17,16,15,14,13,12,11,10,9,8,7,6,5,4,3,2,1},1)),$K370)&amp;C370,C370))</f>
        <v>TQRZZRHZNVTQFSPPSWL</v>
      </c>
      <c r="D371" t="str">
        <f ca="1">IF($L370=COLUMN(),RIGHT(D370,LEN(D370)-$K370),IF($M370=COLUMN(),RIGHT(_xlfn.TEXTJOIN("",1,MID(INDIRECT(ADDRESS(ROW()-1,$L370)),{56,55,54,53,52,51,50,49,48,47,46,45,44,43,42,41,40,39,38,37,36,35,34,33,32,31,30,29,28,27,26,25,24,23,22,21,20,19,18,17,16,15,14,13,12,11,10,9,8,7,6,5,4,3,2,1},1)),$K370)&amp;D370,D370))</f>
        <v/>
      </c>
      <c r="E371" t="str">
        <f ca="1">IF($L370=COLUMN(),RIGHT(E370,LEN(E370)-$K370),IF($M370=COLUMN(),RIGHT(_xlfn.TEXTJOIN("",1,MID(INDIRECT(ADDRESS(ROW()-1,$L370)),{56,55,54,53,52,51,50,49,48,47,46,45,44,43,42,41,40,39,38,37,36,35,34,33,32,31,30,29,28,27,26,25,24,23,22,21,20,19,18,17,16,15,14,13,12,11,10,9,8,7,6,5,4,3,2,1},1)),$K370)&amp;E370,E370))</f>
        <v/>
      </c>
      <c r="F371" t="str">
        <f ca="1">IF($L370=COLUMN(),RIGHT(F370,LEN(F370)-$K370),IF($M370=COLUMN(),RIGHT(_xlfn.TEXTJOIN("",1,MID(INDIRECT(ADDRESS(ROW()-1,$L370)),{56,55,54,53,52,51,50,49,48,47,46,45,44,43,42,41,40,39,38,37,36,35,34,33,32,31,30,29,28,27,26,25,24,23,22,21,20,19,18,17,16,15,14,13,12,11,10,9,8,7,6,5,4,3,2,1},1)),$K370)&amp;F370,F370))</f>
        <v>CLVDHZCFBHLQGNDBBFCHZ</v>
      </c>
      <c r="G371" t="str">
        <f ca="1">IF($L370=COLUMN(),RIGHT(G370,LEN(G370)-$K370),IF($M370=COLUMN(),RIGHT(_xlfn.TEXTJOIN("",1,MID(INDIRECT(ADDRESS(ROW()-1,$L370)),{56,55,54,53,52,51,50,49,48,47,46,45,44,43,42,41,40,39,38,37,36,35,34,33,32,31,30,29,28,27,26,25,24,23,22,21,20,19,18,17,16,15,14,13,12,11,10,9,8,7,6,5,4,3,2,1},1)),$K370)&amp;G370,G370))</f>
        <v>SH</v>
      </c>
      <c r="H371" t="str">
        <f ca="1">IF($L370=COLUMN(),RIGHT(H370,LEN(H370)-$K370),IF($M370=COLUMN(),RIGHT(_xlfn.TEXTJOIN("",1,MID(INDIRECT(ADDRESS(ROW()-1,$L370)),{56,55,54,53,52,51,50,49,48,47,46,45,44,43,42,41,40,39,38,37,36,35,34,33,32,31,30,29,28,27,26,25,24,23,22,21,20,19,18,17,16,15,14,13,12,11,10,9,8,7,6,5,4,3,2,1},1)),$K370)&amp;H370,H370))</f>
        <v>QGN</v>
      </c>
      <c r="I371" t="str">
        <f ca="1">IF($L370=COLUMN(),RIGHT(I370,LEN(I370)-$K370),IF($M370=COLUMN(),RIGHT(_xlfn.TEXTJOIN("",1,MID(INDIRECT(ADDRESS(ROW()-1,$L370)),{56,55,54,53,52,51,50,49,48,47,46,45,44,43,42,41,40,39,38,37,36,35,34,33,32,31,30,29,28,27,26,25,24,23,22,21,20,19,18,17,16,15,14,13,12,11,10,9,8,7,6,5,4,3,2,1},1)),$K370)&amp;I370,I370))</f>
        <v/>
      </c>
      <c r="J371" t="s">
        <v>295</v>
      </c>
      <c r="K371" s="1">
        <f t="shared" si="15"/>
        <v>3</v>
      </c>
      <c r="L371" s="1">
        <f t="shared" si="16"/>
        <v>1</v>
      </c>
      <c r="M371" s="1">
        <f t="shared" si="17"/>
        <v>8</v>
      </c>
    </row>
    <row r="372" spans="1:13" x14ac:dyDescent="0.25">
      <c r="A372" t="str">
        <f ca="1">IF($L371=COLUMN(),RIGHT(A371,LEN(A371)-$K371),IF($M371=COLUMN(),RIGHT(_xlfn.TEXTJOIN("",1,MID(INDIRECT(ADDRESS(ROW()-1,$L371)),{56,55,54,53,52,51,50,49,48,47,46,45,44,43,42,41,40,39,38,37,36,35,34,33,32,31,30,29,28,27,26,25,24,23,22,21,20,19,18,17,16,15,14,13,12,11,10,9,8,7,6,5,4,3,2,1},1)),$K371)&amp;A371,A371))</f>
        <v>LWCGRDR</v>
      </c>
      <c r="B372" t="str">
        <f ca="1">IF($L371=COLUMN(),RIGHT(B371,LEN(B371)-$K371),IF($M371=COLUMN(),RIGHT(_xlfn.TEXTJOIN("",1,MID(INDIRECT(ADDRESS(ROW()-1,$L371)),{56,55,54,53,52,51,50,49,48,47,46,45,44,43,42,41,40,39,38,37,36,35,34,33,32,31,30,29,28,27,26,25,24,23,22,21,20,19,18,17,16,15,14,13,12,11,10,9,8,7,6,5,4,3,2,1},1)),$K371)&amp;B371,B371))</f>
        <v>F</v>
      </c>
      <c r="C372" t="str">
        <f ca="1">IF($L371=COLUMN(),RIGHT(C371,LEN(C371)-$K371),IF($M371=COLUMN(),RIGHT(_xlfn.TEXTJOIN("",1,MID(INDIRECT(ADDRESS(ROW()-1,$L371)),{56,55,54,53,52,51,50,49,48,47,46,45,44,43,42,41,40,39,38,37,36,35,34,33,32,31,30,29,28,27,26,25,24,23,22,21,20,19,18,17,16,15,14,13,12,11,10,9,8,7,6,5,4,3,2,1},1)),$K371)&amp;C371,C371))</f>
        <v>TQRZZRHZNVTQFSPPSWL</v>
      </c>
      <c r="D372" t="str">
        <f ca="1">IF($L371=COLUMN(),RIGHT(D371,LEN(D371)-$K371),IF($M371=COLUMN(),RIGHT(_xlfn.TEXTJOIN("",1,MID(INDIRECT(ADDRESS(ROW()-1,$L371)),{56,55,54,53,52,51,50,49,48,47,46,45,44,43,42,41,40,39,38,37,36,35,34,33,32,31,30,29,28,27,26,25,24,23,22,21,20,19,18,17,16,15,14,13,12,11,10,9,8,7,6,5,4,3,2,1},1)),$K371)&amp;D371,D371))</f>
        <v/>
      </c>
      <c r="E372" t="str">
        <f ca="1">IF($L371=COLUMN(),RIGHT(E371,LEN(E371)-$K371),IF($M371=COLUMN(),RIGHT(_xlfn.TEXTJOIN("",1,MID(INDIRECT(ADDRESS(ROW()-1,$L371)),{56,55,54,53,52,51,50,49,48,47,46,45,44,43,42,41,40,39,38,37,36,35,34,33,32,31,30,29,28,27,26,25,24,23,22,21,20,19,18,17,16,15,14,13,12,11,10,9,8,7,6,5,4,3,2,1},1)),$K371)&amp;E371,E371))</f>
        <v/>
      </c>
      <c r="F372" t="str">
        <f ca="1">IF($L371=COLUMN(),RIGHT(F371,LEN(F371)-$K371),IF($M371=COLUMN(),RIGHT(_xlfn.TEXTJOIN("",1,MID(INDIRECT(ADDRESS(ROW()-1,$L371)),{56,55,54,53,52,51,50,49,48,47,46,45,44,43,42,41,40,39,38,37,36,35,34,33,32,31,30,29,28,27,26,25,24,23,22,21,20,19,18,17,16,15,14,13,12,11,10,9,8,7,6,5,4,3,2,1},1)),$K371)&amp;F371,F371))</f>
        <v>CLVDHZCFBHLQGNDBBFCHZ</v>
      </c>
      <c r="G372" t="str">
        <f ca="1">IF($L371=COLUMN(),RIGHT(G371,LEN(G371)-$K371),IF($M371=COLUMN(),RIGHT(_xlfn.TEXTJOIN("",1,MID(INDIRECT(ADDRESS(ROW()-1,$L371)),{56,55,54,53,52,51,50,49,48,47,46,45,44,43,42,41,40,39,38,37,36,35,34,33,32,31,30,29,28,27,26,25,24,23,22,21,20,19,18,17,16,15,14,13,12,11,10,9,8,7,6,5,4,3,2,1},1)),$K371)&amp;G371,G371))</f>
        <v>SH</v>
      </c>
      <c r="H372" t="str">
        <f ca="1">IF($L371=COLUMN(),RIGHT(H371,LEN(H371)-$K371),IF($M371=COLUMN(),RIGHT(_xlfn.TEXTJOIN("",1,MID(INDIRECT(ADDRESS(ROW()-1,$L371)),{56,55,54,53,52,51,50,49,48,47,46,45,44,43,42,41,40,39,38,37,36,35,34,33,32,31,30,29,28,27,26,25,24,23,22,21,20,19,18,17,16,15,14,13,12,11,10,9,8,7,6,5,4,3,2,1},1)),$K371)&amp;H371,H371))</f>
        <v>JFZQGN</v>
      </c>
      <c r="I372" t="str">
        <f ca="1">IF($L371=COLUMN(),RIGHT(I371,LEN(I371)-$K371),IF($M371=COLUMN(),RIGHT(_xlfn.TEXTJOIN("",1,MID(INDIRECT(ADDRESS(ROW()-1,$L371)),{56,55,54,53,52,51,50,49,48,47,46,45,44,43,42,41,40,39,38,37,36,35,34,33,32,31,30,29,28,27,26,25,24,23,22,21,20,19,18,17,16,15,14,13,12,11,10,9,8,7,6,5,4,3,2,1},1)),$K371)&amp;I371,I371))</f>
        <v/>
      </c>
      <c r="J372" t="s">
        <v>129</v>
      </c>
      <c r="K372" s="1">
        <f t="shared" si="15"/>
        <v>4</v>
      </c>
      <c r="L372" s="1">
        <f t="shared" si="16"/>
        <v>3</v>
      </c>
      <c r="M372" s="1">
        <f t="shared" si="17"/>
        <v>2</v>
      </c>
    </row>
    <row r="373" spans="1:13" x14ac:dyDescent="0.25">
      <c r="A373" t="str">
        <f ca="1">IF($L372=COLUMN(),RIGHT(A372,LEN(A372)-$K372),IF($M372=COLUMN(),RIGHT(_xlfn.TEXTJOIN("",1,MID(INDIRECT(ADDRESS(ROW()-1,$L372)),{56,55,54,53,52,51,50,49,48,47,46,45,44,43,42,41,40,39,38,37,36,35,34,33,32,31,30,29,28,27,26,25,24,23,22,21,20,19,18,17,16,15,14,13,12,11,10,9,8,7,6,5,4,3,2,1},1)),$K372)&amp;A372,A372))</f>
        <v>LWCGRDR</v>
      </c>
      <c r="B373" t="str">
        <f ca="1">IF($L372=COLUMN(),RIGHT(B372,LEN(B372)-$K372),IF($M372=COLUMN(),RIGHT(_xlfn.TEXTJOIN("",1,MID(INDIRECT(ADDRESS(ROW()-1,$L372)),{56,55,54,53,52,51,50,49,48,47,46,45,44,43,42,41,40,39,38,37,36,35,34,33,32,31,30,29,28,27,26,25,24,23,22,21,20,19,18,17,16,15,14,13,12,11,10,9,8,7,6,5,4,3,2,1},1)),$K372)&amp;B372,B372))</f>
        <v>ZRQTF</v>
      </c>
      <c r="C373" t="str">
        <f ca="1">IF($L372=COLUMN(),RIGHT(C372,LEN(C372)-$K372),IF($M372=COLUMN(),RIGHT(_xlfn.TEXTJOIN("",1,MID(INDIRECT(ADDRESS(ROW()-1,$L372)),{56,55,54,53,52,51,50,49,48,47,46,45,44,43,42,41,40,39,38,37,36,35,34,33,32,31,30,29,28,27,26,25,24,23,22,21,20,19,18,17,16,15,14,13,12,11,10,9,8,7,6,5,4,3,2,1},1)),$K372)&amp;C372,C372))</f>
        <v>ZRHZNVTQFSPPSWL</v>
      </c>
      <c r="D373" t="str">
        <f ca="1">IF($L372=COLUMN(),RIGHT(D372,LEN(D372)-$K372),IF($M372=COLUMN(),RIGHT(_xlfn.TEXTJOIN("",1,MID(INDIRECT(ADDRESS(ROW()-1,$L372)),{56,55,54,53,52,51,50,49,48,47,46,45,44,43,42,41,40,39,38,37,36,35,34,33,32,31,30,29,28,27,26,25,24,23,22,21,20,19,18,17,16,15,14,13,12,11,10,9,8,7,6,5,4,3,2,1},1)),$K372)&amp;D372,D372))</f>
        <v/>
      </c>
      <c r="E373" t="str">
        <f ca="1">IF($L372=COLUMN(),RIGHT(E372,LEN(E372)-$K372),IF($M372=COLUMN(),RIGHT(_xlfn.TEXTJOIN("",1,MID(INDIRECT(ADDRESS(ROW()-1,$L372)),{56,55,54,53,52,51,50,49,48,47,46,45,44,43,42,41,40,39,38,37,36,35,34,33,32,31,30,29,28,27,26,25,24,23,22,21,20,19,18,17,16,15,14,13,12,11,10,9,8,7,6,5,4,3,2,1},1)),$K372)&amp;E372,E372))</f>
        <v/>
      </c>
      <c r="F373" t="str">
        <f ca="1">IF($L372=COLUMN(),RIGHT(F372,LEN(F372)-$K372),IF($M372=COLUMN(),RIGHT(_xlfn.TEXTJOIN("",1,MID(INDIRECT(ADDRESS(ROW()-1,$L372)),{56,55,54,53,52,51,50,49,48,47,46,45,44,43,42,41,40,39,38,37,36,35,34,33,32,31,30,29,28,27,26,25,24,23,22,21,20,19,18,17,16,15,14,13,12,11,10,9,8,7,6,5,4,3,2,1},1)),$K372)&amp;F372,F372))</f>
        <v>CLVDHZCFBHLQGNDBBFCHZ</v>
      </c>
      <c r="G373" t="str">
        <f ca="1">IF($L372=COLUMN(),RIGHT(G372,LEN(G372)-$K372),IF($M372=COLUMN(),RIGHT(_xlfn.TEXTJOIN("",1,MID(INDIRECT(ADDRESS(ROW()-1,$L372)),{56,55,54,53,52,51,50,49,48,47,46,45,44,43,42,41,40,39,38,37,36,35,34,33,32,31,30,29,28,27,26,25,24,23,22,21,20,19,18,17,16,15,14,13,12,11,10,9,8,7,6,5,4,3,2,1},1)),$K372)&amp;G372,G372))</f>
        <v>SH</v>
      </c>
      <c r="H373" t="str">
        <f ca="1">IF($L372=COLUMN(),RIGHT(H372,LEN(H372)-$K372),IF($M372=COLUMN(),RIGHT(_xlfn.TEXTJOIN("",1,MID(INDIRECT(ADDRESS(ROW()-1,$L372)),{56,55,54,53,52,51,50,49,48,47,46,45,44,43,42,41,40,39,38,37,36,35,34,33,32,31,30,29,28,27,26,25,24,23,22,21,20,19,18,17,16,15,14,13,12,11,10,9,8,7,6,5,4,3,2,1},1)),$K372)&amp;H372,H372))</f>
        <v>JFZQGN</v>
      </c>
      <c r="I373" t="str">
        <f ca="1">IF($L372=COLUMN(),RIGHT(I372,LEN(I372)-$K372),IF($M372=COLUMN(),RIGHT(_xlfn.TEXTJOIN("",1,MID(INDIRECT(ADDRESS(ROW()-1,$L372)),{56,55,54,53,52,51,50,49,48,47,46,45,44,43,42,41,40,39,38,37,36,35,34,33,32,31,30,29,28,27,26,25,24,23,22,21,20,19,18,17,16,15,14,13,12,11,10,9,8,7,6,5,4,3,2,1},1)),$K372)&amp;I372,I372))</f>
        <v/>
      </c>
      <c r="J373" t="s">
        <v>56</v>
      </c>
      <c r="K373" s="1">
        <f t="shared" si="15"/>
        <v>1</v>
      </c>
      <c r="L373" s="1">
        <f t="shared" si="16"/>
        <v>1</v>
      </c>
      <c r="M373" s="1">
        <f t="shared" si="17"/>
        <v>3</v>
      </c>
    </row>
    <row r="374" spans="1:13" x14ac:dyDescent="0.25">
      <c r="A374" t="str">
        <f ca="1">IF($L373=COLUMN(),RIGHT(A373,LEN(A373)-$K373),IF($M373=COLUMN(),RIGHT(_xlfn.TEXTJOIN("",1,MID(INDIRECT(ADDRESS(ROW()-1,$L373)),{56,55,54,53,52,51,50,49,48,47,46,45,44,43,42,41,40,39,38,37,36,35,34,33,32,31,30,29,28,27,26,25,24,23,22,21,20,19,18,17,16,15,14,13,12,11,10,9,8,7,6,5,4,3,2,1},1)),$K373)&amp;A373,A373))</f>
        <v>WCGRDR</v>
      </c>
      <c r="B374" t="str">
        <f ca="1">IF($L373=COLUMN(),RIGHT(B373,LEN(B373)-$K373),IF($M373=COLUMN(),RIGHT(_xlfn.TEXTJOIN("",1,MID(INDIRECT(ADDRESS(ROW()-1,$L373)),{56,55,54,53,52,51,50,49,48,47,46,45,44,43,42,41,40,39,38,37,36,35,34,33,32,31,30,29,28,27,26,25,24,23,22,21,20,19,18,17,16,15,14,13,12,11,10,9,8,7,6,5,4,3,2,1},1)),$K373)&amp;B373,B373))</f>
        <v>ZRQTF</v>
      </c>
      <c r="C374" t="str">
        <f ca="1">IF($L373=COLUMN(),RIGHT(C373,LEN(C373)-$K373),IF($M373=COLUMN(),RIGHT(_xlfn.TEXTJOIN("",1,MID(INDIRECT(ADDRESS(ROW()-1,$L373)),{56,55,54,53,52,51,50,49,48,47,46,45,44,43,42,41,40,39,38,37,36,35,34,33,32,31,30,29,28,27,26,25,24,23,22,21,20,19,18,17,16,15,14,13,12,11,10,9,8,7,6,5,4,3,2,1},1)),$K373)&amp;C373,C373))</f>
        <v>LZRHZNVTQFSPPSWL</v>
      </c>
      <c r="D374" t="str">
        <f ca="1">IF($L373=COLUMN(),RIGHT(D373,LEN(D373)-$K373),IF($M373=COLUMN(),RIGHT(_xlfn.TEXTJOIN("",1,MID(INDIRECT(ADDRESS(ROW()-1,$L373)),{56,55,54,53,52,51,50,49,48,47,46,45,44,43,42,41,40,39,38,37,36,35,34,33,32,31,30,29,28,27,26,25,24,23,22,21,20,19,18,17,16,15,14,13,12,11,10,9,8,7,6,5,4,3,2,1},1)),$K373)&amp;D373,D373))</f>
        <v/>
      </c>
      <c r="E374" t="str">
        <f ca="1">IF($L373=COLUMN(),RIGHT(E373,LEN(E373)-$K373),IF($M373=COLUMN(),RIGHT(_xlfn.TEXTJOIN("",1,MID(INDIRECT(ADDRESS(ROW()-1,$L373)),{56,55,54,53,52,51,50,49,48,47,46,45,44,43,42,41,40,39,38,37,36,35,34,33,32,31,30,29,28,27,26,25,24,23,22,21,20,19,18,17,16,15,14,13,12,11,10,9,8,7,6,5,4,3,2,1},1)),$K373)&amp;E373,E373))</f>
        <v/>
      </c>
      <c r="F374" t="str">
        <f ca="1">IF($L373=COLUMN(),RIGHT(F373,LEN(F373)-$K373),IF($M373=COLUMN(),RIGHT(_xlfn.TEXTJOIN("",1,MID(INDIRECT(ADDRESS(ROW()-1,$L373)),{56,55,54,53,52,51,50,49,48,47,46,45,44,43,42,41,40,39,38,37,36,35,34,33,32,31,30,29,28,27,26,25,24,23,22,21,20,19,18,17,16,15,14,13,12,11,10,9,8,7,6,5,4,3,2,1},1)),$K373)&amp;F373,F373))</f>
        <v>CLVDHZCFBHLQGNDBBFCHZ</v>
      </c>
      <c r="G374" t="str">
        <f ca="1">IF($L373=COLUMN(),RIGHT(G373,LEN(G373)-$K373),IF($M373=COLUMN(),RIGHT(_xlfn.TEXTJOIN("",1,MID(INDIRECT(ADDRESS(ROW()-1,$L373)),{56,55,54,53,52,51,50,49,48,47,46,45,44,43,42,41,40,39,38,37,36,35,34,33,32,31,30,29,28,27,26,25,24,23,22,21,20,19,18,17,16,15,14,13,12,11,10,9,8,7,6,5,4,3,2,1},1)),$K373)&amp;G373,G373))</f>
        <v>SH</v>
      </c>
      <c r="H374" t="str">
        <f ca="1">IF($L373=COLUMN(),RIGHT(H373,LEN(H373)-$K373),IF($M373=COLUMN(),RIGHT(_xlfn.TEXTJOIN("",1,MID(INDIRECT(ADDRESS(ROW()-1,$L373)),{56,55,54,53,52,51,50,49,48,47,46,45,44,43,42,41,40,39,38,37,36,35,34,33,32,31,30,29,28,27,26,25,24,23,22,21,20,19,18,17,16,15,14,13,12,11,10,9,8,7,6,5,4,3,2,1},1)),$K373)&amp;H373,H373))</f>
        <v>JFZQGN</v>
      </c>
      <c r="I374" t="str">
        <f ca="1">IF($L373=COLUMN(),RIGHT(I373,LEN(I373)-$K373),IF($M373=COLUMN(),RIGHT(_xlfn.TEXTJOIN("",1,MID(INDIRECT(ADDRESS(ROW()-1,$L373)),{56,55,54,53,52,51,50,49,48,47,46,45,44,43,42,41,40,39,38,37,36,35,34,33,32,31,30,29,28,27,26,25,24,23,22,21,20,19,18,17,16,15,14,13,12,11,10,9,8,7,6,5,4,3,2,1},1)),$K373)&amp;I373,I373))</f>
        <v/>
      </c>
      <c r="J374" t="s">
        <v>250</v>
      </c>
      <c r="K374" s="1">
        <f t="shared" si="15"/>
        <v>3</v>
      </c>
      <c r="L374" s="1">
        <f t="shared" si="16"/>
        <v>3</v>
      </c>
      <c r="M374" s="1">
        <f t="shared" si="17"/>
        <v>1</v>
      </c>
    </row>
    <row r="375" spans="1:13" x14ac:dyDescent="0.25">
      <c r="A375" t="str">
        <f ca="1">IF($L374=COLUMN(),RIGHT(A374,LEN(A374)-$K374),IF($M374=COLUMN(),RIGHT(_xlfn.TEXTJOIN("",1,MID(INDIRECT(ADDRESS(ROW()-1,$L374)),{56,55,54,53,52,51,50,49,48,47,46,45,44,43,42,41,40,39,38,37,36,35,34,33,32,31,30,29,28,27,26,25,24,23,22,21,20,19,18,17,16,15,14,13,12,11,10,9,8,7,6,5,4,3,2,1},1)),$K374)&amp;A374,A374))</f>
        <v>RZLWCGRDR</v>
      </c>
      <c r="B375" t="str">
        <f ca="1">IF($L374=COLUMN(),RIGHT(B374,LEN(B374)-$K374),IF($M374=COLUMN(),RIGHT(_xlfn.TEXTJOIN("",1,MID(INDIRECT(ADDRESS(ROW()-1,$L374)),{56,55,54,53,52,51,50,49,48,47,46,45,44,43,42,41,40,39,38,37,36,35,34,33,32,31,30,29,28,27,26,25,24,23,22,21,20,19,18,17,16,15,14,13,12,11,10,9,8,7,6,5,4,3,2,1},1)),$K374)&amp;B374,B374))</f>
        <v>ZRQTF</v>
      </c>
      <c r="C375" t="str">
        <f ca="1">IF($L374=COLUMN(),RIGHT(C374,LEN(C374)-$K374),IF($M374=COLUMN(),RIGHT(_xlfn.TEXTJOIN("",1,MID(INDIRECT(ADDRESS(ROW()-1,$L374)),{56,55,54,53,52,51,50,49,48,47,46,45,44,43,42,41,40,39,38,37,36,35,34,33,32,31,30,29,28,27,26,25,24,23,22,21,20,19,18,17,16,15,14,13,12,11,10,9,8,7,6,5,4,3,2,1},1)),$K374)&amp;C374,C374))</f>
        <v>HZNVTQFSPPSWL</v>
      </c>
      <c r="D375" t="str">
        <f ca="1">IF($L374=COLUMN(),RIGHT(D374,LEN(D374)-$K374),IF($M374=COLUMN(),RIGHT(_xlfn.TEXTJOIN("",1,MID(INDIRECT(ADDRESS(ROW()-1,$L374)),{56,55,54,53,52,51,50,49,48,47,46,45,44,43,42,41,40,39,38,37,36,35,34,33,32,31,30,29,28,27,26,25,24,23,22,21,20,19,18,17,16,15,14,13,12,11,10,9,8,7,6,5,4,3,2,1},1)),$K374)&amp;D374,D374))</f>
        <v/>
      </c>
      <c r="E375" t="str">
        <f ca="1">IF($L374=COLUMN(),RIGHT(E374,LEN(E374)-$K374),IF($M374=COLUMN(),RIGHT(_xlfn.TEXTJOIN("",1,MID(INDIRECT(ADDRESS(ROW()-1,$L374)),{56,55,54,53,52,51,50,49,48,47,46,45,44,43,42,41,40,39,38,37,36,35,34,33,32,31,30,29,28,27,26,25,24,23,22,21,20,19,18,17,16,15,14,13,12,11,10,9,8,7,6,5,4,3,2,1},1)),$K374)&amp;E374,E374))</f>
        <v/>
      </c>
      <c r="F375" t="str">
        <f ca="1">IF($L374=COLUMN(),RIGHT(F374,LEN(F374)-$K374),IF($M374=COLUMN(),RIGHT(_xlfn.TEXTJOIN("",1,MID(INDIRECT(ADDRESS(ROW()-1,$L374)),{56,55,54,53,52,51,50,49,48,47,46,45,44,43,42,41,40,39,38,37,36,35,34,33,32,31,30,29,28,27,26,25,24,23,22,21,20,19,18,17,16,15,14,13,12,11,10,9,8,7,6,5,4,3,2,1},1)),$K374)&amp;F374,F374))</f>
        <v>CLVDHZCFBHLQGNDBBFCHZ</v>
      </c>
      <c r="G375" t="str">
        <f ca="1">IF($L374=COLUMN(),RIGHT(G374,LEN(G374)-$K374),IF($M374=COLUMN(),RIGHT(_xlfn.TEXTJOIN("",1,MID(INDIRECT(ADDRESS(ROW()-1,$L374)),{56,55,54,53,52,51,50,49,48,47,46,45,44,43,42,41,40,39,38,37,36,35,34,33,32,31,30,29,28,27,26,25,24,23,22,21,20,19,18,17,16,15,14,13,12,11,10,9,8,7,6,5,4,3,2,1},1)),$K374)&amp;G374,G374))</f>
        <v>SH</v>
      </c>
      <c r="H375" t="str">
        <f ca="1">IF($L374=COLUMN(),RIGHT(H374,LEN(H374)-$K374),IF($M374=COLUMN(),RIGHT(_xlfn.TEXTJOIN("",1,MID(INDIRECT(ADDRESS(ROW()-1,$L374)),{56,55,54,53,52,51,50,49,48,47,46,45,44,43,42,41,40,39,38,37,36,35,34,33,32,31,30,29,28,27,26,25,24,23,22,21,20,19,18,17,16,15,14,13,12,11,10,9,8,7,6,5,4,3,2,1},1)),$K374)&amp;H374,H374))</f>
        <v>JFZQGN</v>
      </c>
      <c r="I375" t="str">
        <f ca="1">IF($L374=COLUMN(),RIGHT(I374,LEN(I374)-$K374),IF($M374=COLUMN(),RIGHT(_xlfn.TEXTJOIN("",1,MID(INDIRECT(ADDRESS(ROW()-1,$L374)),{56,55,54,53,52,51,50,49,48,47,46,45,44,43,42,41,40,39,38,37,36,35,34,33,32,31,30,29,28,27,26,25,24,23,22,21,20,19,18,17,16,15,14,13,12,11,10,9,8,7,6,5,4,3,2,1},1)),$K374)&amp;I374,I374))</f>
        <v/>
      </c>
      <c r="J375" t="s">
        <v>230</v>
      </c>
      <c r="K375" s="1">
        <f t="shared" si="15"/>
        <v>1</v>
      </c>
      <c r="L375" s="1">
        <f t="shared" si="16"/>
        <v>7</v>
      </c>
      <c r="M375" s="1">
        <f t="shared" si="17"/>
        <v>5</v>
      </c>
    </row>
    <row r="376" spans="1:13" x14ac:dyDescent="0.25">
      <c r="A376" t="str">
        <f ca="1">IF($L375=COLUMN(),RIGHT(A375,LEN(A375)-$K375),IF($M375=COLUMN(),RIGHT(_xlfn.TEXTJOIN("",1,MID(INDIRECT(ADDRESS(ROW()-1,$L375)),{56,55,54,53,52,51,50,49,48,47,46,45,44,43,42,41,40,39,38,37,36,35,34,33,32,31,30,29,28,27,26,25,24,23,22,21,20,19,18,17,16,15,14,13,12,11,10,9,8,7,6,5,4,3,2,1},1)),$K375)&amp;A375,A375))</f>
        <v>RZLWCGRDR</v>
      </c>
      <c r="B376" t="str">
        <f ca="1">IF($L375=COLUMN(),RIGHT(B375,LEN(B375)-$K375),IF($M375=COLUMN(),RIGHT(_xlfn.TEXTJOIN("",1,MID(INDIRECT(ADDRESS(ROW()-1,$L375)),{56,55,54,53,52,51,50,49,48,47,46,45,44,43,42,41,40,39,38,37,36,35,34,33,32,31,30,29,28,27,26,25,24,23,22,21,20,19,18,17,16,15,14,13,12,11,10,9,8,7,6,5,4,3,2,1},1)),$K375)&amp;B375,B375))</f>
        <v>ZRQTF</v>
      </c>
      <c r="C376" t="str">
        <f ca="1">IF($L375=COLUMN(),RIGHT(C375,LEN(C375)-$K375),IF($M375=COLUMN(),RIGHT(_xlfn.TEXTJOIN("",1,MID(INDIRECT(ADDRESS(ROW()-1,$L375)),{56,55,54,53,52,51,50,49,48,47,46,45,44,43,42,41,40,39,38,37,36,35,34,33,32,31,30,29,28,27,26,25,24,23,22,21,20,19,18,17,16,15,14,13,12,11,10,9,8,7,6,5,4,3,2,1},1)),$K375)&amp;C375,C375))</f>
        <v>HZNVTQFSPPSWL</v>
      </c>
      <c r="D376" t="str">
        <f ca="1">IF($L375=COLUMN(),RIGHT(D375,LEN(D375)-$K375),IF($M375=COLUMN(),RIGHT(_xlfn.TEXTJOIN("",1,MID(INDIRECT(ADDRESS(ROW()-1,$L375)),{56,55,54,53,52,51,50,49,48,47,46,45,44,43,42,41,40,39,38,37,36,35,34,33,32,31,30,29,28,27,26,25,24,23,22,21,20,19,18,17,16,15,14,13,12,11,10,9,8,7,6,5,4,3,2,1},1)),$K375)&amp;D375,D375))</f>
        <v/>
      </c>
      <c r="E376" t="str">
        <f ca="1">IF($L375=COLUMN(),RIGHT(E375,LEN(E375)-$K375),IF($M375=COLUMN(),RIGHT(_xlfn.TEXTJOIN("",1,MID(INDIRECT(ADDRESS(ROW()-1,$L375)),{56,55,54,53,52,51,50,49,48,47,46,45,44,43,42,41,40,39,38,37,36,35,34,33,32,31,30,29,28,27,26,25,24,23,22,21,20,19,18,17,16,15,14,13,12,11,10,9,8,7,6,5,4,3,2,1},1)),$K375)&amp;E375,E375))</f>
        <v>S</v>
      </c>
      <c r="F376" t="str">
        <f ca="1">IF($L375=COLUMN(),RIGHT(F375,LEN(F375)-$K375),IF($M375=COLUMN(),RIGHT(_xlfn.TEXTJOIN("",1,MID(INDIRECT(ADDRESS(ROW()-1,$L375)),{56,55,54,53,52,51,50,49,48,47,46,45,44,43,42,41,40,39,38,37,36,35,34,33,32,31,30,29,28,27,26,25,24,23,22,21,20,19,18,17,16,15,14,13,12,11,10,9,8,7,6,5,4,3,2,1},1)),$K375)&amp;F375,F375))</f>
        <v>CLVDHZCFBHLQGNDBBFCHZ</v>
      </c>
      <c r="G376" t="str">
        <f ca="1">IF($L375=COLUMN(),RIGHT(G375,LEN(G375)-$K375),IF($M375=COLUMN(),RIGHT(_xlfn.TEXTJOIN("",1,MID(INDIRECT(ADDRESS(ROW()-1,$L375)),{56,55,54,53,52,51,50,49,48,47,46,45,44,43,42,41,40,39,38,37,36,35,34,33,32,31,30,29,28,27,26,25,24,23,22,21,20,19,18,17,16,15,14,13,12,11,10,9,8,7,6,5,4,3,2,1},1)),$K375)&amp;G375,G375))</f>
        <v>H</v>
      </c>
      <c r="H376" t="str">
        <f ca="1">IF($L375=COLUMN(),RIGHT(H375,LEN(H375)-$K375),IF($M375=COLUMN(),RIGHT(_xlfn.TEXTJOIN("",1,MID(INDIRECT(ADDRESS(ROW()-1,$L375)),{56,55,54,53,52,51,50,49,48,47,46,45,44,43,42,41,40,39,38,37,36,35,34,33,32,31,30,29,28,27,26,25,24,23,22,21,20,19,18,17,16,15,14,13,12,11,10,9,8,7,6,5,4,3,2,1},1)),$K375)&amp;H375,H375))</f>
        <v>JFZQGN</v>
      </c>
      <c r="I376" t="str">
        <f ca="1">IF($L375=COLUMN(),RIGHT(I375,LEN(I375)-$K375),IF($M375=COLUMN(),RIGHT(_xlfn.TEXTJOIN("",1,MID(INDIRECT(ADDRESS(ROW()-1,$L375)),{56,55,54,53,52,51,50,49,48,47,46,45,44,43,42,41,40,39,38,37,36,35,34,33,32,31,30,29,28,27,26,25,24,23,22,21,20,19,18,17,16,15,14,13,12,11,10,9,8,7,6,5,4,3,2,1},1)),$K375)&amp;I375,I375))</f>
        <v/>
      </c>
      <c r="J376" t="s">
        <v>184</v>
      </c>
      <c r="K376" s="1">
        <f t="shared" si="15"/>
        <v>1</v>
      </c>
      <c r="L376" s="1">
        <f t="shared" si="16"/>
        <v>6</v>
      </c>
      <c r="M376" s="1">
        <f t="shared" si="17"/>
        <v>5</v>
      </c>
    </row>
    <row r="377" spans="1:13" x14ac:dyDescent="0.25">
      <c r="A377" t="str">
        <f ca="1">IF($L376=COLUMN(),RIGHT(A376,LEN(A376)-$K376),IF($M376=COLUMN(),RIGHT(_xlfn.TEXTJOIN("",1,MID(INDIRECT(ADDRESS(ROW()-1,$L376)),{56,55,54,53,52,51,50,49,48,47,46,45,44,43,42,41,40,39,38,37,36,35,34,33,32,31,30,29,28,27,26,25,24,23,22,21,20,19,18,17,16,15,14,13,12,11,10,9,8,7,6,5,4,3,2,1},1)),$K376)&amp;A376,A376))</f>
        <v>RZLWCGRDR</v>
      </c>
      <c r="B377" t="str">
        <f ca="1">IF($L376=COLUMN(),RIGHT(B376,LEN(B376)-$K376),IF($M376=COLUMN(),RIGHT(_xlfn.TEXTJOIN("",1,MID(INDIRECT(ADDRESS(ROW()-1,$L376)),{56,55,54,53,52,51,50,49,48,47,46,45,44,43,42,41,40,39,38,37,36,35,34,33,32,31,30,29,28,27,26,25,24,23,22,21,20,19,18,17,16,15,14,13,12,11,10,9,8,7,6,5,4,3,2,1},1)),$K376)&amp;B376,B376))</f>
        <v>ZRQTF</v>
      </c>
      <c r="C377" t="str">
        <f ca="1">IF($L376=COLUMN(),RIGHT(C376,LEN(C376)-$K376),IF($M376=COLUMN(),RIGHT(_xlfn.TEXTJOIN("",1,MID(INDIRECT(ADDRESS(ROW()-1,$L376)),{56,55,54,53,52,51,50,49,48,47,46,45,44,43,42,41,40,39,38,37,36,35,34,33,32,31,30,29,28,27,26,25,24,23,22,21,20,19,18,17,16,15,14,13,12,11,10,9,8,7,6,5,4,3,2,1},1)),$K376)&amp;C376,C376))</f>
        <v>HZNVTQFSPPSWL</v>
      </c>
      <c r="D377" t="str">
        <f ca="1">IF($L376=COLUMN(),RIGHT(D376,LEN(D376)-$K376),IF($M376=COLUMN(),RIGHT(_xlfn.TEXTJOIN("",1,MID(INDIRECT(ADDRESS(ROW()-1,$L376)),{56,55,54,53,52,51,50,49,48,47,46,45,44,43,42,41,40,39,38,37,36,35,34,33,32,31,30,29,28,27,26,25,24,23,22,21,20,19,18,17,16,15,14,13,12,11,10,9,8,7,6,5,4,3,2,1},1)),$K376)&amp;D376,D376))</f>
        <v/>
      </c>
      <c r="E377" t="str">
        <f ca="1">IF($L376=COLUMN(),RIGHT(E376,LEN(E376)-$K376),IF($M376=COLUMN(),RIGHT(_xlfn.TEXTJOIN("",1,MID(INDIRECT(ADDRESS(ROW()-1,$L376)),{56,55,54,53,52,51,50,49,48,47,46,45,44,43,42,41,40,39,38,37,36,35,34,33,32,31,30,29,28,27,26,25,24,23,22,21,20,19,18,17,16,15,14,13,12,11,10,9,8,7,6,5,4,3,2,1},1)),$K376)&amp;E376,E376))</f>
        <v>CS</v>
      </c>
      <c r="F377" t="str">
        <f ca="1">IF($L376=COLUMN(),RIGHT(F376,LEN(F376)-$K376),IF($M376=COLUMN(),RIGHT(_xlfn.TEXTJOIN("",1,MID(INDIRECT(ADDRESS(ROW()-1,$L376)),{56,55,54,53,52,51,50,49,48,47,46,45,44,43,42,41,40,39,38,37,36,35,34,33,32,31,30,29,28,27,26,25,24,23,22,21,20,19,18,17,16,15,14,13,12,11,10,9,8,7,6,5,4,3,2,1},1)),$K376)&amp;F376,F376))</f>
        <v>LVDHZCFBHLQGNDBBFCHZ</v>
      </c>
      <c r="G377" t="str">
        <f ca="1">IF($L376=COLUMN(),RIGHT(G376,LEN(G376)-$K376),IF($M376=COLUMN(),RIGHT(_xlfn.TEXTJOIN("",1,MID(INDIRECT(ADDRESS(ROW()-1,$L376)),{56,55,54,53,52,51,50,49,48,47,46,45,44,43,42,41,40,39,38,37,36,35,34,33,32,31,30,29,28,27,26,25,24,23,22,21,20,19,18,17,16,15,14,13,12,11,10,9,8,7,6,5,4,3,2,1},1)),$K376)&amp;G376,G376))</f>
        <v>H</v>
      </c>
      <c r="H377" t="str">
        <f ca="1">IF($L376=COLUMN(),RIGHT(H376,LEN(H376)-$K376),IF($M376=COLUMN(),RIGHT(_xlfn.TEXTJOIN("",1,MID(INDIRECT(ADDRESS(ROW()-1,$L376)),{56,55,54,53,52,51,50,49,48,47,46,45,44,43,42,41,40,39,38,37,36,35,34,33,32,31,30,29,28,27,26,25,24,23,22,21,20,19,18,17,16,15,14,13,12,11,10,9,8,7,6,5,4,3,2,1},1)),$K376)&amp;H376,H376))</f>
        <v>JFZQGN</v>
      </c>
      <c r="I377" t="str">
        <f ca="1">IF($L376=COLUMN(),RIGHT(I376,LEN(I376)-$K376),IF($M376=COLUMN(),RIGHT(_xlfn.TEXTJOIN("",1,MID(INDIRECT(ADDRESS(ROW()-1,$L376)),{56,55,54,53,52,51,50,49,48,47,46,45,44,43,42,41,40,39,38,37,36,35,34,33,32,31,30,29,28,27,26,25,24,23,22,21,20,19,18,17,16,15,14,13,12,11,10,9,8,7,6,5,4,3,2,1},1)),$K376)&amp;I376,I376))</f>
        <v/>
      </c>
      <c r="J377" t="s">
        <v>153</v>
      </c>
      <c r="K377" s="1">
        <f t="shared" si="15"/>
        <v>1</v>
      </c>
      <c r="L377" s="1">
        <f t="shared" si="16"/>
        <v>7</v>
      </c>
      <c r="M377" s="1">
        <f t="shared" si="17"/>
        <v>4</v>
      </c>
    </row>
    <row r="378" spans="1:13" x14ac:dyDescent="0.25">
      <c r="A378" t="str">
        <f ca="1">IF($L377=COLUMN(),RIGHT(A377,LEN(A377)-$K377),IF($M377=COLUMN(),RIGHT(_xlfn.TEXTJOIN("",1,MID(INDIRECT(ADDRESS(ROW()-1,$L377)),{56,55,54,53,52,51,50,49,48,47,46,45,44,43,42,41,40,39,38,37,36,35,34,33,32,31,30,29,28,27,26,25,24,23,22,21,20,19,18,17,16,15,14,13,12,11,10,9,8,7,6,5,4,3,2,1},1)),$K377)&amp;A377,A377))</f>
        <v>RZLWCGRDR</v>
      </c>
      <c r="B378" t="str">
        <f ca="1">IF($L377=COLUMN(),RIGHT(B377,LEN(B377)-$K377),IF($M377=COLUMN(),RIGHT(_xlfn.TEXTJOIN("",1,MID(INDIRECT(ADDRESS(ROW()-1,$L377)),{56,55,54,53,52,51,50,49,48,47,46,45,44,43,42,41,40,39,38,37,36,35,34,33,32,31,30,29,28,27,26,25,24,23,22,21,20,19,18,17,16,15,14,13,12,11,10,9,8,7,6,5,4,3,2,1},1)),$K377)&amp;B377,B377))</f>
        <v>ZRQTF</v>
      </c>
      <c r="C378" t="str">
        <f ca="1">IF($L377=COLUMN(),RIGHT(C377,LEN(C377)-$K377),IF($M377=COLUMN(),RIGHT(_xlfn.TEXTJOIN("",1,MID(INDIRECT(ADDRESS(ROW()-1,$L377)),{56,55,54,53,52,51,50,49,48,47,46,45,44,43,42,41,40,39,38,37,36,35,34,33,32,31,30,29,28,27,26,25,24,23,22,21,20,19,18,17,16,15,14,13,12,11,10,9,8,7,6,5,4,3,2,1},1)),$K377)&amp;C377,C377))</f>
        <v>HZNVTQFSPPSWL</v>
      </c>
      <c r="D378" t="str">
        <f ca="1">IF($L377=COLUMN(),RIGHT(D377,LEN(D377)-$K377),IF($M377=COLUMN(),RIGHT(_xlfn.TEXTJOIN("",1,MID(INDIRECT(ADDRESS(ROW()-1,$L377)),{56,55,54,53,52,51,50,49,48,47,46,45,44,43,42,41,40,39,38,37,36,35,34,33,32,31,30,29,28,27,26,25,24,23,22,21,20,19,18,17,16,15,14,13,12,11,10,9,8,7,6,5,4,3,2,1},1)),$K377)&amp;D377,D377))</f>
        <v>H</v>
      </c>
      <c r="E378" t="str">
        <f ca="1">IF($L377=COLUMN(),RIGHT(E377,LEN(E377)-$K377),IF($M377=COLUMN(),RIGHT(_xlfn.TEXTJOIN("",1,MID(INDIRECT(ADDRESS(ROW()-1,$L377)),{56,55,54,53,52,51,50,49,48,47,46,45,44,43,42,41,40,39,38,37,36,35,34,33,32,31,30,29,28,27,26,25,24,23,22,21,20,19,18,17,16,15,14,13,12,11,10,9,8,7,6,5,4,3,2,1},1)),$K377)&amp;E377,E377))</f>
        <v>CS</v>
      </c>
      <c r="F378" t="str">
        <f ca="1">IF($L377=COLUMN(),RIGHT(F377,LEN(F377)-$K377),IF($M377=COLUMN(),RIGHT(_xlfn.TEXTJOIN("",1,MID(INDIRECT(ADDRESS(ROW()-1,$L377)),{56,55,54,53,52,51,50,49,48,47,46,45,44,43,42,41,40,39,38,37,36,35,34,33,32,31,30,29,28,27,26,25,24,23,22,21,20,19,18,17,16,15,14,13,12,11,10,9,8,7,6,5,4,3,2,1},1)),$K377)&amp;F377,F377))</f>
        <v>LVDHZCFBHLQGNDBBFCHZ</v>
      </c>
      <c r="G378" t="str">
        <f ca="1">IF($L377=COLUMN(),RIGHT(G377,LEN(G377)-$K377),IF($M377=COLUMN(),RIGHT(_xlfn.TEXTJOIN("",1,MID(INDIRECT(ADDRESS(ROW()-1,$L377)),{56,55,54,53,52,51,50,49,48,47,46,45,44,43,42,41,40,39,38,37,36,35,34,33,32,31,30,29,28,27,26,25,24,23,22,21,20,19,18,17,16,15,14,13,12,11,10,9,8,7,6,5,4,3,2,1},1)),$K377)&amp;G377,G377))</f>
        <v/>
      </c>
      <c r="H378" t="str">
        <f ca="1">IF($L377=COLUMN(),RIGHT(H377,LEN(H377)-$K377),IF($M377=COLUMN(),RIGHT(_xlfn.TEXTJOIN("",1,MID(INDIRECT(ADDRESS(ROW()-1,$L377)),{56,55,54,53,52,51,50,49,48,47,46,45,44,43,42,41,40,39,38,37,36,35,34,33,32,31,30,29,28,27,26,25,24,23,22,21,20,19,18,17,16,15,14,13,12,11,10,9,8,7,6,5,4,3,2,1},1)),$K377)&amp;H377,H377))</f>
        <v>JFZQGN</v>
      </c>
      <c r="I378" t="str">
        <f ca="1">IF($L377=COLUMN(),RIGHT(I377,LEN(I377)-$K377),IF($M377=COLUMN(),RIGHT(_xlfn.TEXTJOIN("",1,MID(INDIRECT(ADDRESS(ROW()-1,$L377)),{56,55,54,53,52,51,50,49,48,47,46,45,44,43,42,41,40,39,38,37,36,35,34,33,32,31,30,29,28,27,26,25,24,23,22,21,20,19,18,17,16,15,14,13,12,11,10,9,8,7,6,5,4,3,2,1},1)),$K377)&amp;I377,I377))</f>
        <v/>
      </c>
      <c r="J378" t="s">
        <v>296</v>
      </c>
      <c r="K378" s="1">
        <f t="shared" si="15"/>
        <v>4</v>
      </c>
      <c r="L378" s="1">
        <f t="shared" si="16"/>
        <v>6</v>
      </c>
      <c r="M378" s="1">
        <f t="shared" si="17"/>
        <v>9</v>
      </c>
    </row>
    <row r="379" spans="1:13" x14ac:dyDescent="0.25">
      <c r="A379" t="str">
        <f ca="1">IF($L378=COLUMN(),RIGHT(A378,LEN(A378)-$K378),IF($M378=COLUMN(),RIGHT(_xlfn.TEXTJOIN("",1,MID(INDIRECT(ADDRESS(ROW()-1,$L378)),{56,55,54,53,52,51,50,49,48,47,46,45,44,43,42,41,40,39,38,37,36,35,34,33,32,31,30,29,28,27,26,25,24,23,22,21,20,19,18,17,16,15,14,13,12,11,10,9,8,7,6,5,4,3,2,1},1)),$K378)&amp;A378,A378))</f>
        <v>RZLWCGRDR</v>
      </c>
      <c r="B379" t="str">
        <f ca="1">IF($L378=COLUMN(),RIGHT(B378,LEN(B378)-$K378),IF($M378=COLUMN(),RIGHT(_xlfn.TEXTJOIN("",1,MID(INDIRECT(ADDRESS(ROW()-1,$L378)),{56,55,54,53,52,51,50,49,48,47,46,45,44,43,42,41,40,39,38,37,36,35,34,33,32,31,30,29,28,27,26,25,24,23,22,21,20,19,18,17,16,15,14,13,12,11,10,9,8,7,6,5,4,3,2,1},1)),$K378)&amp;B378,B378))</f>
        <v>ZRQTF</v>
      </c>
      <c r="C379" t="str">
        <f ca="1">IF($L378=COLUMN(),RIGHT(C378,LEN(C378)-$K378),IF($M378=COLUMN(),RIGHT(_xlfn.TEXTJOIN("",1,MID(INDIRECT(ADDRESS(ROW()-1,$L378)),{56,55,54,53,52,51,50,49,48,47,46,45,44,43,42,41,40,39,38,37,36,35,34,33,32,31,30,29,28,27,26,25,24,23,22,21,20,19,18,17,16,15,14,13,12,11,10,9,8,7,6,5,4,3,2,1},1)),$K378)&amp;C378,C378))</f>
        <v>HZNVTQFSPPSWL</v>
      </c>
      <c r="D379" t="str">
        <f ca="1">IF($L378=COLUMN(),RIGHT(D378,LEN(D378)-$K378),IF($M378=COLUMN(),RIGHT(_xlfn.TEXTJOIN("",1,MID(INDIRECT(ADDRESS(ROW()-1,$L378)),{56,55,54,53,52,51,50,49,48,47,46,45,44,43,42,41,40,39,38,37,36,35,34,33,32,31,30,29,28,27,26,25,24,23,22,21,20,19,18,17,16,15,14,13,12,11,10,9,8,7,6,5,4,3,2,1},1)),$K378)&amp;D378,D378))</f>
        <v>H</v>
      </c>
      <c r="E379" t="str">
        <f ca="1">IF($L378=COLUMN(),RIGHT(E378,LEN(E378)-$K378),IF($M378=COLUMN(),RIGHT(_xlfn.TEXTJOIN("",1,MID(INDIRECT(ADDRESS(ROW()-1,$L378)),{56,55,54,53,52,51,50,49,48,47,46,45,44,43,42,41,40,39,38,37,36,35,34,33,32,31,30,29,28,27,26,25,24,23,22,21,20,19,18,17,16,15,14,13,12,11,10,9,8,7,6,5,4,3,2,1},1)),$K378)&amp;E378,E378))</f>
        <v>CS</v>
      </c>
      <c r="F379" t="str">
        <f ca="1">IF($L378=COLUMN(),RIGHT(F378,LEN(F378)-$K378),IF($M378=COLUMN(),RIGHT(_xlfn.TEXTJOIN("",1,MID(INDIRECT(ADDRESS(ROW()-1,$L378)),{56,55,54,53,52,51,50,49,48,47,46,45,44,43,42,41,40,39,38,37,36,35,34,33,32,31,30,29,28,27,26,25,24,23,22,21,20,19,18,17,16,15,14,13,12,11,10,9,8,7,6,5,4,3,2,1},1)),$K378)&amp;F378,F378))</f>
        <v>ZCFBHLQGNDBBFCHZ</v>
      </c>
      <c r="G379" t="str">
        <f ca="1">IF($L378=COLUMN(),RIGHT(G378,LEN(G378)-$K378),IF($M378=COLUMN(),RIGHT(_xlfn.TEXTJOIN("",1,MID(INDIRECT(ADDRESS(ROW()-1,$L378)),{56,55,54,53,52,51,50,49,48,47,46,45,44,43,42,41,40,39,38,37,36,35,34,33,32,31,30,29,28,27,26,25,24,23,22,21,20,19,18,17,16,15,14,13,12,11,10,9,8,7,6,5,4,3,2,1},1)),$K378)&amp;G378,G378))</f>
        <v/>
      </c>
      <c r="H379" t="str">
        <f ca="1">IF($L378=COLUMN(),RIGHT(H378,LEN(H378)-$K378),IF($M378=COLUMN(),RIGHT(_xlfn.TEXTJOIN("",1,MID(INDIRECT(ADDRESS(ROW()-1,$L378)),{56,55,54,53,52,51,50,49,48,47,46,45,44,43,42,41,40,39,38,37,36,35,34,33,32,31,30,29,28,27,26,25,24,23,22,21,20,19,18,17,16,15,14,13,12,11,10,9,8,7,6,5,4,3,2,1},1)),$K378)&amp;H378,H378))</f>
        <v>JFZQGN</v>
      </c>
      <c r="I379" t="str">
        <f ca="1">IF($L378=COLUMN(),RIGHT(I378,LEN(I378)-$K378),IF($M378=COLUMN(),RIGHT(_xlfn.TEXTJOIN("",1,MID(INDIRECT(ADDRESS(ROW()-1,$L378)),{56,55,54,53,52,51,50,49,48,47,46,45,44,43,42,41,40,39,38,37,36,35,34,33,32,31,30,29,28,27,26,25,24,23,22,21,20,19,18,17,16,15,14,13,12,11,10,9,8,7,6,5,4,3,2,1},1)),$K378)&amp;I378,I378))</f>
        <v>HDVL</v>
      </c>
      <c r="J379" t="s">
        <v>297</v>
      </c>
      <c r="K379" s="1">
        <f t="shared" si="15"/>
        <v>5</v>
      </c>
      <c r="L379" s="1">
        <f t="shared" si="16"/>
        <v>3</v>
      </c>
      <c r="M379" s="1">
        <f t="shared" si="17"/>
        <v>6</v>
      </c>
    </row>
    <row r="380" spans="1:13" x14ac:dyDescent="0.25">
      <c r="A380" t="str">
        <f ca="1">IF($L379=COLUMN(),RIGHT(A379,LEN(A379)-$K379),IF($M379=COLUMN(),RIGHT(_xlfn.TEXTJOIN("",1,MID(INDIRECT(ADDRESS(ROW()-1,$L379)),{56,55,54,53,52,51,50,49,48,47,46,45,44,43,42,41,40,39,38,37,36,35,34,33,32,31,30,29,28,27,26,25,24,23,22,21,20,19,18,17,16,15,14,13,12,11,10,9,8,7,6,5,4,3,2,1},1)),$K379)&amp;A379,A379))</f>
        <v>RZLWCGRDR</v>
      </c>
      <c r="B380" t="str">
        <f ca="1">IF($L379=COLUMN(),RIGHT(B379,LEN(B379)-$K379),IF($M379=COLUMN(),RIGHT(_xlfn.TEXTJOIN("",1,MID(INDIRECT(ADDRESS(ROW()-1,$L379)),{56,55,54,53,52,51,50,49,48,47,46,45,44,43,42,41,40,39,38,37,36,35,34,33,32,31,30,29,28,27,26,25,24,23,22,21,20,19,18,17,16,15,14,13,12,11,10,9,8,7,6,5,4,3,2,1},1)),$K379)&amp;B379,B379))</f>
        <v>ZRQTF</v>
      </c>
      <c r="C380" t="str">
        <f ca="1">IF($L379=COLUMN(),RIGHT(C379,LEN(C379)-$K379),IF($M379=COLUMN(),RIGHT(_xlfn.TEXTJOIN("",1,MID(INDIRECT(ADDRESS(ROW()-1,$L379)),{56,55,54,53,52,51,50,49,48,47,46,45,44,43,42,41,40,39,38,37,36,35,34,33,32,31,30,29,28,27,26,25,24,23,22,21,20,19,18,17,16,15,14,13,12,11,10,9,8,7,6,5,4,3,2,1},1)),$K379)&amp;C379,C379))</f>
        <v>QFSPPSWL</v>
      </c>
      <c r="D380" t="str">
        <f ca="1">IF($L379=COLUMN(),RIGHT(D379,LEN(D379)-$K379),IF($M379=COLUMN(),RIGHT(_xlfn.TEXTJOIN("",1,MID(INDIRECT(ADDRESS(ROW()-1,$L379)),{56,55,54,53,52,51,50,49,48,47,46,45,44,43,42,41,40,39,38,37,36,35,34,33,32,31,30,29,28,27,26,25,24,23,22,21,20,19,18,17,16,15,14,13,12,11,10,9,8,7,6,5,4,3,2,1},1)),$K379)&amp;D379,D379))</f>
        <v>H</v>
      </c>
      <c r="E380" t="str">
        <f ca="1">IF($L379=COLUMN(),RIGHT(E379,LEN(E379)-$K379),IF($M379=COLUMN(),RIGHT(_xlfn.TEXTJOIN("",1,MID(INDIRECT(ADDRESS(ROW()-1,$L379)),{56,55,54,53,52,51,50,49,48,47,46,45,44,43,42,41,40,39,38,37,36,35,34,33,32,31,30,29,28,27,26,25,24,23,22,21,20,19,18,17,16,15,14,13,12,11,10,9,8,7,6,5,4,3,2,1},1)),$K379)&amp;E379,E379))</f>
        <v>CS</v>
      </c>
      <c r="F380" t="str">
        <f ca="1">IF($L379=COLUMN(),RIGHT(F379,LEN(F379)-$K379),IF($M379=COLUMN(),RIGHT(_xlfn.TEXTJOIN("",1,MID(INDIRECT(ADDRESS(ROW()-1,$L379)),{56,55,54,53,52,51,50,49,48,47,46,45,44,43,42,41,40,39,38,37,36,35,34,33,32,31,30,29,28,27,26,25,24,23,22,21,20,19,18,17,16,15,14,13,12,11,10,9,8,7,6,5,4,3,2,1},1)),$K379)&amp;F379,F379))</f>
        <v>TVNZHZCFBHLQGNDBBFCHZ</v>
      </c>
      <c r="G380" t="str">
        <f ca="1">IF($L379=COLUMN(),RIGHT(G379,LEN(G379)-$K379),IF($M379=COLUMN(),RIGHT(_xlfn.TEXTJOIN("",1,MID(INDIRECT(ADDRESS(ROW()-1,$L379)),{56,55,54,53,52,51,50,49,48,47,46,45,44,43,42,41,40,39,38,37,36,35,34,33,32,31,30,29,28,27,26,25,24,23,22,21,20,19,18,17,16,15,14,13,12,11,10,9,8,7,6,5,4,3,2,1},1)),$K379)&amp;G379,G379))</f>
        <v/>
      </c>
      <c r="H380" t="str">
        <f ca="1">IF($L379=COLUMN(),RIGHT(H379,LEN(H379)-$K379),IF($M379=COLUMN(),RIGHT(_xlfn.TEXTJOIN("",1,MID(INDIRECT(ADDRESS(ROW()-1,$L379)),{56,55,54,53,52,51,50,49,48,47,46,45,44,43,42,41,40,39,38,37,36,35,34,33,32,31,30,29,28,27,26,25,24,23,22,21,20,19,18,17,16,15,14,13,12,11,10,9,8,7,6,5,4,3,2,1},1)),$K379)&amp;H379,H379))</f>
        <v>JFZQGN</v>
      </c>
      <c r="I380" t="str">
        <f ca="1">IF($L379=COLUMN(),RIGHT(I379,LEN(I379)-$K379),IF($M379=COLUMN(),RIGHT(_xlfn.TEXTJOIN("",1,MID(INDIRECT(ADDRESS(ROW()-1,$L379)),{56,55,54,53,52,51,50,49,48,47,46,45,44,43,42,41,40,39,38,37,36,35,34,33,32,31,30,29,28,27,26,25,24,23,22,21,20,19,18,17,16,15,14,13,12,11,10,9,8,7,6,5,4,3,2,1},1)),$K379)&amp;I379,I379))</f>
        <v>HDVL</v>
      </c>
      <c r="J380" t="s">
        <v>87</v>
      </c>
      <c r="K380" s="1">
        <f t="shared" si="15"/>
        <v>2</v>
      </c>
      <c r="L380" s="1">
        <f t="shared" si="16"/>
        <v>2</v>
      </c>
      <c r="M380" s="1">
        <f t="shared" si="17"/>
        <v>1</v>
      </c>
    </row>
    <row r="381" spans="1:13" x14ac:dyDescent="0.25">
      <c r="A381" t="str">
        <f ca="1">IF($L380=COLUMN(),RIGHT(A380,LEN(A380)-$K380),IF($M380=COLUMN(),RIGHT(_xlfn.TEXTJOIN("",1,MID(INDIRECT(ADDRESS(ROW()-1,$L380)),{56,55,54,53,52,51,50,49,48,47,46,45,44,43,42,41,40,39,38,37,36,35,34,33,32,31,30,29,28,27,26,25,24,23,22,21,20,19,18,17,16,15,14,13,12,11,10,9,8,7,6,5,4,3,2,1},1)),$K380)&amp;A380,A380))</f>
        <v>RZRZLWCGRDR</v>
      </c>
      <c r="B381" t="str">
        <f ca="1">IF($L380=COLUMN(),RIGHT(B380,LEN(B380)-$K380),IF($M380=COLUMN(),RIGHT(_xlfn.TEXTJOIN("",1,MID(INDIRECT(ADDRESS(ROW()-1,$L380)),{56,55,54,53,52,51,50,49,48,47,46,45,44,43,42,41,40,39,38,37,36,35,34,33,32,31,30,29,28,27,26,25,24,23,22,21,20,19,18,17,16,15,14,13,12,11,10,9,8,7,6,5,4,3,2,1},1)),$K380)&amp;B380,B380))</f>
        <v>QTF</v>
      </c>
      <c r="C381" t="str">
        <f ca="1">IF($L380=COLUMN(),RIGHT(C380,LEN(C380)-$K380),IF($M380=COLUMN(),RIGHT(_xlfn.TEXTJOIN("",1,MID(INDIRECT(ADDRESS(ROW()-1,$L380)),{56,55,54,53,52,51,50,49,48,47,46,45,44,43,42,41,40,39,38,37,36,35,34,33,32,31,30,29,28,27,26,25,24,23,22,21,20,19,18,17,16,15,14,13,12,11,10,9,8,7,6,5,4,3,2,1},1)),$K380)&amp;C380,C380))</f>
        <v>QFSPPSWL</v>
      </c>
      <c r="D381" t="str">
        <f ca="1">IF($L380=COLUMN(),RIGHT(D380,LEN(D380)-$K380),IF($M380=COLUMN(),RIGHT(_xlfn.TEXTJOIN("",1,MID(INDIRECT(ADDRESS(ROW()-1,$L380)),{56,55,54,53,52,51,50,49,48,47,46,45,44,43,42,41,40,39,38,37,36,35,34,33,32,31,30,29,28,27,26,25,24,23,22,21,20,19,18,17,16,15,14,13,12,11,10,9,8,7,6,5,4,3,2,1},1)),$K380)&amp;D380,D380))</f>
        <v>H</v>
      </c>
      <c r="E381" t="str">
        <f ca="1">IF($L380=COLUMN(),RIGHT(E380,LEN(E380)-$K380),IF($M380=COLUMN(),RIGHT(_xlfn.TEXTJOIN("",1,MID(INDIRECT(ADDRESS(ROW()-1,$L380)),{56,55,54,53,52,51,50,49,48,47,46,45,44,43,42,41,40,39,38,37,36,35,34,33,32,31,30,29,28,27,26,25,24,23,22,21,20,19,18,17,16,15,14,13,12,11,10,9,8,7,6,5,4,3,2,1},1)),$K380)&amp;E380,E380))</f>
        <v>CS</v>
      </c>
      <c r="F381" t="str">
        <f ca="1">IF($L380=COLUMN(),RIGHT(F380,LEN(F380)-$K380),IF($M380=COLUMN(),RIGHT(_xlfn.TEXTJOIN("",1,MID(INDIRECT(ADDRESS(ROW()-1,$L380)),{56,55,54,53,52,51,50,49,48,47,46,45,44,43,42,41,40,39,38,37,36,35,34,33,32,31,30,29,28,27,26,25,24,23,22,21,20,19,18,17,16,15,14,13,12,11,10,9,8,7,6,5,4,3,2,1},1)),$K380)&amp;F380,F380))</f>
        <v>TVNZHZCFBHLQGNDBBFCHZ</v>
      </c>
      <c r="G381" t="str">
        <f ca="1">IF($L380=COLUMN(),RIGHT(G380,LEN(G380)-$K380),IF($M380=COLUMN(),RIGHT(_xlfn.TEXTJOIN("",1,MID(INDIRECT(ADDRESS(ROW()-1,$L380)),{56,55,54,53,52,51,50,49,48,47,46,45,44,43,42,41,40,39,38,37,36,35,34,33,32,31,30,29,28,27,26,25,24,23,22,21,20,19,18,17,16,15,14,13,12,11,10,9,8,7,6,5,4,3,2,1},1)),$K380)&amp;G380,G380))</f>
        <v/>
      </c>
      <c r="H381" t="str">
        <f ca="1">IF($L380=COLUMN(),RIGHT(H380,LEN(H380)-$K380),IF($M380=COLUMN(),RIGHT(_xlfn.TEXTJOIN("",1,MID(INDIRECT(ADDRESS(ROW()-1,$L380)),{56,55,54,53,52,51,50,49,48,47,46,45,44,43,42,41,40,39,38,37,36,35,34,33,32,31,30,29,28,27,26,25,24,23,22,21,20,19,18,17,16,15,14,13,12,11,10,9,8,7,6,5,4,3,2,1},1)),$K380)&amp;H380,H380))</f>
        <v>JFZQGN</v>
      </c>
      <c r="I381" t="str">
        <f ca="1">IF($L380=COLUMN(),RIGHT(I380,LEN(I380)-$K380),IF($M380=COLUMN(),RIGHT(_xlfn.TEXTJOIN("",1,MID(INDIRECT(ADDRESS(ROW()-1,$L380)),{56,55,54,53,52,51,50,49,48,47,46,45,44,43,42,41,40,39,38,37,36,35,34,33,32,31,30,29,28,27,26,25,24,23,22,21,20,19,18,17,16,15,14,13,12,11,10,9,8,7,6,5,4,3,2,1},1)),$K380)&amp;I380,I380))</f>
        <v>HDVL</v>
      </c>
      <c r="J381" t="s">
        <v>298</v>
      </c>
      <c r="K381" s="1">
        <f t="shared" si="15"/>
        <v>3</v>
      </c>
      <c r="L381" s="1">
        <f t="shared" si="16"/>
        <v>9</v>
      </c>
      <c r="M381" s="1">
        <f t="shared" si="17"/>
        <v>4</v>
      </c>
    </row>
    <row r="382" spans="1:13" x14ac:dyDescent="0.25">
      <c r="A382" t="str">
        <f ca="1">IF($L381=COLUMN(),RIGHT(A381,LEN(A381)-$K381),IF($M381=COLUMN(),RIGHT(_xlfn.TEXTJOIN("",1,MID(INDIRECT(ADDRESS(ROW()-1,$L381)),{56,55,54,53,52,51,50,49,48,47,46,45,44,43,42,41,40,39,38,37,36,35,34,33,32,31,30,29,28,27,26,25,24,23,22,21,20,19,18,17,16,15,14,13,12,11,10,9,8,7,6,5,4,3,2,1},1)),$K381)&amp;A381,A381))</f>
        <v>RZRZLWCGRDR</v>
      </c>
      <c r="B382" t="str">
        <f ca="1">IF($L381=COLUMN(),RIGHT(B381,LEN(B381)-$K381),IF($M381=COLUMN(),RIGHT(_xlfn.TEXTJOIN("",1,MID(INDIRECT(ADDRESS(ROW()-1,$L381)),{56,55,54,53,52,51,50,49,48,47,46,45,44,43,42,41,40,39,38,37,36,35,34,33,32,31,30,29,28,27,26,25,24,23,22,21,20,19,18,17,16,15,14,13,12,11,10,9,8,7,6,5,4,3,2,1},1)),$K381)&amp;B381,B381))</f>
        <v>QTF</v>
      </c>
      <c r="C382" t="str">
        <f ca="1">IF($L381=COLUMN(),RIGHT(C381,LEN(C381)-$K381),IF($M381=COLUMN(),RIGHT(_xlfn.TEXTJOIN("",1,MID(INDIRECT(ADDRESS(ROW()-1,$L381)),{56,55,54,53,52,51,50,49,48,47,46,45,44,43,42,41,40,39,38,37,36,35,34,33,32,31,30,29,28,27,26,25,24,23,22,21,20,19,18,17,16,15,14,13,12,11,10,9,8,7,6,5,4,3,2,1},1)),$K381)&amp;C381,C381))</f>
        <v>QFSPPSWL</v>
      </c>
      <c r="D382" t="str">
        <f ca="1">IF($L381=COLUMN(),RIGHT(D381,LEN(D381)-$K381),IF($M381=COLUMN(),RIGHT(_xlfn.TEXTJOIN("",1,MID(INDIRECT(ADDRESS(ROW()-1,$L381)),{56,55,54,53,52,51,50,49,48,47,46,45,44,43,42,41,40,39,38,37,36,35,34,33,32,31,30,29,28,27,26,25,24,23,22,21,20,19,18,17,16,15,14,13,12,11,10,9,8,7,6,5,4,3,2,1},1)),$K381)&amp;D381,D381))</f>
        <v>VDHH</v>
      </c>
      <c r="E382" t="str">
        <f ca="1">IF($L381=COLUMN(),RIGHT(E381,LEN(E381)-$K381),IF($M381=COLUMN(),RIGHT(_xlfn.TEXTJOIN("",1,MID(INDIRECT(ADDRESS(ROW()-1,$L381)),{56,55,54,53,52,51,50,49,48,47,46,45,44,43,42,41,40,39,38,37,36,35,34,33,32,31,30,29,28,27,26,25,24,23,22,21,20,19,18,17,16,15,14,13,12,11,10,9,8,7,6,5,4,3,2,1},1)),$K381)&amp;E381,E381))</f>
        <v>CS</v>
      </c>
      <c r="F382" t="str">
        <f ca="1">IF($L381=COLUMN(),RIGHT(F381,LEN(F381)-$K381),IF($M381=COLUMN(),RIGHT(_xlfn.TEXTJOIN("",1,MID(INDIRECT(ADDRESS(ROW()-1,$L381)),{56,55,54,53,52,51,50,49,48,47,46,45,44,43,42,41,40,39,38,37,36,35,34,33,32,31,30,29,28,27,26,25,24,23,22,21,20,19,18,17,16,15,14,13,12,11,10,9,8,7,6,5,4,3,2,1},1)),$K381)&amp;F381,F381))</f>
        <v>TVNZHZCFBHLQGNDBBFCHZ</v>
      </c>
      <c r="G382" t="str">
        <f ca="1">IF($L381=COLUMN(),RIGHT(G381,LEN(G381)-$K381),IF($M381=COLUMN(),RIGHT(_xlfn.TEXTJOIN("",1,MID(INDIRECT(ADDRESS(ROW()-1,$L381)),{56,55,54,53,52,51,50,49,48,47,46,45,44,43,42,41,40,39,38,37,36,35,34,33,32,31,30,29,28,27,26,25,24,23,22,21,20,19,18,17,16,15,14,13,12,11,10,9,8,7,6,5,4,3,2,1},1)),$K381)&amp;G381,G381))</f>
        <v/>
      </c>
      <c r="H382" t="str">
        <f ca="1">IF($L381=COLUMN(),RIGHT(H381,LEN(H381)-$K381),IF($M381=COLUMN(),RIGHT(_xlfn.TEXTJOIN("",1,MID(INDIRECT(ADDRESS(ROW()-1,$L381)),{56,55,54,53,52,51,50,49,48,47,46,45,44,43,42,41,40,39,38,37,36,35,34,33,32,31,30,29,28,27,26,25,24,23,22,21,20,19,18,17,16,15,14,13,12,11,10,9,8,7,6,5,4,3,2,1},1)),$K381)&amp;H381,H381))</f>
        <v>JFZQGN</v>
      </c>
      <c r="I382" t="str">
        <f ca="1">IF($L381=COLUMN(),RIGHT(I381,LEN(I381)-$K381),IF($M381=COLUMN(),RIGHT(_xlfn.TEXTJOIN("",1,MID(INDIRECT(ADDRESS(ROW()-1,$L381)),{56,55,54,53,52,51,50,49,48,47,46,45,44,43,42,41,40,39,38,37,36,35,34,33,32,31,30,29,28,27,26,25,24,23,22,21,20,19,18,17,16,15,14,13,12,11,10,9,8,7,6,5,4,3,2,1},1)),$K381)&amp;I381,I381))</f>
        <v>L</v>
      </c>
      <c r="J382" t="s">
        <v>299</v>
      </c>
      <c r="K382" s="1">
        <f t="shared" si="15"/>
        <v>11</v>
      </c>
      <c r="L382" s="1">
        <f t="shared" si="16"/>
        <v>1</v>
      </c>
      <c r="M382" s="1">
        <f t="shared" si="17"/>
        <v>9</v>
      </c>
    </row>
    <row r="383" spans="1:13" x14ac:dyDescent="0.25">
      <c r="A383" t="str">
        <f ca="1">IF($L382=COLUMN(),RIGHT(A382,LEN(A382)-$K382),IF($M382=COLUMN(),RIGHT(_xlfn.TEXTJOIN("",1,MID(INDIRECT(ADDRESS(ROW()-1,$L382)),{56,55,54,53,52,51,50,49,48,47,46,45,44,43,42,41,40,39,38,37,36,35,34,33,32,31,30,29,28,27,26,25,24,23,22,21,20,19,18,17,16,15,14,13,12,11,10,9,8,7,6,5,4,3,2,1},1)),$K382)&amp;A382,A382))</f>
        <v/>
      </c>
      <c r="B383" t="str">
        <f ca="1">IF($L382=COLUMN(),RIGHT(B382,LEN(B382)-$K382),IF($M382=COLUMN(),RIGHT(_xlfn.TEXTJOIN("",1,MID(INDIRECT(ADDRESS(ROW()-1,$L382)),{56,55,54,53,52,51,50,49,48,47,46,45,44,43,42,41,40,39,38,37,36,35,34,33,32,31,30,29,28,27,26,25,24,23,22,21,20,19,18,17,16,15,14,13,12,11,10,9,8,7,6,5,4,3,2,1},1)),$K382)&amp;B382,B382))</f>
        <v>QTF</v>
      </c>
      <c r="C383" t="str">
        <f ca="1">IF($L382=COLUMN(),RIGHT(C382,LEN(C382)-$K382),IF($M382=COLUMN(),RIGHT(_xlfn.TEXTJOIN("",1,MID(INDIRECT(ADDRESS(ROW()-1,$L382)),{56,55,54,53,52,51,50,49,48,47,46,45,44,43,42,41,40,39,38,37,36,35,34,33,32,31,30,29,28,27,26,25,24,23,22,21,20,19,18,17,16,15,14,13,12,11,10,9,8,7,6,5,4,3,2,1},1)),$K382)&amp;C382,C382))</f>
        <v>QFSPPSWL</v>
      </c>
      <c r="D383" t="str">
        <f ca="1">IF($L382=COLUMN(),RIGHT(D382,LEN(D382)-$K382),IF($M382=COLUMN(),RIGHT(_xlfn.TEXTJOIN("",1,MID(INDIRECT(ADDRESS(ROW()-1,$L382)),{56,55,54,53,52,51,50,49,48,47,46,45,44,43,42,41,40,39,38,37,36,35,34,33,32,31,30,29,28,27,26,25,24,23,22,21,20,19,18,17,16,15,14,13,12,11,10,9,8,7,6,5,4,3,2,1},1)),$K382)&amp;D382,D382))</f>
        <v>VDHH</v>
      </c>
      <c r="E383" t="str">
        <f ca="1">IF($L382=COLUMN(),RIGHT(E382,LEN(E382)-$K382),IF($M382=COLUMN(),RIGHT(_xlfn.TEXTJOIN("",1,MID(INDIRECT(ADDRESS(ROW()-1,$L382)),{56,55,54,53,52,51,50,49,48,47,46,45,44,43,42,41,40,39,38,37,36,35,34,33,32,31,30,29,28,27,26,25,24,23,22,21,20,19,18,17,16,15,14,13,12,11,10,9,8,7,6,5,4,3,2,1},1)),$K382)&amp;E382,E382))</f>
        <v>CS</v>
      </c>
      <c r="F383" t="str">
        <f ca="1">IF($L382=COLUMN(),RIGHT(F382,LEN(F382)-$K382),IF($M382=COLUMN(),RIGHT(_xlfn.TEXTJOIN("",1,MID(INDIRECT(ADDRESS(ROW()-1,$L382)),{56,55,54,53,52,51,50,49,48,47,46,45,44,43,42,41,40,39,38,37,36,35,34,33,32,31,30,29,28,27,26,25,24,23,22,21,20,19,18,17,16,15,14,13,12,11,10,9,8,7,6,5,4,3,2,1},1)),$K382)&amp;F382,F382))</f>
        <v>TVNZHZCFBHLQGNDBBFCHZ</v>
      </c>
      <c r="G383" t="str">
        <f ca="1">IF($L382=COLUMN(),RIGHT(G382,LEN(G382)-$K382),IF($M382=COLUMN(),RIGHT(_xlfn.TEXTJOIN("",1,MID(INDIRECT(ADDRESS(ROW()-1,$L382)),{56,55,54,53,52,51,50,49,48,47,46,45,44,43,42,41,40,39,38,37,36,35,34,33,32,31,30,29,28,27,26,25,24,23,22,21,20,19,18,17,16,15,14,13,12,11,10,9,8,7,6,5,4,3,2,1},1)),$K382)&amp;G382,G382))</f>
        <v/>
      </c>
      <c r="H383" t="str">
        <f ca="1">IF($L382=COLUMN(),RIGHT(H382,LEN(H382)-$K382),IF($M382=COLUMN(),RIGHT(_xlfn.TEXTJOIN("",1,MID(INDIRECT(ADDRESS(ROW()-1,$L382)),{56,55,54,53,52,51,50,49,48,47,46,45,44,43,42,41,40,39,38,37,36,35,34,33,32,31,30,29,28,27,26,25,24,23,22,21,20,19,18,17,16,15,14,13,12,11,10,9,8,7,6,5,4,3,2,1},1)),$K382)&amp;H382,H382))</f>
        <v>JFZQGN</v>
      </c>
      <c r="I383" t="str">
        <f ca="1">IF($L382=COLUMN(),RIGHT(I382,LEN(I382)-$K382),IF($M382=COLUMN(),RIGHT(_xlfn.TEXTJOIN("",1,MID(INDIRECT(ADDRESS(ROW()-1,$L382)),{56,55,54,53,52,51,50,49,48,47,46,45,44,43,42,41,40,39,38,37,36,35,34,33,32,31,30,29,28,27,26,25,24,23,22,21,20,19,18,17,16,15,14,13,12,11,10,9,8,7,6,5,4,3,2,1},1)),$K382)&amp;I382,I382))</f>
        <v>RDRGCWLZRZRL</v>
      </c>
      <c r="J383" t="s">
        <v>38</v>
      </c>
      <c r="K383" s="1">
        <f t="shared" si="15"/>
        <v>2</v>
      </c>
      <c r="L383" s="1">
        <f t="shared" si="16"/>
        <v>4</v>
      </c>
      <c r="M383" s="1">
        <f t="shared" si="17"/>
        <v>7</v>
      </c>
    </row>
    <row r="384" spans="1:13" x14ac:dyDescent="0.25">
      <c r="A384" t="str">
        <f ca="1">IF($L383=COLUMN(),RIGHT(A383,LEN(A383)-$K383),IF($M383=COLUMN(),RIGHT(_xlfn.TEXTJOIN("",1,MID(INDIRECT(ADDRESS(ROW()-1,$L383)),{56,55,54,53,52,51,50,49,48,47,46,45,44,43,42,41,40,39,38,37,36,35,34,33,32,31,30,29,28,27,26,25,24,23,22,21,20,19,18,17,16,15,14,13,12,11,10,9,8,7,6,5,4,3,2,1},1)),$K383)&amp;A383,A383))</f>
        <v/>
      </c>
      <c r="B384" t="str">
        <f ca="1">IF($L383=COLUMN(),RIGHT(B383,LEN(B383)-$K383),IF($M383=COLUMN(),RIGHT(_xlfn.TEXTJOIN("",1,MID(INDIRECT(ADDRESS(ROW()-1,$L383)),{56,55,54,53,52,51,50,49,48,47,46,45,44,43,42,41,40,39,38,37,36,35,34,33,32,31,30,29,28,27,26,25,24,23,22,21,20,19,18,17,16,15,14,13,12,11,10,9,8,7,6,5,4,3,2,1},1)),$K383)&amp;B383,B383))</f>
        <v>QTF</v>
      </c>
      <c r="C384" t="str">
        <f ca="1">IF($L383=COLUMN(),RIGHT(C383,LEN(C383)-$K383),IF($M383=COLUMN(),RIGHT(_xlfn.TEXTJOIN("",1,MID(INDIRECT(ADDRESS(ROW()-1,$L383)),{56,55,54,53,52,51,50,49,48,47,46,45,44,43,42,41,40,39,38,37,36,35,34,33,32,31,30,29,28,27,26,25,24,23,22,21,20,19,18,17,16,15,14,13,12,11,10,9,8,7,6,5,4,3,2,1},1)),$K383)&amp;C383,C383))</f>
        <v>QFSPPSWL</v>
      </c>
      <c r="D384" t="str">
        <f ca="1">IF($L383=COLUMN(),RIGHT(D383,LEN(D383)-$K383),IF($M383=COLUMN(),RIGHT(_xlfn.TEXTJOIN("",1,MID(INDIRECT(ADDRESS(ROW()-1,$L383)),{56,55,54,53,52,51,50,49,48,47,46,45,44,43,42,41,40,39,38,37,36,35,34,33,32,31,30,29,28,27,26,25,24,23,22,21,20,19,18,17,16,15,14,13,12,11,10,9,8,7,6,5,4,3,2,1},1)),$K383)&amp;D383,D383))</f>
        <v>HH</v>
      </c>
      <c r="E384" t="str">
        <f ca="1">IF($L383=COLUMN(),RIGHT(E383,LEN(E383)-$K383),IF($M383=COLUMN(),RIGHT(_xlfn.TEXTJOIN("",1,MID(INDIRECT(ADDRESS(ROW()-1,$L383)),{56,55,54,53,52,51,50,49,48,47,46,45,44,43,42,41,40,39,38,37,36,35,34,33,32,31,30,29,28,27,26,25,24,23,22,21,20,19,18,17,16,15,14,13,12,11,10,9,8,7,6,5,4,3,2,1},1)),$K383)&amp;E383,E383))</f>
        <v>CS</v>
      </c>
      <c r="F384" t="str">
        <f ca="1">IF($L383=COLUMN(),RIGHT(F383,LEN(F383)-$K383),IF($M383=COLUMN(),RIGHT(_xlfn.TEXTJOIN("",1,MID(INDIRECT(ADDRESS(ROW()-1,$L383)),{56,55,54,53,52,51,50,49,48,47,46,45,44,43,42,41,40,39,38,37,36,35,34,33,32,31,30,29,28,27,26,25,24,23,22,21,20,19,18,17,16,15,14,13,12,11,10,9,8,7,6,5,4,3,2,1},1)),$K383)&amp;F383,F383))</f>
        <v>TVNZHZCFBHLQGNDBBFCHZ</v>
      </c>
      <c r="G384" t="str">
        <f ca="1">IF($L383=COLUMN(),RIGHT(G383,LEN(G383)-$K383),IF($M383=COLUMN(),RIGHT(_xlfn.TEXTJOIN("",1,MID(INDIRECT(ADDRESS(ROW()-1,$L383)),{56,55,54,53,52,51,50,49,48,47,46,45,44,43,42,41,40,39,38,37,36,35,34,33,32,31,30,29,28,27,26,25,24,23,22,21,20,19,18,17,16,15,14,13,12,11,10,9,8,7,6,5,4,3,2,1},1)),$K383)&amp;G383,G383))</f>
        <v>DV</v>
      </c>
      <c r="H384" t="str">
        <f ca="1">IF($L383=COLUMN(),RIGHT(H383,LEN(H383)-$K383),IF($M383=COLUMN(),RIGHT(_xlfn.TEXTJOIN("",1,MID(INDIRECT(ADDRESS(ROW()-1,$L383)),{56,55,54,53,52,51,50,49,48,47,46,45,44,43,42,41,40,39,38,37,36,35,34,33,32,31,30,29,28,27,26,25,24,23,22,21,20,19,18,17,16,15,14,13,12,11,10,9,8,7,6,5,4,3,2,1},1)),$K383)&amp;H383,H383))</f>
        <v>JFZQGN</v>
      </c>
      <c r="I384" t="str">
        <f ca="1">IF($L383=COLUMN(),RIGHT(I383,LEN(I383)-$K383),IF($M383=COLUMN(),RIGHT(_xlfn.TEXTJOIN("",1,MID(INDIRECT(ADDRESS(ROW()-1,$L383)),{56,55,54,53,52,51,50,49,48,47,46,45,44,43,42,41,40,39,38,37,36,35,34,33,32,31,30,29,28,27,26,25,24,23,22,21,20,19,18,17,16,15,14,13,12,11,10,9,8,7,6,5,4,3,2,1},1)),$K383)&amp;I383,I383))</f>
        <v>RDRGCWLZRZRL</v>
      </c>
      <c r="J384" t="s">
        <v>300</v>
      </c>
      <c r="K384" s="1">
        <f t="shared" si="15"/>
        <v>4</v>
      </c>
      <c r="L384" s="1">
        <f t="shared" si="16"/>
        <v>6</v>
      </c>
      <c r="M384" s="1">
        <f t="shared" si="17"/>
        <v>1</v>
      </c>
    </row>
    <row r="385" spans="1:13" x14ac:dyDescent="0.25">
      <c r="A385" t="str">
        <f ca="1">IF($L384=COLUMN(),RIGHT(A384,LEN(A384)-$K384),IF($M384=COLUMN(),RIGHT(_xlfn.TEXTJOIN("",1,MID(INDIRECT(ADDRESS(ROW()-1,$L384)),{56,55,54,53,52,51,50,49,48,47,46,45,44,43,42,41,40,39,38,37,36,35,34,33,32,31,30,29,28,27,26,25,24,23,22,21,20,19,18,17,16,15,14,13,12,11,10,9,8,7,6,5,4,3,2,1},1)),$K384)&amp;A384,A384))</f>
        <v>ZNVT</v>
      </c>
      <c r="B385" t="str">
        <f ca="1">IF($L384=COLUMN(),RIGHT(B384,LEN(B384)-$K384),IF($M384=COLUMN(),RIGHT(_xlfn.TEXTJOIN("",1,MID(INDIRECT(ADDRESS(ROW()-1,$L384)),{56,55,54,53,52,51,50,49,48,47,46,45,44,43,42,41,40,39,38,37,36,35,34,33,32,31,30,29,28,27,26,25,24,23,22,21,20,19,18,17,16,15,14,13,12,11,10,9,8,7,6,5,4,3,2,1},1)),$K384)&amp;B384,B384))</f>
        <v>QTF</v>
      </c>
      <c r="C385" t="str">
        <f ca="1">IF($L384=COLUMN(),RIGHT(C384,LEN(C384)-$K384),IF($M384=COLUMN(),RIGHT(_xlfn.TEXTJOIN("",1,MID(INDIRECT(ADDRESS(ROW()-1,$L384)),{56,55,54,53,52,51,50,49,48,47,46,45,44,43,42,41,40,39,38,37,36,35,34,33,32,31,30,29,28,27,26,25,24,23,22,21,20,19,18,17,16,15,14,13,12,11,10,9,8,7,6,5,4,3,2,1},1)),$K384)&amp;C384,C384))</f>
        <v>QFSPPSWL</v>
      </c>
      <c r="D385" t="str">
        <f ca="1">IF($L384=COLUMN(),RIGHT(D384,LEN(D384)-$K384),IF($M384=COLUMN(),RIGHT(_xlfn.TEXTJOIN("",1,MID(INDIRECT(ADDRESS(ROW()-1,$L384)),{56,55,54,53,52,51,50,49,48,47,46,45,44,43,42,41,40,39,38,37,36,35,34,33,32,31,30,29,28,27,26,25,24,23,22,21,20,19,18,17,16,15,14,13,12,11,10,9,8,7,6,5,4,3,2,1},1)),$K384)&amp;D384,D384))</f>
        <v>HH</v>
      </c>
      <c r="E385" t="str">
        <f ca="1">IF($L384=COLUMN(),RIGHT(E384,LEN(E384)-$K384),IF($M384=COLUMN(),RIGHT(_xlfn.TEXTJOIN("",1,MID(INDIRECT(ADDRESS(ROW()-1,$L384)),{56,55,54,53,52,51,50,49,48,47,46,45,44,43,42,41,40,39,38,37,36,35,34,33,32,31,30,29,28,27,26,25,24,23,22,21,20,19,18,17,16,15,14,13,12,11,10,9,8,7,6,5,4,3,2,1},1)),$K384)&amp;E384,E384))</f>
        <v>CS</v>
      </c>
      <c r="F385" t="str">
        <f ca="1">IF($L384=COLUMN(),RIGHT(F384,LEN(F384)-$K384),IF($M384=COLUMN(),RIGHT(_xlfn.TEXTJOIN("",1,MID(INDIRECT(ADDRESS(ROW()-1,$L384)),{56,55,54,53,52,51,50,49,48,47,46,45,44,43,42,41,40,39,38,37,36,35,34,33,32,31,30,29,28,27,26,25,24,23,22,21,20,19,18,17,16,15,14,13,12,11,10,9,8,7,6,5,4,3,2,1},1)),$K384)&amp;F384,F384))</f>
        <v>HZCFBHLQGNDBBFCHZ</v>
      </c>
      <c r="G385" t="str">
        <f ca="1">IF($L384=COLUMN(),RIGHT(G384,LEN(G384)-$K384),IF($M384=COLUMN(),RIGHT(_xlfn.TEXTJOIN("",1,MID(INDIRECT(ADDRESS(ROW()-1,$L384)),{56,55,54,53,52,51,50,49,48,47,46,45,44,43,42,41,40,39,38,37,36,35,34,33,32,31,30,29,28,27,26,25,24,23,22,21,20,19,18,17,16,15,14,13,12,11,10,9,8,7,6,5,4,3,2,1},1)),$K384)&amp;G384,G384))</f>
        <v>DV</v>
      </c>
      <c r="H385" t="str">
        <f ca="1">IF($L384=COLUMN(),RIGHT(H384,LEN(H384)-$K384),IF($M384=COLUMN(),RIGHT(_xlfn.TEXTJOIN("",1,MID(INDIRECT(ADDRESS(ROW()-1,$L384)),{56,55,54,53,52,51,50,49,48,47,46,45,44,43,42,41,40,39,38,37,36,35,34,33,32,31,30,29,28,27,26,25,24,23,22,21,20,19,18,17,16,15,14,13,12,11,10,9,8,7,6,5,4,3,2,1},1)),$K384)&amp;H384,H384))</f>
        <v>JFZQGN</v>
      </c>
      <c r="I385" t="str">
        <f ca="1">IF($L384=COLUMN(),RIGHT(I384,LEN(I384)-$K384),IF($M384=COLUMN(),RIGHT(_xlfn.TEXTJOIN("",1,MID(INDIRECT(ADDRESS(ROW()-1,$L384)),{56,55,54,53,52,51,50,49,48,47,46,45,44,43,42,41,40,39,38,37,36,35,34,33,32,31,30,29,28,27,26,25,24,23,22,21,20,19,18,17,16,15,14,13,12,11,10,9,8,7,6,5,4,3,2,1},1)),$K384)&amp;I384,I384))</f>
        <v>RDRGCWLZRZRL</v>
      </c>
      <c r="J385" t="s">
        <v>72</v>
      </c>
      <c r="K385" s="1">
        <f t="shared" si="15"/>
        <v>1</v>
      </c>
      <c r="L385" s="1">
        <f t="shared" si="16"/>
        <v>5</v>
      </c>
      <c r="M385" s="1">
        <f t="shared" si="17"/>
        <v>4</v>
      </c>
    </row>
    <row r="386" spans="1:13" x14ac:dyDescent="0.25">
      <c r="A386" t="str">
        <f ca="1">IF($L385=COLUMN(),RIGHT(A385,LEN(A385)-$K385),IF($M385=COLUMN(),RIGHT(_xlfn.TEXTJOIN("",1,MID(INDIRECT(ADDRESS(ROW()-1,$L385)),{56,55,54,53,52,51,50,49,48,47,46,45,44,43,42,41,40,39,38,37,36,35,34,33,32,31,30,29,28,27,26,25,24,23,22,21,20,19,18,17,16,15,14,13,12,11,10,9,8,7,6,5,4,3,2,1},1)),$K385)&amp;A385,A385))</f>
        <v>ZNVT</v>
      </c>
      <c r="B386" t="str">
        <f ca="1">IF($L385=COLUMN(),RIGHT(B385,LEN(B385)-$K385),IF($M385=COLUMN(),RIGHT(_xlfn.TEXTJOIN("",1,MID(INDIRECT(ADDRESS(ROW()-1,$L385)),{56,55,54,53,52,51,50,49,48,47,46,45,44,43,42,41,40,39,38,37,36,35,34,33,32,31,30,29,28,27,26,25,24,23,22,21,20,19,18,17,16,15,14,13,12,11,10,9,8,7,6,5,4,3,2,1},1)),$K385)&amp;B385,B385))</f>
        <v>QTF</v>
      </c>
      <c r="C386" t="str">
        <f ca="1">IF($L385=COLUMN(),RIGHT(C385,LEN(C385)-$K385),IF($M385=COLUMN(),RIGHT(_xlfn.TEXTJOIN("",1,MID(INDIRECT(ADDRESS(ROW()-1,$L385)),{56,55,54,53,52,51,50,49,48,47,46,45,44,43,42,41,40,39,38,37,36,35,34,33,32,31,30,29,28,27,26,25,24,23,22,21,20,19,18,17,16,15,14,13,12,11,10,9,8,7,6,5,4,3,2,1},1)),$K385)&amp;C385,C385))</f>
        <v>QFSPPSWL</v>
      </c>
      <c r="D386" t="str">
        <f ca="1">IF($L385=COLUMN(),RIGHT(D385,LEN(D385)-$K385),IF($M385=COLUMN(),RIGHT(_xlfn.TEXTJOIN("",1,MID(INDIRECT(ADDRESS(ROW()-1,$L385)),{56,55,54,53,52,51,50,49,48,47,46,45,44,43,42,41,40,39,38,37,36,35,34,33,32,31,30,29,28,27,26,25,24,23,22,21,20,19,18,17,16,15,14,13,12,11,10,9,8,7,6,5,4,3,2,1},1)),$K385)&amp;D385,D385))</f>
        <v>CHH</v>
      </c>
      <c r="E386" t="str">
        <f ca="1">IF($L385=COLUMN(),RIGHT(E385,LEN(E385)-$K385),IF($M385=COLUMN(),RIGHT(_xlfn.TEXTJOIN("",1,MID(INDIRECT(ADDRESS(ROW()-1,$L385)),{56,55,54,53,52,51,50,49,48,47,46,45,44,43,42,41,40,39,38,37,36,35,34,33,32,31,30,29,28,27,26,25,24,23,22,21,20,19,18,17,16,15,14,13,12,11,10,9,8,7,6,5,4,3,2,1},1)),$K385)&amp;E385,E385))</f>
        <v>S</v>
      </c>
      <c r="F386" t="str">
        <f ca="1">IF($L385=COLUMN(),RIGHT(F385,LEN(F385)-$K385),IF($M385=COLUMN(),RIGHT(_xlfn.TEXTJOIN("",1,MID(INDIRECT(ADDRESS(ROW()-1,$L385)),{56,55,54,53,52,51,50,49,48,47,46,45,44,43,42,41,40,39,38,37,36,35,34,33,32,31,30,29,28,27,26,25,24,23,22,21,20,19,18,17,16,15,14,13,12,11,10,9,8,7,6,5,4,3,2,1},1)),$K385)&amp;F385,F385))</f>
        <v>HZCFBHLQGNDBBFCHZ</v>
      </c>
      <c r="G386" t="str">
        <f ca="1">IF($L385=COLUMN(),RIGHT(G385,LEN(G385)-$K385),IF($M385=COLUMN(),RIGHT(_xlfn.TEXTJOIN("",1,MID(INDIRECT(ADDRESS(ROW()-1,$L385)),{56,55,54,53,52,51,50,49,48,47,46,45,44,43,42,41,40,39,38,37,36,35,34,33,32,31,30,29,28,27,26,25,24,23,22,21,20,19,18,17,16,15,14,13,12,11,10,9,8,7,6,5,4,3,2,1},1)),$K385)&amp;G385,G385))</f>
        <v>DV</v>
      </c>
      <c r="H386" t="str">
        <f ca="1">IF($L385=COLUMN(),RIGHT(H385,LEN(H385)-$K385),IF($M385=COLUMN(),RIGHT(_xlfn.TEXTJOIN("",1,MID(INDIRECT(ADDRESS(ROW()-1,$L385)),{56,55,54,53,52,51,50,49,48,47,46,45,44,43,42,41,40,39,38,37,36,35,34,33,32,31,30,29,28,27,26,25,24,23,22,21,20,19,18,17,16,15,14,13,12,11,10,9,8,7,6,5,4,3,2,1},1)),$K385)&amp;H385,H385))</f>
        <v>JFZQGN</v>
      </c>
      <c r="I386" t="str">
        <f ca="1">IF($L385=COLUMN(),RIGHT(I385,LEN(I385)-$K385),IF($M385=COLUMN(),RIGHT(_xlfn.TEXTJOIN("",1,MID(INDIRECT(ADDRESS(ROW()-1,$L385)),{56,55,54,53,52,51,50,49,48,47,46,45,44,43,42,41,40,39,38,37,36,35,34,33,32,31,30,29,28,27,26,25,24,23,22,21,20,19,18,17,16,15,14,13,12,11,10,9,8,7,6,5,4,3,2,1},1)),$K385)&amp;I385,I385))</f>
        <v>RDRGCWLZRZRL</v>
      </c>
      <c r="J386" t="s">
        <v>301</v>
      </c>
      <c r="K386" s="1">
        <f t="shared" si="15"/>
        <v>5</v>
      </c>
      <c r="L386" s="1">
        <f t="shared" si="16"/>
        <v>8</v>
      </c>
      <c r="M386" s="1">
        <f t="shared" si="17"/>
        <v>9</v>
      </c>
    </row>
    <row r="387" spans="1:13" x14ac:dyDescent="0.25">
      <c r="A387" t="str">
        <f ca="1">IF($L386=COLUMN(),RIGHT(A386,LEN(A386)-$K386),IF($M386=COLUMN(),RIGHT(_xlfn.TEXTJOIN("",1,MID(INDIRECT(ADDRESS(ROW()-1,$L386)),{56,55,54,53,52,51,50,49,48,47,46,45,44,43,42,41,40,39,38,37,36,35,34,33,32,31,30,29,28,27,26,25,24,23,22,21,20,19,18,17,16,15,14,13,12,11,10,9,8,7,6,5,4,3,2,1},1)),$K386)&amp;A386,A386))</f>
        <v>ZNVT</v>
      </c>
      <c r="B387" t="str">
        <f ca="1">IF($L386=COLUMN(),RIGHT(B386,LEN(B386)-$K386),IF($M386=COLUMN(),RIGHT(_xlfn.TEXTJOIN("",1,MID(INDIRECT(ADDRESS(ROW()-1,$L386)),{56,55,54,53,52,51,50,49,48,47,46,45,44,43,42,41,40,39,38,37,36,35,34,33,32,31,30,29,28,27,26,25,24,23,22,21,20,19,18,17,16,15,14,13,12,11,10,9,8,7,6,5,4,3,2,1},1)),$K386)&amp;B386,B386))</f>
        <v>QTF</v>
      </c>
      <c r="C387" t="str">
        <f ca="1">IF($L386=COLUMN(),RIGHT(C386,LEN(C386)-$K386),IF($M386=COLUMN(),RIGHT(_xlfn.TEXTJOIN("",1,MID(INDIRECT(ADDRESS(ROW()-1,$L386)),{56,55,54,53,52,51,50,49,48,47,46,45,44,43,42,41,40,39,38,37,36,35,34,33,32,31,30,29,28,27,26,25,24,23,22,21,20,19,18,17,16,15,14,13,12,11,10,9,8,7,6,5,4,3,2,1},1)),$K386)&amp;C386,C386))</f>
        <v>QFSPPSWL</v>
      </c>
      <c r="D387" t="str">
        <f ca="1">IF($L386=COLUMN(),RIGHT(D386,LEN(D386)-$K386),IF($M386=COLUMN(),RIGHT(_xlfn.TEXTJOIN("",1,MID(INDIRECT(ADDRESS(ROW()-1,$L386)),{56,55,54,53,52,51,50,49,48,47,46,45,44,43,42,41,40,39,38,37,36,35,34,33,32,31,30,29,28,27,26,25,24,23,22,21,20,19,18,17,16,15,14,13,12,11,10,9,8,7,6,5,4,3,2,1},1)),$K386)&amp;D386,D386))</f>
        <v>CHH</v>
      </c>
      <c r="E387" t="str">
        <f ca="1">IF($L386=COLUMN(),RIGHT(E386,LEN(E386)-$K386),IF($M386=COLUMN(),RIGHT(_xlfn.TEXTJOIN("",1,MID(INDIRECT(ADDRESS(ROW()-1,$L386)),{56,55,54,53,52,51,50,49,48,47,46,45,44,43,42,41,40,39,38,37,36,35,34,33,32,31,30,29,28,27,26,25,24,23,22,21,20,19,18,17,16,15,14,13,12,11,10,9,8,7,6,5,4,3,2,1},1)),$K386)&amp;E386,E386))</f>
        <v>S</v>
      </c>
      <c r="F387" t="str">
        <f ca="1">IF($L386=COLUMN(),RIGHT(F386,LEN(F386)-$K386),IF($M386=COLUMN(),RIGHT(_xlfn.TEXTJOIN("",1,MID(INDIRECT(ADDRESS(ROW()-1,$L386)),{56,55,54,53,52,51,50,49,48,47,46,45,44,43,42,41,40,39,38,37,36,35,34,33,32,31,30,29,28,27,26,25,24,23,22,21,20,19,18,17,16,15,14,13,12,11,10,9,8,7,6,5,4,3,2,1},1)),$K386)&amp;F386,F386))</f>
        <v>HZCFBHLQGNDBBFCHZ</v>
      </c>
      <c r="G387" t="str">
        <f ca="1">IF($L386=COLUMN(),RIGHT(G386,LEN(G386)-$K386),IF($M386=COLUMN(),RIGHT(_xlfn.TEXTJOIN("",1,MID(INDIRECT(ADDRESS(ROW()-1,$L386)),{56,55,54,53,52,51,50,49,48,47,46,45,44,43,42,41,40,39,38,37,36,35,34,33,32,31,30,29,28,27,26,25,24,23,22,21,20,19,18,17,16,15,14,13,12,11,10,9,8,7,6,5,4,3,2,1},1)),$K386)&amp;G386,G386))</f>
        <v>DV</v>
      </c>
      <c r="H387" t="str">
        <f ca="1">IF($L386=COLUMN(),RIGHT(H386,LEN(H386)-$K386),IF($M386=COLUMN(),RIGHT(_xlfn.TEXTJOIN("",1,MID(INDIRECT(ADDRESS(ROW()-1,$L386)),{56,55,54,53,52,51,50,49,48,47,46,45,44,43,42,41,40,39,38,37,36,35,34,33,32,31,30,29,28,27,26,25,24,23,22,21,20,19,18,17,16,15,14,13,12,11,10,9,8,7,6,5,4,3,2,1},1)),$K386)&amp;H386,H386))</f>
        <v>N</v>
      </c>
      <c r="I387" t="str">
        <f ca="1">IF($L386=COLUMN(),RIGHT(I386,LEN(I386)-$K386),IF($M386=COLUMN(),RIGHT(_xlfn.TEXTJOIN("",1,MID(INDIRECT(ADDRESS(ROW()-1,$L386)),{56,55,54,53,52,51,50,49,48,47,46,45,44,43,42,41,40,39,38,37,36,35,34,33,32,31,30,29,28,27,26,25,24,23,22,21,20,19,18,17,16,15,14,13,12,11,10,9,8,7,6,5,4,3,2,1},1)),$K386)&amp;I386,I386))</f>
        <v>GQZFJRDRGCWLZRZRL</v>
      </c>
      <c r="J387" t="s">
        <v>208</v>
      </c>
      <c r="K387" s="1">
        <f t="shared" ref="K387:K450" si="18">VALUE(MID(J387,6,FIND("f",J387)-7))</f>
        <v>1</v>
      </c>
      <c r="L387" s="1">
        <f t="shared" ref="L387:L450" si="19">VALUE(MID(J387,FIND("f",J387)+5,FIND("t",J387)-FIND("f",J387)-6))</f>
        <v>7</v>
      </c>
      <c r="M387" s="1">
        <f t="shared" ref="M387:M450" si="20">VALUE(RIGHT(J387,LEN(J387)-FIND("t",J387)-2))</f>
        <v>1</v>
      </c>
    </row>
    <row r="388" spans="1:13" x14ac:dyDescent="0.25">
      <c r="A388" t="str">
        <f ca="1">IF($L387=COLUMN(),RIGHT(A387,LEN(A387)-$K387),IF($M387=COLUMN(),RIGHT(_xlfn.TEXTJOIN("",1,MID(INDIRECT(ADDRESS(ROW()-1,$L387)),{56,55,54,53,52,51,50,49,48,47,46,45,44,43,42,41,40,39,38,37,36,35,34,33,32,31,30,29,28,27,26,25,24,23,22,21,20,19,18,17,16,15,14,13,12,11,10,9,8,7,6,5,4,3,2,1},1)),$K387)&amp;A387,A387))</f>
        <v>DZNVT</v>
      </c>
      <c r="B388" t="str">
        <f ca="1">IF($L387=COLUMN(),RIGHT(B387,LEN(B387)-$K387),IF($M387=COLUMN(),RIGHT(_xlfn.TEXTJOIN("",1,MID(INDIRECT(ADDRESS(ROW()-1,$L387)),{56,55,54,53,52,51,50,49,48,47,46,45,44,43,42,41,40,39,38,37,36,35,34,33,32,31,30,29,28,27,26,25,24,23,22,21,20,19,18,17,16,15,14,13,12,11,10,9,8,7,6,5,4,3,2,1},1)),$K387)&amp;B387,B387))</f>
        <v>QTF</v>
      </c>
      <c r="C388" t="str">
        <f ca="1">IF($L387=COLUMN(),RIGHT(C387,LEN(C387)-$K387),IF($M387=COLUMN(),RIGHT(_xlfn.TEXTJOIN("",1,MID(INDIRECT(ADDRESS(ROW()-1,$L387)),{56,55,54,53,52,51,50,49,48,47,46,45,44,43,42,41,40,39,38,37,36,35,34,33,32,31,30,29,28,27,26,25,24,23,22,21,20,19,18,17,16,15,14,13,12,11,10,9,8,7,6,5,4,3,2,1},1)),$K387)&amp;C387,C387))</f>
        <v>QFSPPSWL</v>
      </c>
      <c r="D388" t="str">
        <f ca="1">IF($L387=COLUMN(),RIGHT(D387,LEN(D387)-$K387),IF($M387=COLUMN(),RIGHT(_xlfn.TEXTJOIN("",1,MID(INDIRECT(ADDRESS(ROW()-1,$L387)),{56,55,54,53,52,51,50,49,48,47,46,45,44,43,42,41,40,39,38,37,36,35,34,33,32,31,30,29,28,27,26,25,24,23,22,21,20,19,18,17,16,15,14,13,12,11,10,9,8,7,6,5,4,3,2,1},1)),$K387)&amp;D387,D387))</f>
        <v>CHH</v>
      </c>
      <c r="E388" t="str">
        <f ca="1">IF($L387=COLUMN(),RIGHT(E387,LEN(E387)-$K387),IF($M387=COLUMN(),RIGHT(_xlfn.TEXTJOIN("",1,MID(INDIRECT(ADDRESS(ROW()-1,$L387)),{56,55,54,53,52,51,50,49,48,47,46,45,44,43,42,41,40,39,38,37,36,35,34,33,32,31,30,29,28,27,26,25,24,23,22,21,20,19,18,17,16,15,14,13,12,11,10,9,8,7,6,5,4,3,2,1},1)),$K387)&amp;E387,E387))</f>
        <v>S</v>
      </c>
      <c r="F388" t="str">
        <f ca="1">IF($L387=COLUMN(),RIGHT(F387,LEN(F387)-$K387),IF($M387=COLUMN(),RIGHT(_xlfn.TEXTJOIN("",1,MID(INDIRECT(ADDRESS(ROW()-1,$L387)),{56,55,54,53,52,51,50,49,48,47,46,45,44,43,42,41,40,39,38,37,36,35,34,33,32,31,30,29,28,27,26,25,24,23,22,21,20,19,18,17,16,15,14,13,12,11,10,9,8,7,6,5,4,3,2,1},1)),$K387)&amp;F387,F387))</f>
        <v>HZCFBHLQGNDBBFCHZ</v>
      </c>
      <c r="G388" t="str">
        <f ca="1">IF($L387=COLUMN(),RIGHT(G387,LEN(G387)-$K387),IF($M387=COLUMN(),RIGHT(_xlfn.TEXTJOIN("",1,MID(INDIRECT(ADDRESS(ROW()-1,$L387)),{56,55,54,53,52,51,50,49,48,47,46,45,44,43,42,41,40,39,38,37,36,35,34,33,32,31,30,29,28,27,26,25,24,23,22,21,20,19,18,17,16,15,14,13,12,11,10,9,8,7,6,5,4,3,2,1},1)),$K387)&amp;G387,G387))</f>
        <v>V</v>
      </c>
      <c r="H388" t="str">
        <f ca="1">IF($L387=COLUMN(),RIGHT(H387,LEN(H387)-$K387),IF($M387=COLUMN(),RIGHT(_xlfn.TEXTJOIN("",1,MID(INDIRECT(ADDRESS(ROW()-1,$L387)),{56,55,54,53,52,51,50,49,48,47,46,45,44,43,42,41,40,39,38,37,36,35,34,33,32,31,30,29,28,27,26,25,24,23,22,21,20,19,18,17,16,15,14,13,12,11,10,9,8,7,6,5,4,3,2,1},1)),$K387)&amp;H387,H387))</f>
        <v>N</v>
      </c>
      <c r="I388" t="str">
        <f ca="1">IF($L387=COLUMN(),RIGHT(I387,LEN(I387)-$K387),IF($M387=COLUMN(),RIGHT(_xlfn.TEXTJOIN("",1,MID(INDIRECT(ADDRESS(ROW()-1,$L387)),{56,55,54,53,52,51,50,49,48,47,46,45,44,43,42,41,40,39,38,37,36,35,34,33,32,31,30,29,28,27,26,25,24,23,22,21,20,19,18,17,16,15,14,13,12,11,10,9,8,7,6,5,4,3,2,1},1)),$K387)&amp;I387,I387))</f>
        <v>GQZFJRDRGCWLZRZRL</v>
      </c>
      <c r="J388" t="s">
        <v>287</v>
      </c>
      <c r="K388" s="1">
        <f t="shared" si="18"/>
        <v>3</v>
      </c>
      <c r="L388" s="1">
        <f t="shared" si="19"/>
        <v>2</v>
      </c>
      <c r="M388" s="1">
        <f t="shared" si="20"/>
        <v>7</v>
      </c>
    </row>
    <row r="389" spans="1:13" x14ac:dyDescent="0.25">
      <c r="A389" t="str">
        <f ca="1">IF($L388=COLUMN(),RIGHT(A388,LEN(A388)-$K388),IF($M388=COLUMN(),RIGHT(_xlfn.TEXTJOIN("",1,MID(INDIRECT(ADDRESS(ROW()-1,$L388)),{56,55,54,53,52,51,50,49,48,47,46,45,44,43,42,41,40,39,38,37,36,35,34,33,32,31,30,29,28,27,26,25,24,23,22,21,20,19,18,17,16,15,14,13,12,11,10,9,8,7,6,5,4,3,2,1},1)),$K388)&amp;A388,A388))</f>
        <v>DZNVT</v>
      </c>
      <c r="B389" t="str">
        <f ca="1">IF($L388=COLUMN(),RIGHT(B388,LEN(B388)-$K388),IF($M388=COLUMN(),RIGHT(_xlfn.TEXTJOIN("",1,MID(INDIRECT(ADDRESS(ROW()-1,$L388)),{56,55,54,53,52,51,50,49,48,47,46,45,44,43,42,41,40,39,38,37,36,35,34,33,32,31,30,29,28,27,26,25,24,23,22,21,20,19,18,17,16,15,14,13,12,11,10,9,8,7,6,5,4,3,2,1},1)),$K388)&amp;B388,B388))</f>
        <v/>
      </c>
      <c r="C389" t="str">
        <f ca="1">IF($L388=COLUMN(),RIGHT(C388,LEN(C388)-$K388),IF($M388=COLUMN(),RIGHT(_xlfn.TEXTJOIN("",1,MID(INDIRECT(ADDRESS(ROW()-1,$L388)),{56,55,54,53,52,51,50,49,48,47,46,45,44,43,42,41,40,39,38,37,36,35,34,33,32,31,30,29,28,27,26,25,24,23,22,21,20,19,18,17,16,15,14,13,12,11,10,9,8,7,6,5,4,3,2,1},1)),$K388)&amp;C388,C388))</f>
        <v>QFSPPSWL</v>
      </c>
      <c r="D389" t="str">
        <f ca="1">IF($L388=COLUMN(),RIGHT(D388,LEN(D388)-$K388),IF($M388=COLUMN(),RIGHT(_xlfn.TEXTJOIN("",1,MID(INDIRECT(ADDRESS(ROW()-1,$L388)),{56,55,54,53,52,51,50,49,48,47,46,45,44,43,42,41,40,39,38,37,36,35,34,33,32,31,30,29,28,27,26,25,24,23,22,21,20,19,18,17,16,15,14,13,12,11,10,9,8,7,6,5,4,3,2,1},1)),$K388)&amp;D388,D388))</f>
        <v>CHH</v>
      </c>
      <c r="E389" t="str">
        <f ca="1">IF($L388=COLUMN(),RIGHT(E388,LEN(E388)-$K388),IF($M388=COLUMN(),RIGHT(_xlfn.TEXTJOIN("",1,MID(INDIRECT(ADDRESS(ROW()-1,$L388)),{56,55,54,53,52,51,50,49,48,47,46,45,44,43,42,41,40,39,38,37,36,35,34,33,32,31,30,29,28,27,26,25,24,23,22,21,20,19,18,17,16,15,14,13,12,11,10,9,8,7,6,5,4,3,2,1},1)),$K388)&amp;E388,E388))</f>
        <v>S</v>
      </c>
      <c r="F389" t="str">
        <f ca="1">IF($L388=COLUMN(),RIGHT(F388,LEN(F388)-$K388),IF($M388=COLUMN(),RIGHT(_xlfn.TEXTJOIN("",1,MID(INDIRECT(ADDRESS(ROW()-1,$L388)),{56,55,54,53,52,51,50,49,48,47,46,45,44,43,42,41,40,39,38,37,36,35,34,33,32,31,30,29,28,27,26,25,24,23,22,21,20,19,18,17,16,15,14,13,12,11,10,9,8,7,6,5,4,3,2,1},1)),$K388)&amp;F388,F388))</f>
        <v>HZCFBHLQGNDBBFCHZ</v>
      </c>
      <c r="G389" t="str">
        <f ca="1">IF($L388=COLUMN(),RIGHT(G388,LEN(G388)-$K388),IF($M388=COLUMN(),RIGHT(_xlfn.TEXTJOIN("",1,MID(INDIRECT(ADDRESS(ROW()-1,$L388)),{56,55,54,53,52,51,50,49,48,47,46,45,44,43,42,41,40,39,38,37,36,35,34,33,32,31,30,29,28,27,26,25,24,23,22,21,20,19,18,17,16,15,14,13,12,11,10,9,8,7,6,5,4,3,2,1},1)),$K388)&amp;G388,G388))</f>
        <v>FTQV</v>
      </c>
      <c r="H389" t="str">
        <f ca="1">IF($L388=COLUMN(),RIGHT(H388,LEN(H388)-$K388),IF($M388=COLUMN(),RIGHT(_xlfn.TEXTJOIN("",1,MID(INDIRECT(ADDRESS(ROW()-1,$L388)),{56,55,54,53,52,51,50,49,48,47,46,45,44,43,42,41,40,39,38,37,36,35,34,33,32,31,30,29,28,27,26,25,24,23,22,21,20,19,18,17,16,15,14,13,12,11,10,9,8,7,6,5,4,3,2,1},1)),$K388)&amp;H388,H388))</f>
        <v>N</v>
      </c>
      <c r="I389" t="str">
        <f ca="1">IF($L388=COLUMN(),RIGHT(I388,LEN(I388)-$K388),IF($M388=COLUMN(),RIGHT(_xlfn.TEXTJOIN("",1,MID(INDIRECT(ADDRESS(ROW()-1,$L388)),{56,55,54,53,52,51,50,49,48,47,46,45,44,43,42,41,40,39,38,37,36,35,34,33,32,31,30,29,28,27,26,25,24,23,22,21,20,19,18,17,16,15,14,13,12,11,10,9,8,7,6,5,4,3,2,1},1)),$K388)&amp;I388,I388))</f>
        <v>GQZFJRDRGCWLZRZRL</v>
      </c>
      <c r="J389" t="s">
        <v>224</v>
      </c>
      <c r="K389" s="1">
        <f t="shared" si="18"/>
        <v>4</v>
      </c>
      <c r="L389" s="1">
        <f t="shared" si="19"/>
        <v>1</v>
      </c>
      <c r="M389" s="1">
        <f t="shared" si="20"/>
        <v>2</v>
      </c>
    </row>
    <row r="390" spans="1:13" x14ac:dyDescent="0.25">
      <c r="A390" t="str">
        <f ca="1">IF($L389=COLUMN(),RIGHT(A389,LEN(A389)-$K389),IF($M389=COLUMN(),RIGHT(_xlfn.TEXTJOIN("",1,MID(INDIRECT(ADDRESS(ROW()-1,$L389)),{56,55,54,53,52,51,50,49,48,47,46,45,44,43,42,41,40,39,38,37,36,35,34,33,32,31,30,29,28,27,26,25,24,23,22,21,20,19,18,17,16,15,14,13,12,11,10,9,8,7,6,5,4,3,2,1},1)),$K389)&amp;A389,A389))</f>
        <v>T</v>
      </c>
      <c r="B390" t="str">
        <f ca="1">IF($L389=COLUMN(),RIGHT(B389,LEN(B389)-$K389),IF($M389=COLUMN(),RIGHT(_xlfn.TEXTJOIN("",1,MID(INDIRECT(ADDRESS(ROW()-1,$L389)),{56,55,54,53,52,51,50,49,48,47,46,45,44,43,42,41,40,39,38,37,36,35,34,33,32,31,30,29,28,27,26,25,24,23,22,21,20,19,18,17,16,15,14,13,12,11,10,9,8,7,6,5,4,3,2,1},1)),$K389)&amp;B389,B389))</f>
        <v>VNZD</v>
      </c>
      <c r="C390" t="str">
        <f ca="1">IF($L389=COLUMN(),RIGHT(C389,LEN(C389)-$K389),IF($M389=COLUMN(),RIGHT(_xlfn.TEXTJOIN("",1,MID(INDIRECT(ADDRESS(ROW()-1,$L389)),{56,55,54,53,52,51,50,49,48,47,46,45,44,43,42,41,40,39,38,37,36,35,34,33,32,31,30,29,28,27,26,25,24,23,22,21,20,19,18,17,16,15,14,13,12,11,10,9,8,7,6,5,4,3,2,1},1)),$K389)&amp;C389,C389))</f>
        <v>QFSPPSWL</v>
      </c>
      <c r="D390" t="str">
        <f ca="1">IF($L389=COLUMN(),RIGHT(D389,LEN(D389)-$K389),IF($M389=COLUMN(),RIGHT(_xlfn.TEXTJOIN("",1,MID(INDIRECT(ADDRESS(ROW()-1,$L389)),{56,55,54,53,52,51,50,49,48,47,46,45,44,43,42,41,40,39,38,37,36,35,34,33,32,31,30,29,28,27,26,25,24,23,22,21,20,19,18,17,16,15,14,13,12,11,10,9,8,7,6,5,4,3,2,1},1)),$K389)&amp;D389,D389))</f>
        <v>CHH</v>
      </c>
      <c r="E390" t="str">
        <f ca="1">IF($L389=COLUMN(),RIGHT(E389,LEN(E389)-$K389),IF($M389=COLUMN(),RIGHT(_xlfn.TEXTJOIN("",1,MID(INDIRECT(ADDRESS(ROW()-1,$L389)),{56,55,54,53,52,51,50,49,48,47,46,45,44,43,42,41,40,39,38,37,36,35,34,33,32,31,30,29,28,27,26,25,24,23,22,21,20,19,18,17,16,15,14,13,12,11,10,9,8,7,6,5,4,3,2,1},1)),$K389)&amp;E389,E389))</f>
        <v>S</v>
      </c>
      <c r="F390" t="str">
        <f ca="1">IF($L389=COLUMN(),RIGHT(F389,LEN(F389)-$K389),IF($M389=COLUMN(),RIGHT(_xlfn.TEXTJOIN("",1,MID(INDIRECT(ADDRESS(ROW()-1,$L389)),{56,55,54,53,52,51,50,49,48,47,46,45,44,43,42,41,40,39,38,37,36,35,34,33,32,31,30,29,28,27,26,25,24,23,22,21,20,19,18,17,16,15,14,13,12,11,10,9,8,7,6,5,4,3,2,1},1)),$K389)&amp;F389,F389))</f>
        <v>HZCFBHLQGNDBBFCHZ</v>
      </c>
      <c r="G390" t="str">
        <f ca="1">IF($L389=COLUMN(),RIGHT(G389,LEN(G389)-$K389),IF($M389=COLUMN(),RIGHT(_xlfn.TEXTJOIN("",1,MID(INDIRECT(ADDRESS(ROW()-1,$L389)),{56,55,54,53,52,51,50,49,48,47,46,45,44,43,42,41,40,39,38,37,36,35,34,33,32,31,30,29,28,27,26,25,24,23,22,21,20,19,18,17,16,15,14,13,12,11,10,9,8,7,6,5,4,3,2,1},1)),$K389)&amp;G389,G389))</f>
        <v>FTQV</v>
      </c>
      <c r="H390" t="str">
        <f ca="1">IF($L389=COLUMN(),RIGHT(H389,LEN(H389)-$K389),IF($M389=COLUMN(),RIGHT(_xlfn.TEXTJOIN("",1,MID(INDIRECT(ADDRESS(ROW()-1,$L389)),{56,55,54,53,52,51,50,49,48,47,46,45,44,43,42,41,40,39,38,37,36,35,34,33,32,31,30,29,28,27,26,25,24,23,22,21,20,19,18,17,16,15,14,13,12,11,10,9,8,7,6,5,4,3,2,1},1)),$K389)&amp;H389,H389))</f>
        <v>N</v>
      </c>
      <c r="I390" t="str">
        <f ca="1">IF($L389=COLUMN(),RIGHT(I389,LEN(I389)-$K389),IF($M389=COLUMN(),RIGHT(_xlfn.TEXTJOIN("",1,MID(INDIRECT(ADDRESS(ROW()-1,$L389)),{56,55,54,53,52,51,50,49,48,47,46,45,44,43,42,41,40,39,38,37,36,35,34,33,32,31,30,29,28,27,26,25,24,23,22,21,20,19,18,17,16,15,14,13,12,11,10,9,8,7,6,5,4,3,2,1},1)),$K389)&amp;I389,I389))</f>
        <v>GQZFJRDRGCWLZRZRL</v>
      </c>
      <c r="J390" t="s">
        <v>302</v>
      </c>
      <c r="K390" s="1">
        <f t="shared" si="18"/>
        <v>3</v>
      </c>
      <c r="L390" s="1">
        <f t="shared" si="19"/>
        <v>4</v>
      </c>
      <c r="M390" s="1">
        <f t="shared" si="20"/>
        <v>2</v>
      </c>
    </row>
    <row r="391" spans="1:13" x14ac:dyDescent="0.25">
      <c r="A391" t="str">
        <f ca="1">IF($L390=COLUMN(),RIGHT(A390,LEN(A390)-$K390),IF($M390=COLUMN(),RIGHT(_xlfn.TEXTJOIN("",1,MID(INDIRECT(ADDRESS(ROW()-1,$L390)),{56,55,54,53,52,51,50,49,48,47,46,45,44,43,42,41,40,39,38,37,36,35,34,33,32,31,30,29,28,27,26,25,24,23,22,21,20,19,18,17,16,15,14,13,12,11,10,9,8,7,6,5,4,3,2,1},1)),$K390)&amp;A390,A390))</f>
        <v>T</v>
      </c>
      <c r="B391" t="str">
        <f ca="1">IF($L390=COLUMN(),RIGHT(B390,LEN(B390)-$K390),IF($M390=COLUMN(),RIGHT(_xlfn.TEXTJOIN("",1,MID(INDIRECT(ADDRESS(ROW()-1,$L390)),{56,55,54,53,52,51,50,49,48,47,46,45,44,43,42,41,40,39,38,37,36,35,34,33,32,31,30,29,28,27,26,25,24,23,22,21,20,19,18,17,16,15,14,13,12,11,10,9,8,7,6,5,4,3,2,1},1)),$K390)&amp;B390,B390))</f>
        <v>HHCVNZD</v>
      </c>
      <c r="C391" t="str">
        <f ca="1">IF($L390=COLUMN(),RIGHT(C390,LEN(C390)-$K390),IF($M390=COLUMN(),RIGHT(_xlfn.TEXTJOIN("",1,MID(INDIRECT(ADDRESS(ROW()-1,$L390)),{56,55,54,53,52,51,50,49,48,47,46,45,44,43,42,41,40,39,38,37,36,35,34,33,32,31,30,29,28,27,26,25,24,23,22,21,20,19,18,17,16,15,14,13,12,11,10,9,8,7,6,5,4,3,2,1},1)),$K390)&amp;C390,C390))</f>
        <v>QFSPPSWL</v>
      </c>
      <c r="D391" t="str">
        <f ca="1">IF($L390=COLUMN(),RIGHT(D390,LEN(D390)-$K390),IF($M390=COLUMN(),RIGHT(_xlfn.TEXTJOIN("",1,MID(INDIRECT(ADDRESS(ROW()-1,$L390)),{56,55,54,53,52,51,50,49,48,47,46,45,44,43,42,41,40,39,38,37,36,35,34,33,32,31,30,29,28,27,26,25,24,23,22,21,20,19,18,17,16,15,14,13,12,11,10,9,8,7,6,5,4,3,2,1},1)),$K390)&amp;D390,D390))</f>
        <v/>
      </c>
      <c r="E391" t="str">
        <f ca="1">IF($L390=COLUMN(),RIGHT(E390,LEN(E390)-$K390),IF($M390=COLUMN(),RIGHT(_xlfn.TEXTJOIN("",1,MID(INDIRECT(ADDRESS(ROW()-1,$L390)),{56,55,54,53,52,51,50,49,48,47,46,45,44,43,42,41,40,39,38,37,36,35,34,33,32,31,30,29,28,27,26,25,24,23,22,21,20,19,18,17,16,15,14,13,12,11,10,9,8,7,6,5,4,3,2,1},1)),$K390)&amp;E390,E390))</f>
        <v>S</v>
      </c>
      <c r="F391" t="str">
        <f ca="1">IF($L390=COLUMN(),RIGHT(F390,LEN(F390)-$K390),IF($M390=COLUMN(),RIGHT(_xlfn.TEXTJOIN("",1,MID(INDIRECT(ADDRESS(ROW()-1,$L390)),{56,55,54,53,52,51,50,49,48,47,46,45,44,43,42,41,40,39,38,37,36,35,34,33,32,31,30,29,28,27,26,25,24,23,22,21,20,19,18,17,16,15,14,13,12,11,10,9,8,7,6,5,4,3,2,1},1)),$K390)&amp;F390,F390))</f>
        <v>HZCFBHLQGNDBBFCHZ</v>
      </c>
      <c r="G391" t="str">
        <f ca="1">IF($L390=COLUMN(),RIGHT(G390,LEN(G390)-$K390),IF($M390=COLUMN(),RIGHT(_xlfn.TEXTJOIN("",1,MID(INDIRECT(ADDRESS(ROW()-1,$L390)),{56,55,54,53,52,51,50,49,48,47,46,45,44,43,42,41,40,39,38,37,36,35,34,33,32,31,30,29,28,27,26,25,24,23,22,21,20,19,18,17,16,15,14,13,12,11,10,9,8,7,6,5,4,3,2,1},1)),$K390)&amp;G390,G390))</f>
        <v>FTQV</v>
      </c>
      <c r="H391" t="str">
        <f ca="1">IF($L390=COLUMN(),RIGHT(H390,LEN(H390)-$K390),IF($M390=COLUMN(),RIGHT(_xlfn.TEXTJOIN("",1,MID(INDIRECT(ADDRESS(ROW()-1,$L390)),{56,55,54,53,52,51,50,49,48,47,46,45,44,43,42,41,40,39,38,37,36,35,34,33,32,31,30,29,28,27,26,25,24,23,22,21,20,19,18,17,16,15,14,13,12,11,10,9,8,7,6,5,4,3,2,1},1)),$K390)&amp;H390,H390))</f>
        <v>N</v>
      </c>
      <c r="I391" t="str">
        <f ca="1">IF($L390=COLUMN(),RIGHT(I390,LEN(I390)-$K390),IF($M390=COLUMN(),RIGHT(_xlfn.TEXTJOIN("",1,MID(INDIRECT(ADDRESS(ROW()-1,$L390)),{56,55,54,53,52,51,50,49,48,47,46,45,44,43,42,41,40,39,38,37,36,35,34,33,32,31,30,29,28,27,26,25,24,23,22,21,20,19,18,17,16,15,14,13,12,11,10,9,8,7,6,5,4,3,2,1},1)),$K390)&amp;I390,I390))</f>
        <v>GQZFJRDRGCWLZRZRL</v>
      </c>
      <c r="J391" t="s">
        <v>303</v>
      </c>
      <c r="K391" s="1">
        <f t="shared" si="18"/>
        <v>1</v>
      </c>
      <c r="L391" s="1">
        <f t="shared" si="19"/>
        <v>8</v>
      </c>
      <c r="M391" s="1">
        <f t="shared" si="20"/>
        <v>5</v>
      </c>
    </row>
    <row r="392" spans="1:13" x14ac:dyDescent="0.25">
      <c r="A392" t="str">
        <f ca="1">IF($L391=COLUMN(),RIGHT(A391,LEN(A391)-$K391),IF($M391=COLUMN(),RIGHT(_xlfn.TEXTJOIN("",1,MID(INDIRECT(ADDRESS(ROW()-1,$L391)),{56,55,54,53,52,51,50,49,48,47,46,45,44,43,42,41,40,39,38,37,36,35,34,33,32,31,30,29,28,27,26,25,24,23,22,21,20,19,18,17,16,15,14,13,12,11,10,9,8,7,6,5,4,3,2,1},1)),$K391)&amp;A391,A391))</f>
        <v>T</v>
      </c>
      <c r="B392" t="str">
        <f ca="1">IF($L391=COLUMN(),RIGHT(B391,LEN(B391)-$K391),IF($M391=COLUMN(),RIGHT(_xlfn.TEXTJOIN("",1,MID(INDIRECT(ADDRESS(ROW()-1,$L391)),{56,55,54,53,52,51,50,49,48,47,46,45,44,43,42,41,40,39,38,37,36,35,34,33,32,31,30,29,28,27,26,25,24,23,22,21,20,19,18,17,16,15,14,13,12,11,10,9,8,7,6,5,4,3,2,1},1)),$K391)&amp;B391,B391))</f>
        <v>HHCVNZD</v>
      </c>
      <c r="C392" t="str">
        <f ca="1">IF($L391=COLUMN(),RIGHT(C391,LEN(C391)-$K391),IF($M391=COLUMN(),RIGHT(_xlfn.TEXTJOIN("",1,MID(INDIRECT(ADDRESS(ROW()-1,$L391)),{56,55,54,53,52,51,50,49,48,47,46,45,44,43,42,41,40,39,38,37,36,35,34,33,32,31,30,29,28,27,26,25,24,23,22,21,20,19,18,17,16,15,14,13,12,11,10,9,8,7,6,5,4,3,2,1},1)),$K391)&amp;C391,C391))</f>
        <v>QFSPPSWL</v>
      </c>
      <c r="D392" t="str">
        <f ca="1">IF($L391=COLUMN(),RIGHT(D391,LEN(D391)-$K391),IF($M391=COLUMN(),RIGHT(_xlfn.TEXTJOIN("",1,MID(INDIRECT(ADDRESS(ROW()-1,$L391)),{56,55,54,53,52,51,50,49,48,47,46,45,44,43,42,41,40,39,38,37,36,35,34,33,32,31,30,29,28,27,26,25,24,23,22,21,20,19,18,17,16,15,14,13,12,11,10,9,8,7,6,5,4,3,2,1},1)),$K391)&amp;D391,D391))</f>
        <v/>
      </c>
      <c r="E392" t="str">
        <f ca="1">IF($L391=COLUMN(),RIGHT(E391,LEN(E391)-$K391),IF($M391=COLUMN(),RIGHT(_xlfn.TEXTJOIN("",1,MID(INDIRECT(ADDRESS(ROW()-1,$L391)),{56,55,54,53,52,51,50,49,48,47,46,45,44,43,42,41,40,39,38,37,36,35,34,33,32,31,30,29,28,27,26,25,24,23,22,21,20,19,18,17,16,15,14,13,12,11,10,9,8,7,6,5,4,3,2,1},1)),$K391)&amp;E391,E391))</f>
        <v>NS</v>
      </c>
      <c r="F392" t="str">
        <f ca="1">IF($L391=COLUMN(),RIGHT(F391,LEN(F391)-$K391),IF($M391=COLUMN(),RIGHT(_xlfn.TEXTJOIN("",1,MID(INDIRECT(ADDRESS(ROW()-1,$L391)),{56,55,54,53,52,51,50,49,48,47,46,45,44,43,42,41,40,39,38,37,36,35,34,33,32,31,30,29,28,27,26,25,24,23,22,21,20,19,18,17,16,15,14,13,12,11,10,9,8,7,6,5,4,3,2,1},1)),$K391)&amp;F391,F391))</f>
        <v>HZCFBHLQGNDBBFCHZ</v>
      </c>
      <c r="G392" t="str">
        <f ca="1">IF($L391=COLUMN(),RIGHT(G391,LEN(G391)-$K391),IF($M391=COLUMN(),RIGHT(_xlfn.TEXTJOIN("",1,MID(INDIRECT(ADDRESS(ROW()-1,$L391)),{56,55,54,53,52,51,50,49,48,47,46,45,44,43,42,41,40,39,38,37,36,35,34,33,32,31,30,29,28,27,26,25,24,23,22,21,20,19,18,17,16,15,14,13,12,11,10,9,8,7,6,5,4,3,2,1},1)),$K391)&amp;G391,G391))</f>
        <v>FTQV</v>
      </c>
      <c r="H392" t="str">
        <f ca="1">IF($L391=COLUMN(),RIGHT(H391,LEN(H391)-$K391),IF($M391=COLUMN(),RIGHT(_xlfn.TEXTJOIN("",1,MID(INDIRECT(ADDRESS(ROW()-1,$L391)),{56,55,54,53,52,51,50,49,48,47,46,45,44,43,42,41,40,39,38,37,36,35,34,33,32,31,30,29,28,27,26,25,24,23,22,21,20,19,18,17,16,15,14,13,12,11,10,9,8,7,6,5,4,3,2,1},1)),$K391)&amp;H391,H391))</f>
        <v/>
      </c>
      <c r="I392" t="str">
        <f ca="1">IF($L391=COLUMN(),RIGHT(I391,LEN(I391)-$K391),IF($M391=COLUMN(),RIGHT(_xlfn.TEXTJOIN("",1,MID(INDIRECT(ADDRESS(ROW()-1,$L391)),{56,55,54,53,52,51,50,49,48,47,46,45,44,43,42,41,40,39,38,37,36,35,34,33,32,31,30,29,28,27,26,25,24,23,22,21,20,19,18,17,16,15,14,13,12,11,10,9,8,7,6,5,4,3,2,1},1)),$K391)&amp;I391,I391))</f>
        <v>GQZFJRDRGCWLZRZRL</v>
      </c>
      <c r="J392" t="s">
        <v>72</v>
      </c>
      <c r="K392" s="1">
        <f t="shared" si="18"/>
        <v>1</v>
      </c>
      <c r="L392" s="1">
        <f t="shared" si="19"/>
        <v>5</v>
      </c>
      <c r="M392" s="1">
        <f t="shared" si="20"/>
        <v>4</v>
      </c>
    </row>
    <row r="393" spans="1:13" x14ac:dyDescent="0.25">
      <c r="A393" t="str">
        <f ca="1">IF($L392=COLUMN(),RIGHT(A392,LEN(A392)-$K392),IF($M392=COLUMN(),RIGHT(_xlfn.TEXTJOIN("",1,MID(INDIRECT(ADDRESS(ROW()-1,$L392)),{56,55,54,53,52,51,50,49,48,47,46,45,44,43,42,41,40,39,38,37,36,35,34,33,32,31,30,29,28,27,26,25,24,23,22,21,20,19,18,17,16,15,14,13,12,11,10,9,8,7,6,5,4,3,2,1},1)),$K392)&amp;A392,A392))</f>
        <v>T</v>
      </c>
      <c r="B393" t="str">
        <f ca="1">IF($L392=COLUMN(),RIGHT(B392,LEN(B392)-$K392),IF($M392=COLUMN(),RIGHT(_xlfn.TEXTJOIN("",1,MID(INDIRECT(ADDRESS(ROW()-1,$L392)),{56,55,54,53,52,51,50,49,48,47,46,45,44,43,42,41,40,39,38,37,36,35,34,33,32,31,30,29,28,27,26,25,24,23,22,21,20,19,18,17,16,15,14,13,12,11,10,9,8,7,6,5,4,3,2,1},1)),$K392)&amp;B392,B392))</f>
        <v>HHCVNZD</v>
      </c>
      <c r="C393" t="str">
        <f ca="1">IF($L392=COLUMN(),RIGHT(C392,LEN(C392)-$K392),IF($M392=COLUMN(),RIGHT(_xlfn.TEXTJOIN("",1,MID(INDIRECT(ADDRESS(ROW()-1,$L392)),{56,55,54,53,52,51,50,49,48,47,46,45,44,43,42,41,40,39,38,37,36,35,34,33,32,31,30,29,28,27,26,25,24,23,22,21,20,19,18,17,16,15,14,13,12,11,10,9,8,7,6,5,4,3,2,1},1)),$K392)&amp;C392,C392))</f>
        <v>QFSPPSWL</v>
      </c>
      <c r="D393" t="str">
        <f ca="1">IF($L392=COLUMN(),RIGHT(D392,LEN(D392)-$K392),IF($M392=COLUMN(),RIGHT(_xlfn.TEXTJOIN("",1,MID(INDIRECT(ADDRESS(ROW()-1,$L392)),{56,55,54,53,52,51,50,49,48,47,46,45,44,43,42,41,40,39,38,37,36,35,34,33,32,31,30,29,28,27,26,25,24,23,22,21,20,19,18,17,16,15,14,13,12,11,10,9,8,7,6,5,4,3,2,1},1)),$K392)&amp;D392,D392))</f>
        <v>N</v>
      </c>
      <c r="E393" t="str">
        <f ca="1">IF($L392=COLUMN(),RIGHT(E392,LEN(E392)-$K392),IF($M392=COLUMN(),RIGHT(_xlfn.TEXTJOIN("",1,MID(INDIRECT(ADDRESS(ROW()-1,$L392)),{56,55,54,53,52,51,50,49,48,47,46,45,44,43,42,41,40,39,38,37,36,35,34,33,32,31,30,29,28,27,26,25,24,23,22,21,20,19,18,17,16,15,14,13,12,11,10,9,8,7,6,5,4,3,2,1},1)),$K392)&amp;E392,E392))</f>
        <v>S</v>
      </c>
      <c r="F393" t="str">
        <f ca="1">IF($L392=COLUMN(),RIGHT(F392,LEN(F392)-$K392),IF($M392=COLUMN(),RIGHT(_xlfn.TEXTJOIN("",1,MID(INDIRECT(ADDRESS(ROW()-1,$L392)),{56,55,54,53,52,51,50,49,48,47,46,45,44,43,42,41,40,39,38,37,36,35,34,33,32,31,30,29,28,27,26,25,24,23,22,21,20,19,18,17,16,15,14,13,12,11,10,9,8,7,6,5,4,3,2,1},1)),$K392)&amp;F392,F392))</f>
        <v>HZCFBHLQGNDBBFCHZ</v>
      </c>
      <c r="G393" t="str">
        <f ca="1">IF($L392=COLUMN(),RIGHT(G392,LEN(G392)-$K392),IF($M392=COLUMN(),RIGHT(_xlfn.TEXTJOIN("",1,MID(INDIRECT(ADDRESS(ROW()-1,$L392)),{56,55,54,53,52,51,50,49,48,47,46,45,44,43,42,41,40,39,38,37,36,35,34,33,32,31,30,29,28,27,26,25,24,23,22,21,20,19,18,17,16,15,14,13,12,11,10,9,8,7,6,5,4,3,2,1},1)),$K392)&amp;G392,G392))</f>
        <v>FTQV</v>
      </c>
      <c r="H393" t="str">
        <f ca="1">IF($L392=COLUMN(),RIGHT(H392,LEN(H392)-$K392),IF($M392=COLUMN(),RIGHT(_xlfn.TEXTJOIN("",1,MID(INDIRECT(ADDRESS(ROW()-1,$L392)),{56,55,54,53,52,51,50,49,48,47,46,45,44,43,42,41,40,39,38,37,36,35,34,33,32,31,30,29,28,27,26,25,24,23,22,21,20,19,18,17,16,15,14,13,12,11,10,9,8,7,6,5,4,3,2,1},1)),$K392)&amp;H392,H392))</f>
        <v/>
      </c>
      <c r="I393" t="str">
        <f ca="1">IF($L392=COLUMN(),RIGHT(I392,LEN(I392)-$K392),IF($M392=COLUMN(),RIGHT(_xlfn.TEXTJOIN("",1,MID(INDIRECT(ADDRESS(ROW()-1,$L392)),{56,55,54,53,52,51,50,49,48,47,46,45,44,43,42,41,40,39,38,37,36,35,34,33,32,31,30,29,28,27,26,25,24,23,22,21,20,19,18,17,16,15,14,13,12,11,10,9,8,7,6,5,4,3,2,1},1)),$K392)&amp;I392,I392))</f>
        <v>GQZFJRDRGCWLZRZRL</v>
      </c>
      <c r="J393" t="s">
        <v>72</v>
      </c>
      <c r="K393" s="1">
        <f t="shared" si="18"/>
        <v>1</v>
      </c>
      <c r="L393" s="1">
        <f t="shared" si="19"/>
        <v>5</v>
      </c>
      <c r="M393" s="1">
        <f t="shared" si="20"/>
        <v>4</v>
      </c>
    </row>
    <row r="394" spans="1:13" x14ac:dyDescent="0.25">
      <c r="A394" t="str">
        <f ca="1">IF($L393=COLUMN(),RIGHT(A393,LEN(A393)-$K393),IF($M393=COLUMN(),RIGHT(_xlfn.TEXTJOIN("",1,MID(INDIRECT(ADDRESS(ROW()-1,$L393)),{56,55,54,53,52,51,50,49,48,47,46,45,44,43,42,41,40,39,38,37,36,35,34,33,32,31,30,29,28,27,26,25,24,23,22,21,20,19,18,17,16,15,14,13,12,11,10,9,8,7,6,5,4,3,2,1},1)),$K393)&amp;A393,A393))</f>
        <v>T</v>
      </c>
      <c r="B394" t="str">
        <f ca="1">IF($L393=COLUMN(),RIGHT(B393,LEN(B393)-$K393),IF($M393=COLUMN(),RIGHT(_xlfn.TEXTJOIN("",1,MID(INDIRECT(ADDRESS(ROW()-1,$L393)),{56,55,54,53,52,51,50,49,48,47,46,45,44,43,42,41,40,39,38,37,36,35,34,33,32,31,30,29,28,27,26,25,24,23,22,21,20,19,18,17,16,15,14,13,12,11,10,9,8,7,6,5,4,3,2,1},1)),$K393)&amp;B393,B393))</f>
        <v>HHCVNZD</v>
      </c>
      <c r="C394" t="str">
        <f ca="1">IF($L393=COLUMN(),RIGHT(C393,LEN(C393)-$K393),IF($M393=COLUMN(),RIGHT(_xlfn.TEXTJOIN("",1,MID(INDIRECT(ADDRESS(ROW()-1,$L393)),{56,55,54,53,52,51,50,49,48,47,46,45,44,43,42,41,40,39,38,37,36,35,34,33,32,31,30,29,28,27,26,25,24,23,22,21,20,19,18,17,16,15,14,13,12,11,10,9,8,7,6,5,4,3,2,1},1)),$K393)&amp;C393,C393))</f>
        <v>QFSPPSWL</v>
      </c>
      <c r="D394" t="str">
        <f ca="1">IF($L393=COLUMN(),RIGHT(D393,LEN(D393)-$K393),IF($M393=COLUMN(),RIGHT(_xlfn.TEXTJOIN("",1,MID(INDIRECT(ADDRESS(ROW()-1,$L393)),{56,55,54,53,52,51,50,49,48,47,46,45,44,43,42,41,40,39,38,37,36,35,34,33,32,31,30,29,28,27,26,25,24,23,22,21,20,19,18,17,16,15,14,13,12,11,10,9,8,7,6,5,4,3,2,1},1)),$K393)&amp;D393,D393))</f>
        <v>SN</v>
      </c>
      <c r="E394" t="str">
        <f ca="1">IF($L393=COLUMN(),RIGHT(E393,LEN(E393)-$K393),IF($M393=COLUMN(),RIGHT(_xlfn.TEXTJOIN("",1,MID(INDIRECT(ADDRESS(ROW()-1,$L393)),{56,55,54,53,52,51,50,49,48,47,46,45,44,43,42,41,40,39,38,37,36,35,34,33,32,31,30,29,28,27,26,25,24,23,22,21,20,19,18,17,16,15,14,13,12,11,10,9,8,7,6,5,4,3,2,1},1)),$K393)&amp;E393,E393))</f>
        <v/>
      </c>
      <c r="F394" t="str">
        <f ca="1">IF($L393=COLUMN(),RIGHT(F393,LEN(F393)-$K393),IF($M393=COLUMN(),RIGHT(_xlfn.TEXTJOIN("",1,MID(INDIRECT(ADDRESS(ROW()-1,$L393)),{56,55,54,53,52,51,50,49,48,47,46,45,44,43,42,41,40,39,38,37,36,35,34,33,32,31,30,29,28,27,26,25,24,23,22,21,20,19,18,17,16,15,14,13,12,11,10,9,8,7,6,5,4,3,2,1},1)),$K393)&amp;F393,F393))</f>
        <v>HZCFBHLQGNDBBFCHZ</v>
      </c>
      <c r="G394" t="str">
        <f ca="1">IF($L393=COLUMN(),RIGHT(G393,LEN(G393)-$K393),IF($M393=COLUMN(),RIGHT(_xlfn.TEXTJOIN("",1,MID(INDIRECT(ADDRESS(ROW()-1,$L393)),{56,55,54,53,52,51,50,49,48,47,46,45,44,43,42,41,40,39,38,37,36,35,34,33,32,31,30,29,28,27,26,25,24,23,22,21,20,19,18,17,16,15,14,13,12,11,10,9,8,7,6,5,4,3,2,1},1)),$K393)&amp;G393,G393))</f>
        <v>FTQV</v>
      </c>
      <c r="H394" t="str">
        <f ca="1">IF($L393=COLUMN(),RIGHT(H393,LEN(H393)-$K393),IF($M393=COLUMN(),RIGHT(_xlfn.TEXTJOIN("",1,MID(INDIRECT(ADDRESS(ROW()-1,$L393)),{56,55,54,53,52,51,50,49,48,47,46,45,44,43,42,41,40,39,38,37,36,35,34,33,32,31,30,29,28,27,26,25,24,23,22,21,20,19,18,17,16,15,14,13,12,11,10,9,8,7,6,5,4,3,2,1},1)),$K393)&amp;H393,H393))</f>
        <v/>
      </c>
      <c r="I394" t="str">
        <f ca="1">IF($L393=COLUMN(),RIGHT(I393,LEN(I393)-$K393),IF($M393=COLUMN(),RIGHT(_xlfn.TEXTJOIN("",1,MID(INDIRECT(ADDRESS(ROW()-1,$L393)),{56,55,54,53,52,51,50,49,48,47,46,45,44,43,42,41,40,39,38,37,36,35,34,33,32,31,30,29,28,27,26,25,24,23,22,21,20,19,18,17,16,15,14,13,12,11,10,9,8,7,6,5,4,3,2,1},1)),$K393)&amp;I393,I393))</f>
        <v>GQZFJRDRGCWLZRZRL</v>
      </c>
      <c r="J394" t="s">
        <v>220</v>
      </c>
      <c r="K394" s="1">
        <f t="shared" si="18"/>
        <v>5</v>
      </c>
      <c r="L394" s="1">
        <f t="shared" si="19"/>
        <v>6</v>
      </c>
      <c r="M394" s="1">
        <f t="shared" si="20"/>
        <v>1</v>
      </c>
    </row>
    <row r="395" spans="1:13" x14ac:dyDescent="0.25">
      <c r="A395" t="str">
        <f ca="1">IF($L394=COLUMN(),RIGHT(A394,LEN(A394)-$K394),IF($M394=COLUMN(),RIGHT(_xlfn.TEXTJOIN("",1,MID(INDIRECT(ADDRESS(ROW()-1,$L394)),{56,55,54,53,52,51,50,49,48,47,46,45,44,43,42,41,40,39,38,37,36,35,34,33,32,31,30,29,28,27,26,25,24,23,22,21,20,19,18,17,16,15,14,13,12,11,10,9,8,7,6,5,4,3,2,1},1)),$K394)&amp;A394,A394))</f>
        <v>BFCZHT</v>
      </c>
      <c r="B395" t="str">
        <f ca="1">IF($L394=COLUMN(),RIGHT(B394,LEN(B394)-$K394),IF($M394=COLUMN(),RIGHT(_xlfn.TEXTJOIN("",1,MID(INDIRECT(ADDRESS(ROW()-1,$L394)),{56,55,54,53,52,51,50,49,48,47,46,45,44,43,42,41,40,39,38,37,36,35,34,33,32,31,30,29,28,27,26,25,24,23,22,21,20,19,18,17,16,15,14,13,12,11,10,9,8,7,6,5,4,3,2,1},1)),$K394)&amp;B394,B394))</f>
        <v>HHCVNZD</v>
      </c>
      <c r="C395" t="str">
        <f ca="1">IF($L394=COLUMN(),RIGHT(C394,LEN(C394)-$K394),IF($M394=COLUMN(),RIGHT(_xlfn.TEXTJOIN("",1,MID(INDIRECT(ADDRESS(ROW()-1,$L394)),{56,55,54,53,52,51,50,49,48,47,46,45,44,43,42,41,40,39,38,37,36,35,34,33,32,31,30,29,28,27,26,25,24,23,22,21,20,19,18,17,16,15,14,13,12,11,10,9,8,7,6,5,4,3,2,1},1)),$K394)&amp;C394,C394))</f>
        <v>QFSPPSWL</v>
      </c>
      <c r="D395" t="str">
        <f ca="1">IF($L394=COLUMN(),RIGHT(D394,LEN(D394)-$K394),IF($M394=COLUMN(),RIGHT(_xlfn.TEXTJOIN("",1,MID(INDIRECT(ADDRESS(ROW()-1,$L394)),{56,55,54,53,52,51,50,49,48,47,46,45,44,43,42,41,40,39,38,37,36,35,34,33,32,31,30,29,28,27,26,25,24,23,22,21,20,19,18,17,16,15,14,13,12,11,10,9,8,7,6,5,4,3,2,1},1)),$K394)&amp;D394,D394))</f>
        <v>SN</v>
      </c>
      <c r="E395" t="str">
        <f ca="1">IF($L394=COLUMN(),RIGHT(E394,LEN(E394)-$K394),IF($M394=COLUMN(),RIGHT(_xlfn.TEXTJOIN("",1,MID(INDIRECT(ADDRESS(ROW()-1,$L394)),{56,55,54,53,52,51,50,49,48,47,46,45,44,43,42,41,40,39,38,37,36,35,34,33,32,31,30,29,28,27,26,25,24,23,22,21,20,19,18,17,16,15,14,13,12,11,10,9,8,7,6,5,4,3,2,1},1)),$K394)&amp;E394,E394))</f>
        <v/>
      </c>
      <c r="F395" t="str">
        <f ca="1">IF($L394=COLUMN(),RIGHT(F394,LEN(F394)-$K394),IF($M394=COLUMN(),RIGHT(_xlfn.TEXTJOIN("",1,MID(INDIRECT(ADDRESS(ROW()-1,$L394)),{56,55,54,53,52,51,50,49,48,47,46,45,44,43,42,41,40,39,38,37,36,35,34,33,32,31,30,29,28,27,26,25,24,23,22,21,20,19,18,17,16,15,14,13,12,11,10,9,8,7,6,5,4,3,2,1},1)),$K394)&amp;F394,F394))</f>
        <v>HLQGNDBBFCHZ</v>
      </c>
      <c r="G395" t="str">
        <f ca="1">IF($L394=COLUMN(),RIGHT(G394,LEN(G394)-$K394),IF($M394=COLUMN(),RIGHT(_xlfn.TEXTJOIN("",1,MID(INDIRECT(ADDRESS(ROW()-1,$L394)),{56,55,54,53,52,51,50,49,48,47,46,45,44,43,42,41,40,39,38,37,36,35,34,33,32,31,30,29,28,27,26,25,24,23,22,21,20,19,18,17,16,15,14,13,12,11,10,9,8,7,6,5,4,3,2,1},1)),$K394)&amp;G394,G394))</f>
        <v>FTQV</v>
      </c>
      <c r="H395" t="str">
        <f ca="1">IF($L394=COLUMN(),RIGHT(H394,LEN(H394)-$K394),IF($M394=COLUMN(),RIGHT(_xlfn.TEXTJOIN("",1,MID(INDIRECT(ADDRESS(ROW()-1,$L394)),{56,55,54,53,52,51,50,49,48,47,46,45,44,43,42,41,40,39,38,37,36,35,34,33,32,31,30,29,28,27,26,25,24,23,22,21,20,19,18,17,16,15,14,13,12,11,10,9,8,7,6,5,4,3,2,1},1)),$K394)&amp;H394,H394))</f>
        <v/>
      </c>
      <c r="I395" t="str">
        <f ca="1">IF($L394=COLUMN(),RIGHT(I394,LEN(I394)-$K394),IF($M394=COLUMN(),RIGHT(_xlfn.TEXTJOIN("",1,MID(INDIRECT(ADDRESS(ROW()-1,$L394)),{56,55,54,53,52,51,50,49,48,47,46,45,44,43,42,41,40,39,38,37,36,35,34,33,32,31,30,29,28,27,26,25,24,23,22,21,20,19,18,17,16,15,14,13,12,11,10,9,8,7,6,5,4,3,2,1},1)),$K394)&amp;I394,I394))</f>
        <v>GQZFJRDRGCWLZRZRL</v>
      </c>
      <c r="J395" t="s">
        <v>304</v>
      </c>
      <c r="K395" s="1">
        <f t="shared" si="18"/>
        <v>3</v>
      </c>
      <c r="L395" s="1">
        <f t="shared" si="19"/>
        <v>7</v>
      </c>
      <c r="M395" s="1">
        <f t="shared" si="20"/>
        <v>6</v>
      </c>
    </row>
    <row r="396" spans="1:13" x14ac:dyDescent="0.25">
      <c r="A396" t="str">
        <f ca="1">IF($L395=COLUMN(),RIGHT(A395,LEN(A395)-$K395),IF($M395=COLUMN(),RIGHT(_xlfn.TEXTJOIN("",1,MID(INDIRECT(ADDRESS(ROW()-1,$L395)),{56,55,54,53,52,51,50,49,48,47,46,45,44,43,42,41,40,39,38,37,36,35,34,33,32,31,30,29,28,27,26,25,24,23,22,21,20,19,18,17,16,15,14,13,12,11,10,9,8,7,6,5,4,3,2,1},1)),$K395)&amp;A395,A395))</f>
        <v>BFCZHT</v>
      </c>
      <c r="B396" t="str">
        <f ca="1">IF($L395=COLUMN(),RIGHT(B395,LEN(B395)-$K395),IF($M395=COLUMN(),RIGHT(_xlfn.TEXTJOIN("",1,MID(INDIRECT(ADDRESS(ROW()-1,$L395)),{56,55,54,53,52,51,50,49,48,47,46,45,44,43,42,41,40,39,38,37,36,35,34,33,32,31,30,29,28,27,26,25,24,23,22,21,20,19,18,17,16,15,14,13,12,11,10,9,8,7,6,5,4,3,2,1},1)),$K395)&amp;B395,B395))</f>
        <v>HHCVNZD</v>
      </c>
      <c r="C396" t="str">
        <f ca="1">IF($L395=COLUMN(),RIGHT(C395,LEN(C395)-$K395),IF($M395=COLUMN(),RIGHT(_xlfn.TEXTJOIN("",1,MID(INDIRECT(ADDRESS(ROW()-1,$L395)),{56,55,54,53,52,51,50,49,48,47,46,45,44,43,42,41,40,39,38,37,36,35,34,33,32,31,30,29,28,27,26,25,24,23,22,21,20,19,18,17,16,15,14,13,12,11,10,9,8,7,6,5,4,3,2,1},1)),$K395)&amp;C395,C395))</f>
        <v>QFSPPSWL</v>
      </c>
      <c r="D396" t="str">
        <f ca="1">IF($L395=COLUMN(),RIGHT(D395,LEN(D395)-$K395),IF($M395=COLUMN(),RIGHT(_xlfn.TEXTJOIN("",1,MID(INDIRECT(ADDRESS(ROW()-1,$L395)),{56,55,54,53,52,51,50,49,48,47,46,45,44,43,42,41,40,39,38,37,36,35,34,33,32,31,30,29,28,27,26,25,24,23,22,21,20,19,18,17,16,15,14,13,12,11,10,9,8,7,6,5,4,3,2,1},1)),$K395)&amp;D395,D395))</f>
        <v>SN</v>
      </c>
      <c r="E396" t="str">
        <f ca="1">IF($L395=COLUMN(),RIGHT(E395,LEN(E395)-$K395),IF($M395=COLUMN(),RIGHT(_xlfn.TEXTJOIN("",1,MID(INDIRECT(ADDRESS(ROW()-1,$L395)),{56,55,54,53,52,51,50,49,48,47,46,45,44,43,42,41,40,39,38,37,36,35,34,33,32,31,30,29,28,27,26,25,24,23,22,21,20,19,18,17,16,15,14,13,12,11,10,9,8,7,6,5,4,3,2,1},1)),$K395)&amp;E395,E395))</f>
        <v/>
      </c>
      <c r="F396" t="str">
        <f ca="1">IF($L395=COLUMN(),RIGHT(F395,LEN(F395)-$K395),IF($M395=COLUMN(),RIGHT(_xlfn.TEXTJOIN("",1,MID(INDIRECT(ADDRESS(ROW()-1,$L395)),{56,55,54,53,52,51,50,49,48,47,46,45,44,43,42,41,40,39,38,37,36,35,34,33,32,31,30,29,28,27,26,25,24,23,22,21,20,19,18,17,16,15,14,13,12,11,10,9,8,7,6,5,4,3,2,1},1)),$K395)&amp;F395,F395))</f>
        <v>QTFHLQGNDBBFCHZ</v>
      </c>
      <c r="G396" t="str">
        <f ca="1">IF($L395=COLUMN(),RIGHT(G395,LEN(G395)-$K395),IF($M395=COLUMN(),RIGHT(_xlfn.TEXTJOIN("",1,MID(INDIRECT(ADDRESS(ROW()-1,$L395)),{56,55,54,53,52,51,50,49,48,47,46,45,44,43,42,41,40,39,38,37,36,35,34,33,32,31,30,29,28,27,26,25,24,23,22,21,20,19,18,17,16,15,14,13,12,11,10,9,8,7,6,5,4,3,2,1},1)),$K395)&amp;G395,G395))</f>
        <v>V</v>
      </c>
      <c r="H396" t="str">
        <f ca="1">IF($L395=COLUMN(),RIGHT(H395,LEN(H395)-$K395),IF($M395=COLUMN(),RIGHT(_xlfn.TEXTJOIN("",1,MID(INDIRECT(ADDRESS(ROW()-1,$L395)),{56,55,54,53,52,51,50,49,48,47,46,45,44,43,42,41,40,39,38,37,36,35,34,33,32,31,30,29,28,27,26,25,24,23,22,21,20,19,18,17,16,15,14,13,12,11,10,9,8,7,6,5,4,3,2,1},1)),$K395)&amp;H395,H395))</f>
        <v/>
      </c>
      <c r="I396" t="str">
        <f ca="1">IF($L395=COLUMN(),RIGHT(I395,LEN(I395)-$K395),IF($M395=COLUMN(),RIGHT(_xlfn.TEXTJOIN("",1,MID(INDIRECT(ADDRESS(ROW()-1,$L395)),{56,55,54,53,52,51,50,49,48,47,46,45,44,43,42,41,40,39,38,37,36,35,34,33,32,31,30,29,28,27,26,25,24,23,22,21,20,19,18,17,16,15,14,13,12,11,10,9,8,7,6,5,4,3,2,1},1)),$K395)&amp;I395,I395))</f>
        <v>GQZFJRDRGCWLZRZRL</v>
      </c>
      <c r="J396" t="s">
        <v>107</v>
      </c>
      <c r="K396" s="1">
        <f t="shared" si="18"/>
        <v>5</v>
      </c>
      <c r="L396" s="1">
        <f t="shared" si="19"/>
        <v>2</v>
      </c>
      <c r="M396" s="1">
        <f t="shared" si="20"/>
        <v>8</v>
      </c>
    </row>
    <row r="397" spans="1:13" x14ac:dyDescent="0.25">
      <c r="A397" t="str">
        <f ca="1">IF($L396=COLUMN(),RIGHT(A396,LEN(A396)-$K396),IF($M396=COLUMN(),RIGHT(_xlfn.TEXTJOIN("",1,MID(INDIRECT(ADDRESS(ROW()-1,$L396)),{56,55,54,53,52,51,50,49,48,47,46,45,44,43,42,41,40,39,38,37,36,35,34,33,32,31,30,29,28,27,26,25,24,23,22,21,20,19,18,17,16,15,14,13,12,11,10,9,8,7,6,5,4,3,2,1},1)),$K396)&amp;A396,A396))</f>
        <v>BFCZHT</v>
      </c>
      <c r="B397" t="str">
        <f ca="1">IF($L396=COLUMN(),RIGHT(B396,LEN(B396)-$K396),IF($M396=COLUMN(),RIGHT(_xlfn.TEXTJOIN("",1,MID(INDIRECT(ADDRESS(ROW()-1,$L396)),{56,55,54,53,52,51,50,49,48,47,46,45,44,43,42,41,40,39,38,37,36,35,34,33,32,31,30,29,28,27,26,25,24,23,22,21,20,19,18,17,16,15,14,13,12,11,10,9,8,7,6,5,4,3,2,1},1)),$K396)&amp;B396,B396))</f>
        <v>ZD</v>
      </c>
      <c r="C397" t="str">
        <f ca="1">IF($L396=COLUMN(),RIGHT(C396,LEN(C396)-$K396),IF($M396=COLUMN(),RIGHT(_xlfn.TEXTJOIN("",1,MID(INDIRECT(ADDRESS(ROW()-1,$L396)),{56,55,54,53,52,51,50,49,48,47,46,45,44,43,42,41,40,39,38,37,36,35,34,33,32,31,30,29,28,27,26,25,24,23,22,21,20,19,18,17,16,15,14,13,12,11,10,9,8,7,6,5,4,3,2,1},1)),$K396)&amp;C396,C396))</f>
        <v>QFSPPSWL</v>
      </c>
      <c r="D397" t="str">
        <f ca="1">IF($L396=COLUMN(),RIGHT(D396,LEN(D396)-$K396),IF($M396=COLUMN(),RIGHT(_xlfn.TEXTJOIN("",1,MID(INDIRECT(ADDRESS(ROW()-1,$L396)),{56,55,54,53,52,51,50,49,48,47,46,45,44,43,42,41,40,39,38,37,36,35,34,33,32,31,30,29,28,27,26,25,24,23,22,21,20,19,18,17,16,15,14,13,12,11,10,9,8,7,6,5,4,3,2,1},1)),$K396)&amp;D396,D396))</f>
        <v>SN</v>
      </c>
      <c r="E397" t="str">
        <f ca="1">IF($L396=COLUMN(),RIGHT(E396,LEN(E396)-$K396),IF($M396=COLUMN(),RIGHT(_xlfn.TEXTJOIN("",1,MID(INDIRECT(ADDRESS(ROW()-1,$L396)),{56,55,54,53,52,51,50,49,48,47,46,45,44,43,42,41,40,39,38,37,36,35,34,33,32,31,30,29,28,27,26,25,24,23,22,21,20,19,18,17,16,15,14,13,12,11,10,9,8,7,6,5,4,3,2,1},1)),$K396)&amp;E396,E396))</f>
        <v/>
      </c>
      <c r="F397" t="str">
        <f ca="1">IF($L396=COLUMN(),RIGHT(F396,LEN(F396)-$K396),IF($M396=COLUMN(),RIGHT(_xlfn.TEXTJOIN("",1,MID(INDIRECT(ADDRESS(ROW()-1,$L396)),{56,55,54,53,52,51,50,49,48,47,46,45,44,43,42,41,40,39,38,37,36,35,34,33,32,31,30,29,28,27,26,25,24,23,22,21,20,19,18,17,16,15,14,13,12,11,10,9,8,7,6,5,4,3,2,1},1)),$K396)&amp;F396,F396))</f>
        <v>QTFHLQGNDBBFCHZ</v>
      </c>
      <c r="G397" t="str">
        <f ca="1">IF($L396=COLUMN(),RIGHT(G396,LEN(G396)-$K396),IF($M396=COLUMN(),RIGHT(_xlfn.TEXTJOIN("",1,MID(INDIRECT(ADDRESS(ROW()-1,$L396)),{56,55,54,53,52,51,50,49,48,47,46,45,44,43,42,41,40,39,38,37,36,35,34,33,32,31,30,29,28,27,26,25,24,23,22,21,20,19,18,17,16,15,14,13,12,11,10,9,8,7,6,5,4,3,2,1},1)),$K396)&amp;G396,G396))</f>
        <v>V</v>
      </c>
      <c r="H397" t="str">
        <f ca="1">IF($L396=COLUMN(),RIGHT(H396,LEN(H396)-$K396),IF($M396=COLUMN(),RIGHT(_xlfn.TEXTJOIN("",1,MID(INDIRECT(ADDRESS(ROW()-1,$L396)),{56,55,54,53,52,51,50,49,48,47,46,45,44,43,42,41,40,39,38,37,36,35,34,33,32,31,30,29,28,27,26,25,24,23,22,21,20,19,18,17,16,15,14,13,12,11,10,9,8,7,6,5,4,3,2,1},1)),$K396)&amp;H396,H396))</f>
        <v>NVCHH</v>
      </c>
      <c r="I397" t="str">
        <f ca="1">IF($L396=COLUMN(),RIGHT(I396,LEN(I396)-$K396),IF($M396=COLUMN(),RIGHT(_xlfn.TEXTJOIN("",1,MID(INDIRECT(ADDRESS(ROW()-1,$L396)),{56,55,54,53,52,51,50,49,48,47,46,45,44,43,42,41,40,39,38,37,36,35,34,33,32,31,30,29,28,27,26,25,24,23,22,21,20,19,18,17,16,15,14,13,12,11,10,9,8,7,6,5,4,3,2,1},1)),$K396)&amp;I396,I396))</f>
        <v>GQZFJRDRGCWLZRZRL</v>
      </c>
      <c r="J397" t="s">
        <v>305</v>
      </c>
      <c r="K397" s="1">
        <f t="shared" si="18"/>
        <v>15</v>
      </c>
      <c r="L397" s="1">
        <f t="shared" si="19"/>
        <v>9</v>
      </c>
      <c r="M397" s="1">
        <f t="shared" si="20"/>
        <v>2</v>
      </c>
    </row>
    <row r="398" spans="1:13" x14ac:dyDescent="0.25">
      <c r="A398" t="str">
        <f ca="1">IF($L397=COLUMN(),RIGHT(A397,LEN(A397)-$K397),IF($M397=COLUMN(),RIGHT(_xlfn.TEXTJOIN("",1,MID(INDIRECT(ADDRESS(ROW()-1,$L397)),{56,55,54,53,52,51,50,49,48,47,46,45,44,43,42,41,40,39,38,37,36,35,34,33,32,31,30,29,28,27,26,25,24,23,22,21,20,19,18,17,16,15,14,13,12,11,10,9,8,7,6,5,4,3,2,1},1)),$K397)&amp;A397,A397))</f>
        <v>BFCZHT</v>
      </c>
      <c r="B398" t="str">
        <f ca="1">IF($L397=COLUMN(),RIGHT(B397,LEN(B397)-$K397),IF($M397=COLUMN(),RIGHT(_xlfn.TEXTJOIN("",1,MID(INDIRECT(ADDRESS(ROW()-1,$L397)),{56,55,54,53,52,51,50,49,48,47,46,45,44,43,42,41,40,39,38,37,36,35,34,33,32,31,30,29,28,27,26,25,24,23,22,21,20,19,18,17,16,15,14,13,12,11,10,9,8,7,6,5,4,3,2,1},1)),$K397)&amp;B397,B397))</f>
        <v>ZRZLWCGRDRJFZQGZD</v>
      </c>
      <c r="C398" t="str">
        <f ca="1">IF($L397=COLUMN(),RIGHT(C397,LEN(C397)-$K397),IF($M397=COLUMN(),RIGHT(_xlfn.TEXTJOIN("",1,MID(INDIRECT(ADDRESS(ROW()-1,$L397)),{56,55,54,53,52,51,50,49,48,47,46,45,44,43,42,41,40,39,38,37,36,35,34,33,32,31,30,29,28,27,26,25,24,23,22,21,20,19,18,17,16,15,14,13,12,11,10,9,8,7,6,5,4,3,2,1},1)),$K397)&amp;C397,C397))</f>
        <v>QFSPPSWL</v>
      </c>
      <c r="D398" t="str">
        <f ca="1">IF($L397=COLUMN(),RIGHT(D397,LEN(D397)-$K397),IF($M397=COLUMN(),RIGHT(_xlfn.TEXTJOIN("",1,MID(INDIRECT(ADDRESS(ROW()-1,$L397)),{56,55,54,53,52,51,50,49,48,47,46,45,44,43,42,41,40,39,38,37,36,35,34,33,32,31,30,29,28,27,26,25,24,23,22,21,20,19,18,17,16,15,14,13,12,11,10,9,8,7,6,5,4,3,2,1},1)),$K397)&amp;D397,D397))</f>
        <v>SN</v>
      </c>
      <c r="E398" t="str">
        <f ca="1">IF($L397=COLUMN(),RIGHT(E397,LEN(E397)-$K397),IF($M397=COLUMN(),RIGHT(_xlfn.TEXTJOIN("",1,MID(INDIRECT(ADDRESS(ROW()-1,$L397)),{56,55,54,53,52,51,50,49,48,47,46,45,44,43,42,41,40,39,38,37,36,35,34,33,32,31,30,29,28,27,26,25,24,23,22,21,20,19,18,17,16,15,14,13,12,11,10,9,8,7,6,5,4,3,2,1},1)),$K397)&amp;E397,E397))</f>
        <v/>
      </c>
      <c r="F398" t="str">
        <f ca="1">IF($L397=COLUMN(),RIGHT(F397,LEN(F397)-$K397),IF($M397=COLUMN(),RIGHT(_xlfn.TEXTJOIN("",1,MID(INDIRECT(ADDRESS(ROW()-1,$L397)),{56,55,54,53,52,51,50,49,48,47,46,45,44,43,42,41,40,39,38,37,36,35,34,33,32,31,30,29,28,27,26,25,24,23,22,21,20,19,18,17,16,15,14,13,12,11,10,9,8,7,6,5,4,3,2,1},1)),$K397)&amp;F397,F397))</f>
        <v>QTFHLQGNDBBFCHZ</v>
      </c>
      <c r="G398" t="str">
        <f ca="1">IF($L397=COLUMN(),RIGHT(G397,LEN(G397)-$K397),IF($M397=COLUMN(),RIGHT(_xlfn.TEXTJOIN("",1,MID(INDIRECT(ADDRESS(ROW()-1,$L397)),{56,55,54,53,52,51,50,49,48,47,46,45,44,43,42,41,40,39,38,37,36,35,34,33,32,31,30,29,28,27,26,25,24,23,22,21,20,19,18,17,16,15,14,13,12,11,10,9,8,7,6,5,4,3,2,1},1)),$K397)&amp;G397,G397))</f>
        <v>V</v>
      </c>
      <c r="H398" t="str">
        <f ca="1">IF($L397=COLUMN(),RIGHT(H397,LEN(H397)-$K397),IF($M397=COLUMN(),RIGHT(_xlfn.TEXTJOIN("",1,MID(INDIRECT(ADDRESS(ROW()-1,$L397)),{56,55,54,53,52,51,50,49,48,47,46,45,44,43,42,41,40,39,38,37,36,35,34,33,32,31,30,29,28,27,26,25,24,23,22,21,20,19,18,17,16,15,14,13,12,11,10,9,8,7,6,5,4,3,2,1},1)),$K397)&amp;H397,H397))</f>
        <v>NVCHH</v>
      </c>
      <c r="I398" t="str">
        <f ca="1">IF($L397=COLUMN(),RIGHT(I397,LEN(I397)-$K397),IF($M397=COLUMN(),RIGHT(_xlfn.TEXTJOIN("",1,MID(INDIRECT(ADDRESS(ROW()-1,$L397)),{56,55,54,53,52,51,50,49,48,47,46,45,44,43,42,41,40,39,38,37,36,35,34,33,32,31,30,29,28,27,26,25,24,23,22,21,20,19,18,17,16,15,14,13,12,11,10,9,8,7,6,5,4,3,2,1},1)),$K397)&amp;I397,I397))</f>
        <v>RL</v>
      </c>
      <c r="J398" t="s">
        <v>123</v>
      </c>
      <c r="K398" s="1">
        <f t="shared" si="18"/>
        <v>1</v>
      </c>
      <c r="L398" s="1">
        <f t="shared" si="19"/>
        <v>3</v>
      </c>
      <c r="M398" s="1">
        <f t="shared" si="20"/>
        <v>9</v>
      </c>
    </row>
    <row r="399" spans="1:13" x14ac:dyDescent="0.25">
      <c r="A399" t="str">
        <f ca="1">IF($L398=COLUMN(),RIGHT(A398,LEN(A398)-$K398),IF($M398=COLUMN(),RIGHT(_xlfn.TEXTJOIN("",1,MID(INDIRECT(ADDRESS(ROW()-1,$L398)),{56,55,54,53,52,51,50,49,48,47,46,45,44,43,42,41,40,39,38,37,36,35,34,33,32,31,30,29,28,27,26,25,24,23,22,21,20,19,18,17,16,15,14,13,12,11,10,9,8,7,6,5,4,3,2,1},1)),$K398)&amp;A398,A398))</f>
        <v>BFCZHT</v>
      </c>
      <c r="B399" t="str">
        <f ca="1">IF($L398=COLUMN(),RIGHT(B398,LEN(B398)-$K398),IF($M398=COLUMN(),RIGHT(_xlfn.TEXTJOIN("",1,MID(INDIRECT(ADDRESS(ROW()-1,$L398)),{56,55,54,53,52,51,50,49,48,47,46,45,44,43,42,41,40,39,38,37,36,35,34,33,32,31,30,29,28,27,26,25,24,23,22,21,20,19,18,17,16,15,14,13,12,11,10,9,8,7,6,5,4,3,2,1},1)),$K398)&amp;B398,B398))</f>
        <v>ZRZLWCGRDRJFZQGZD</v>
      </c>
      <c r="C399" t="str">
        <f ca="1">IF($L398=COLUMN(),RIGHT(C398,LEN(C398)-$K398),IF($M398=COLUMN(),RIGHT(_xlfn.TEXTJOIN("",1,MID(INDIRECT(ADDRESS(ROW()-1,$L398)),{56,55,54,53,52,51,50,49,48,47,46,45,44,43,42,41,40,39,38,37,36,35,34,33,32,31,30,29,28,27,26,25,24,23,22,21,20,19,18,17,16,15,14,13,12,11,10,9,8,7,6,5,4,3,2,1},1)),$K398)&amp;C398,C398))</f>
        <v>FSPPSWL</v>
      </c>
      <c r="D399" t="str">
        <f ca="1">IF($L398=COLUMN(),RIGHT(D398,LEN(D398)-$K398),IF($M398=COLUMN(),RIGHT(_xlfn.TEXTJOIN("",1,MID(INDIRECT(ADDRESS(ROW()-1,$L398)),{56,55,54,53,52,51,50,49,48,47,46,45,44,43,42,41,40,39,38,37,36,35,34,33,32,31,30,29,28,27,26,25,24,23,22,21,20,19,18,17,16,15,14,13,12,11,10,9,8,7,6,5,4,3,2,1},1)),$K398)&amp;D398,D398))</f>
        <v>SN</v>
      </c>
      <c r="E399" t="str">
        <f ca="1">IF($L398=COLUMN(),RIGHT(E398,LEN(E398)-$K398),IF($M398=COLUMN(),RIGHT(_xlfn.TEXTJOIN("",1,MID(INDIRECT(ADDRESS(ROW()-1,$L398)),{56,55,54,53,52,51,50,49,48,47,46,45,44,43,42,41,40,39,38,37,36,35,34,33,32,31,30,29,28,27,26,25,24,23,22,21,20,19,18,17,16,15,14,13,12,11,10,9,8,7,6,5,4,3,2,1},1)),$K398)&amp;E398,E398))</f>
        <v/>
      </c>
      <c r="F399" t="str">
        <f ca="1">IF($L398=COLUMN(),RIGHT(F398,LEN(F398)-$K398),IF($M398=COLUMN(),RIGHT(_xlfn.TEXTJOIN("",1,MID(INDIRECT(ADDRESS(ROW()-1,$L398)),{56,55,54,53,52,51,50,49,48,47,46,45,44,43,42,41,40,39,38,37,36,35,34,33,32,31,30,29,28,27,26,25,24,23,22,21,20,19,18,17,16,15,14,13,12,11,10,9,8,7,6,5,4,3,2,1},1)),$K398)&amp;F398,F398))</f>
        <v>QTFHLQGNDBBFCHZ</v>
      </c>
      <c r="G399" t="str">
        <f ca="1">IF($L398=COLUMN(),RIGHT(G398,LEN(G398)-$K398),IF($M398=COLUMN(),RIGHT(_xlfn.TEXTJOIN("",1,MID(INDIRECT(ADDRESS(ROW()-1,$L398)),{56,55,54,53,52,51,50,49,48,47,46,45,44,43,42,41,40,39,38,37,36,35,34,33,32,31,30,29,28,27,26,25,24,23,22,21,20,19,18,17,16,15,14,13,12,11,10,9,8,7,6,5,4,3,2,1},1)),$K398)&amp;G398,G398))</f>
        <v>V</v>
      </c>
      <c r="H399" t="str">
        <f ca="1">IF($L398=COLUMN(),RIGHT(H398,LEN(H398)-$K398),IF($M398=COLUMN(),RIGHT(_xlfn.TEXTJOIN("",1,MID(INDIRECT(ADDRESS(ROW()-1,$L398)),{56,55,54,53,52,51,50,49,48,47,46,45,44,43,42,41,40,39,38,37,36,35,34,33,32,31,30,29,28,27,26,25,24,23,22,21,20,19,18,17,16,15,14,13,12,11,10,9,8,7,6,5,4,3,2,1},1)),$K398)&amp;H398,H398))</f>
        <v>NVCHH</v>
      </c>
      <c r="I399" t="str">
        <f ca="1">IF($L398=COLUMN(),RIGHT(I398,LEN(I398)-$K398),IF($M398=COLUMN(),RIGHT(_xlfn.TEXTJOIN("",1,MID(INDIRECT(ADDRESS(ROW()-1,$L398)),{56,55,54,53,52,51,50,49,48,47,46,45,44,43,42,41,40,39,38,37,36,35,34,33,32,31,30,29,28,27,26,25,24,23,22,21,20,19,18,17,16,15,14,13,12,11,10,9,8,7,6,5,4,3,2,1},1)),$K398)&amp;I398,I398))</f>
        <v>QRL</v>
      </c>
      <c r="J399" t="s">
        <v>306</v>
      </c>
      <c r="K399" s="1">
        <f t="shared" si="18"/>
        <v>10</v>
      </c>
      <c r="L399" s="1">
        <f t="shared" si="19"/>
        <v>6</v>
      </c>
      <c r="M399" s="1">
        <f t="shared" si="20"/>
        <v>8</v>
      </c>
    </row>
    <row r="400" spans="1:13" x14ac:dyDescent="0.25">
      <c r="A400" t="str">
        <f ca="1">IF($L399=COLUMN(),RIGHT(A399,LEN(A399)-$K399),IF($M399=COLUMN(),RIGHT(_xlfn.TEXTJOIN("",1,MID(INDIRECT(ADDRESS(ROW()-1,$L399)),{56,55,54,53,52,51,50,49,48,47,46,45,44,43,42,41,40,39,38,37,36,35,34,33,32,31,30,29,28,27,26,25,24,23,22,21,20,19,18,17,16,15,14,13,12,11,10,9,8,7,6,5,4,3,2,1},1)),$K399)&amp;A399,A399))</f>
        <v>BFCZHT</v>
      </c>
      <c r="B400" t="str">
        <f ca="1">IF($L399=COLUMN(),RIGHT(B399,LEN(B399)-$K399),IF($M399=COLUMN(),RIGHT(_xlfn.TEXTJOIN("",1,MID(INDIRECT(ADDRESS(ROW()-1,$L399)),{56,55,54,53,52,51,50,49,48,47,46,45,44,43,42,41,40,39,38,37,36,35,34,33,32,31,30,29,28,27,26,25,24,23,22,21,20,19,18,17,16,15,14,13,12,11,10,9,8,7,6,5,4,3,2,1},1)),$K399)&amp;B399,B399))</f>
        <v>ZRZLWCGRDRJFZQGZD</v>
      </c>
      <c r="C400" t="str">
        <f ca="1">IF($L399=COLUMN(),RIGHT(C399,LEN(C399)-$K399),IF($M399=COLUMN(),RIGHT(_xlfn.TEXTJOIN("",1,MID(INDIRECT(ADDRESS(ROW()-1,$L399)),{56,55,54,53,52,51,50,49,48,47,46,45,44,43,42,41,40,39,38,37,36,35,34,33,32,31,30,29,28,27,26,25,24,23,22,21,20,19,18,17,16,15,14,13,12,11,10,9,8,7,6,5,4,3,2,1},1)),$K399)&amp;C399,C399))</f>
        <v>FSPPSWL</v>
      </c>
      <c r="D400" t="str">
        <f ca="1">IF($L399=COLUMN(),RIGHT(D399,LEN(D399)-$K399),IF($M399=COLUMN(),RIGHT(_xlfn.TEXTJOIN("",1,MID(INDIRECT(ADDRESS(ROW()-1,$L399)),{56,55,54,53,52,51,50,49,48,47,46,45,44,43,42,41,40,39,38,37,36,35,34,33,32,31,30,29,28,27,26,25,24,23,22,21,20,19,18,17,16,15,14,13,12,11,10,9,8,7,6,5,4,3,2,1},1)),$K399)&amp;D399,D399))</f>
        <v>SN</v>
      </c>
      <c r="E400" t="str">
        <f ca="1">IF($L399=COLUMN(),RIGHT(E399,LEN(E399)-$K399),IF($M399=COLUMN(),RIGHT(_xlfn.TEXTJOIN("",1,MID(INDIRECT(ADDRESS(ROW()-1,$L399)),{56,55,54,53,52,51,50,49,48,47,46,45,44,43,42,41,40,39,38,37,36,35,34,33,32,31,30,29,28,27,26,25,24,23,22,21,20,19,18,17,16,15,14,13,12,11,10,9,8,7,6,5,4,3,2,1},1)),$K399)&amp;E399,E399))</f>
        <v/>
      </c>
      <c r="F400" t="str">
        <f ca="1">IF($L399=COLUMN(),RIGHT(F399,LEN(F399)-$K399),IF($M399=COLUMN(),RIGHT(_xlfn.TEXTJOIN("",1,MID(INDIRECT(ADDRESS(ROW()-1,$L399)),{56,55,54,53,52,51,50,49,48,47,46,45,44,43,42,41,40,39,38,37,36,35,34,33,32,31,30,29,28,27,26,25,24,23,22,21,20,19,18,17,16,15,14,13,12,11,10,9,8,7,6,5,4,3,2,1},1)),$K399)&amp;F399,F399))</f>
        <v>BFCHZ</v>
      </c>
      <c r="G400" t="str">
        <f ca="1">IF($L399=COLUMN(),RIGHT(G399,LEN(G399)-$K399),IF($M399=COLUMN(),RIGHT(_xlfn.TEXTJOIN("",1,MID(INDIRECT(ADDRESS(ROW()-1,$L399)),{56,55,54,53,52,51,50,49,48,47,46,45,44,43,42,41,40,39,38,37,36,35,34,33,32,31,30,29,28,27,26,25,24,23,22,21,20,19,18,17,16,15,14,13,12,11,10,9,8,7,6,5,4,3,2,1},1)),$K399)&amp;G399,G399))</f>
        <v>V</v>
      </c>
      <c r="H400" t="str">
        <f ca="1">IF($L399=COLUMN(),RIGHT(H399,LEN(H399)-$K399),IF($M399=COLUMN(),RIGHT(_xlfn.TEXTJOIN("",1,MID(INDIRECT(ADDRESS(ROW()-1,$L399)),{56,55,54,53,52,51,50,49,48,47,46,45,44,43,42,41,40,39,38,37,36,35,34,33,32,31,30,29,28,27,26,25,24,23,22,21,20,19,18,17,16,15,14,13,12,11,10,9,8,7,6,5,4,3,2,1},1)),$K399)&amp;H399,H399))</f>
        <v>BDNGQLHFTQNVCHH</v>
      </c>
      <c r="I400" t="str">
        <f ca="1">IF($L399=COLUMN(),RIGHT(I399,LEN(I399)-$K399),IF($M399=COLUMN(),RIGHT(_xlfn.TEXTJOIN("",1,MID(INDIRECT(ADDRESS(ROW()-1,$L399)),{56,55,54,53,52,51,50,49,48,47,46,45,44,43,42,41,40,39,38,37,36,35,34,33,32,31,30,29,28,27,26,25,24,23,22,21,20,19,18,17,16,15,14,13,12,11,10,9,8,7,6,5,4,3,2,1},1)),$K399)&amp;I399,I399))</f>
        <v>QRL</v>
      </c>
      <c r="J400" t="s">
        <v>121</v>
      </c>
      <c r="K400" s="1">
        <f t="shared" si="18"/>
        <v>1</v>
      </c>
      <c r="L400" s="1">
        <f t="shared" si="19"/>
        <v>4</v>
      </c>
      <c r="M400" s="1">
        <f t="shared" si="20"/>
        <v>9</v>
      </c>
    </row>
    <row r="401" spans="1:13" x14ac:dyDescent="0.25">
      <c r="A401" t="str">
        <f ca="1">IF($L400=COLUMN(),RIGHT(A400,LEN(A400)-$K400),IF($M400=COLUMN(),RIGHT(_xlfn.TEXTJOIN("",1,MID(INDIRECT(ADDRESS(ROW()-1,$L400)),{56,55,54,53,52,51,50,49,48,47,46,45,44,43,42,41,40,39,38,37,36,35,34,33,32,31,30,29,28,27,26,25,24,23,22,21,20,19,18,17,16,15,14,13,12,11,10,9,8,7,6,5,4,3,2,1},1)),$K400)&amp;A400,A400))</f>
        <v>BFCZHT</v>
      </c>
      <c r="B401" t="str">
        <f ca="1">IF($L400=COLUMN(),RIGHT(B400,LEN(B400)-$K400),IF($M400=COLUMN(),RIGHT(_xlfn.TEXTJOIN("",1,MID(INDIRECT(ADDRESS(ROW()-1,$L400)),{56,55,54,53,52,51,50,49,48,47,46,45,44,43,42,41,40,39,38,37,36,35,34,33,32,31,30,29,28,27,26,25,24,23,22,21,20,19,18,17,16,15,14,13,12,11,10,9,8,7,6,5,4,3,2,1},1)),$K400)&amp;B400,B400))</f>
        <v>ZRZLWCGRDRJFZQGZD</v>
      </c>
      <c r="C401" t="str">
        <f ca="1">IF($L400=COLUMN(),RIGHT(C400,LEN(C400)-$K400),IF($M400=COLUMN(),RIGHT(_xlfn.TEXTJOIN("",1,MID(INDIRECT(ADDRESS(ROW()-1,$L400)),{56,55,54,53,52,51,50,49,48,47,46,45,44,43,42,41,40,39,38,37,36,35,34,33,32,31,30,29,28,27,26,25,24,23,22,21,20,19,18,17,16,15,14,13,12,11,10,9,8,7,6,5,4,3,2,1},1)),$K400)&amp;C400,C400))</f>
        <v>FSPPSWL</v>
      </c>
      <c r="D401" t="str">
        <f ca="1">IF($L400=COLUMN(),RIGHT(D400,LEN(D400)-$K400),IF($M400=COLUMN(),RIGHT(_xlfn.TEXTJOIN("",1,MID(INDIRECT(ADDRESS(ROW()-1,$L400)),{56,55,54,53,52,51,50,49,48,47,46,45,44,43,42,41,40,39,38,37,36,35,34,33,32,31,30,29,28,27,26,25,24,23,22,21,20,19,18,17,16,15,14,13,12,11,10,9,8,7,6,5,4,3,2,1},1)),$K400)&amp;D400,D400))</f>
        <v>N</v>
      </c>
      <c r="E401" t="str">
        <f ca="1">IF($L400=COLUMN(),RIGHT(E400,LEN(E400)-$K400),IF($M400=COLUMN(),RIGHT(_xlfn.TEXTJOIN("",1,MID(INDIRECT(ADDRESS(ROW()-1,$L400)),{56,55,54,53,52,51,50,49,48,47,46,45,44,43,42,41,40,39,38,37,36,35,34,33,32,31,30,29,28,27,26,25,24,23,22,21,20,19,18,17,16,15,14,13,12,11,10,9,8,7,6,5,4,3,2,1},1)),$K400)&amp;E400,E400))</f>
        <v/>
      </c>
      <c r="F401" t="str">
        <f ca="1">IF($L400=COLUMN(),RIGHT(F400,LEN(F400)-$K400),IF($M400=COLUMN(),RIGHT(_xlfn.TEXTJOIN("",1,MID(INDIRECT(ADDRESS(ROW()-1,$L400)),{56,55,54,53,52,51,50,49,48,47,46,45,44,43,42,41,40,39,38,37,36,35,34,33,32,31,30,29,28,27,26,25,24,23,22,21,20,19,18,17,16,15,14,13,12,11,10,9,8,7,6,5,4,3,2,1},1)),$K400)&amp;F400,F400))</f>
        <v>BFCHZ</v>
      </c>
      <c r="G401" t="str">
        <f ca="1">IF($L400=COLUMN(),RIGHT(G400,LEN(G400)-$K400),IF($M400=COLUMN(),RIGHT(_xlfn.TEXTJOIN("",1,MID(INDIRECT(ADDRESS(ROW()-1,$L400)),{56,55,54,53,52,51,50,49,48,47,46,45,44,43,42,41,40,39,38,37,36,35,34,33,32,31,30,29,28,27,26,25,24,23,22,21,20,19,18,17,16,15,14,13,12,11,10,9,8,7,6,5,4,3,2,1},1)),$K400)&amp;G400,G400))</f>
        <v>V</v>
      </c>
      <c r="H401" t="str">
        <f ca="1">IF($L400=COLUMN(),RIGHT(H400,LEN(H400)-$K400),IF($M400=COLUMN(),RIGHT(_xlfn.TEXTJOIN("",1,MID(INDIRECT(ADDRESS(ROW()-1,$L400)),{56,55,54,53,52,51,50,49,48,47,46,45,44,43,42,41,40,39,38,37,36,35,34,33,32,31,30,29,28,27,26,25,24,23,22,21,20,19,18,17,16,15,14,13,12,11,10,9,8,7,6,5,4,3,2,1},1)),$K400)&amp;H400,H400))</f>
        <v>BDNGQLHFTQNVCHH</v>
      </c>
      <c r="I401" t="str">
        <f ca="1">IF($L400=COLUMN(),RIGHT(I400,LEN(I400)-$K400),IF($M400=COLUMN(),RIGHT(_xlfn.TEXTJOIN("",1,MID(INDIRECT(ADDRESS(ROW()-1,$L400)),{56,55,54,53,52,51,50,49,48,47,46,45,44,43,42,41,40,39,38,37,36,35,34,33,32,31,30,29,28,27,26,25,24,23,22,21,20,19,18,17,16,15,14,13,12,11,10,9,8,7,6,5,4,3,2,1},1)),$K400)&amp;I400,I400))</f>
        <v>SQRL</v>
      </c>
      <c r="J401" t="s">
        <v>307</v>
      </c>
      <c r="K401" s="1">
        <f t="shared" si="18"/>
        <v>1</v>
      </c>
      <c r="L401" s="1">
        <f t="shared" si="19"/>
        <v>8</v>
      </c>
      <c r="M401" s="1">
        <f t="shared" si="20"/>
        <v>3</v>
      </c>
    </row>
    <row r="402" spans="1:13" x14ac:dyDescent="0.25">
      <c r="A402" t="str">
        <f ca="1">IF($L401=COLUMN(),RIGHT(A401,LEN(A401)-$K401),IF($M401=COLUMN(),RIGHT(_xlfn.TEXTJOIN("",1,MID(INDIRECT(ADDRESS(ROW()-1,$L401)),{56,55,54,53,52,51,50,49,48,47,46,45,44,43,42,41,40,39,38,37,36,35,34,33,32,31,30,29,28,27,26,25,24,23,22,21,20,19,18,17,16,15,14,13,12,11,10,9,8,7,6,5,4,3,2,1},1)),$K401)&amp;A401,A401))</f>
        <v>BFCZHT</v>
      </c>
      <c r="B402" t="str">
        <f ca="1">IF($L401=COLUMN(),RIGHT(B401,LEN(B401)-$K401),IF($M401=COLUMN(),RIGHT(_xlfn.TEXTJOIN("",1,MID(INDIRECT(ADDRESS(ROW()-1,$L401)),{56,55,54,53,52,51,50,49,48,47,46,45,44,43,42,41,40,39,38,37,36,35,34,33,32,31,30,29,28,27,26,25,24,23,22,21,20,19,18,17,16,15,14,13,12,11,10,9,8,7,6,5,4,3,2,1},1)),$K401)&amp;B401,B401))</f>
        <v>ZRZLWCGRDRJFZQGZD</v>
      </c>
      <c r="C402" t="str">
        <f ca="1">IF($L401=COLUMN(),RIGHT(C401,LEN(C401)-$K401),IF($M401=COLUMN(),RIGHT(_xlfn.TEXTJOIN("",1,MID(INDIRECT(ADDRESS(ROW()-1,$L401)),{56,55,54,53,52,51,50,49,48,47,46,45,44,43,42,41,40,39,38,37,36,35,34,33,32,31,30,29,28,27,26,25,24,23,22,21,20,19,18,17,16,15,14,13,12,11,10,9,8,7,6,5,4,3,2,1},1)),$K401)&amp;C401,C401))</f>
        <v>BFSPPSWL</v>
      </c>
      <c r="D402" t="str">
        <f ca="1">IF($L401=COLUMN(),RIGHT(D401,LEN(D401)-$K401),IF($M401=COLUMN(),RIGHT(_xlfn.TEXTJOIN("",1,MID(INDIRECT(ADDRESS(ROW()-1,$L401)),{56,55,54,53,52,51,50,49,48,47,46,45,44,43,42,41,40,39,38,37,36,35,34,33,32,31,30,29,28,27,26,25,24,23,22,21,20,19,18,17,16,15,14,13,12,11,10,9,8,7,6,5,4,3,2,1},1)),$K401)&amp;D401,D401))</f>
        <v>N</v>
      </c>
      <c r="E402" t="str">
        <f ca="1">IF($L401=COLUMN(),RIGHT(E401,LEN(E401)-$K401),IF($M401=COLUMN(),RIGHT(_xlfn.TEXTJOIN("",1,MID(INDIRECT(ADDRESS(ROW()-1,$L401)),{56,55,54,53,52,51,50,49,48,47,46,45,44,43,42,41,40,39,38,37,36,35,34,33,32,31,30,29,28,27,26,25,24,23,22,21,20,19,18,17,16,15,14,13,12,11,10,9,8,7,6,5,4,3,2,1},1)),$K401)&amp;E401,E401))</f>
        <v/>
      </c>
      <c r="F402" t="str">
        <f ca="1">IF($L401=COLUMN(),RIGHT(F401,LEN(F401)-$K401),IF($M401=COLUMN(),RIGHT(_xlfn.TEXTJOIN("",1,MID(INDIRECT(ADDRESS(ROW()-1,$L401)),{56,55,54,53,52,51,50,49,48,47,46,45,44,43,42,41,40,39,38,37,36,35,34,33,32,31,30,29,28,27,26,25,24,23,22,21,20,19,18,17,16,15,14,13,12,11,10,9,8,7,6,5,4,3,2,1},1)),$K401)&amp;F401,F401))</f>
        <v>BFCHZ</v>
      </c>
      <c r="G402" t="str">
        <f ca="1">IF($L401=COLUMN(),RIGHT(G401,LEN(G401)-$K401),IF($M401=COLUMN(),RIGHT(_xlfn.TEXTJOIN("",1,MID(INDIRECT(ADDRESS(ROW()-1,$L401)),{56,55,54,53,52,51,50,49,48,47,46,45,44,43,42,41,40,39,38,37,36,35,34,33,32,31,30,29,28,27,26,25,24,23,22,21,20,19,18,17,16,15,14,13,12,11,10,9,8,7,6,5,4,3,2,1},1)),$K401)&amp;G401,G401))</f>
        <v>V</v>
      </c>
      <c r="H402" t="str">
        <f ca="1">IF($L401=COLUMN(),RIGHT(H401,LEN(H401)-$K401),IF($M401=COLUMN(),RIGHT(_xlfn.TEXTJOIN("",1,MID(INDIRECT(ADDRESS(ROW()-1,$L401)),{56,55,54,53,52,51,50,49,48,47,46,45,44,43,42,41,40,39,38,37,36,35,34,33,32,31,30,29,28,27,26,25,24,23,22,21,20,19,18,17,16,15,14,13,12,11,10,9,8,7,6,5,4,3,2,1},1)),$K401)&amp;H401,H401))</f>
        <v>DNGQLHFTQNVCHH</v>
      </c>
      <c r="I402" t="str">
        <f ca="1">IF($L401=COLUMN(),RIGHT(I401,LEN(I401)-$K401),IF($M401=COLUMN(),RIGHT(_xlfn.TEXTJOIN("",1,MID(INDIRECT(ADDRESS(ROW()-1,$L401)),{56,55,54,53,52,51,50,49,48,47,46,45,44,43,42,41,40,39,38,37,36,35,34,33,32,31,30,29,28,27,26,25,24,23,22,21,20,19,18,17,16,15,14,13,12,11,10,9,8,7,6,5,4,3,2,1},1)),$K401)&amp;I401,I401))</f>
        <v>SQRL</v>
      </c>
      <c r="J402" t="s">
        <v>308</v>
      </c>
      <c r="K402" s="1">
        <f t="shared" si="18"/>
        <v>1</v>
      </c>
      <c r="L402" s="1">
        <f t="shared" si="19"/>
        <v>4</v>
      </c>
      <c r="M402" s="1">
        <f t="shared" si="20"/>
        <v>6</v>
      </c>
    </row>
    <row r="403" spans="1:13" x14ac:dyDescent="0.25">
      <c r="A403" t="str">
        <f ca="1">IF($L402=COLUMN(),RIGHT(A402,LEN(A402)-$K402),IF($M402=COLUMN(),RIGHT(_xlfn.TEXTJOIN("",1,MID(INDIRECT(ADDRESS(ROW()-1,$L402)),{56,55,54,53,52,51,50,49,48,47,46,45,44,43,42,41,40,39,38,37,36,35,34,33,32,31,30,29,28,27,26,25,24,23,22,21,20,19,18,17,16,15,14,13,12,11,10,9,8,7,6,5,4,3,2,1},1)),$K402)&amp;A402,A402))</f>
        <v>BFCZHT</v>
      </c>
      <c r="B403" t="str">
        <f ca="1">IF($L402=COLUMN(),RIGHT(B402,LEN(B402)-$K402),IF($M402=COLUMN(),RIGHT(_xlfn.TEXTJOIN("",1,MID(INDIRECT(ADDRESS(ROW()-1,$L402)),{56,55,54,53,52,51,50,49,48,47,46,45,44,43,42,41,40,39,38,37,36,35,34,33,32,31,30,29,28,27,26,25,24,23,22,21,20,19,18,17,16,15,14,13,12,11,10,9,8,7,6,5,4,3,2,1},1)),$K402)&amp;B402,B402))</f>
        <v>ZRZLWCGRDRJFZQGZD</v>
      </c>
      <c r="C403" t="str">
        <f ca="1">IF($L402=COLUMN(),RIGHT(C402,LEN(C402)-$K402),IF($M402=COLUMN(),RIGHT(_xlfn.TEXTJOIN("",1,MID(INDIRECT(ADDRESS(ROW()-1,$L402)),{56,55,54,53,52,51,50,49,48,47,46,45,44,43,42,41,40,39,38,37,36,35,34,33,32,31,30,29,28,27,26,25,24,23,22,21,20,19,18,17,16,15,14,13,12,11,10,9,8,7,6,5,4,3,2,1},1)),$K402)&amp;C402,C402))</f>
        <v>BFSPPSWL</v>
      </c>
      <c r="D403" t="str">
        <f ca="1">IF($L402=COLUMN(),RIGHT(D402,LEN(D402)-$K402),IF($M402=COLUMN(),RIGHT(_xlfn.TEXTJOIN("",1,MID(INDIRECT(ADDRESS(ROW()-1,$L402)),{56,55,54,53,52,51,50,49,48,47,46,45,44,43,42,41,40,39,38,37,36,35,34,33,32,31,30,29,28,27,26,25,24,23,22,21,20,19,18,17,16,15,14,13,12,11,10,9,8,7,6,5,4,3,2,1},1)),$K402)&amp;D402,D402))</f>
        <v/>
      </c>
      <c r="E403" t="str">
        <f ca="1">IF($L402=COLUMN(),RIGHT(E402,LEN(E402)-$K402),IF($M402=COLUMN(),RIGHT(_xlfn.TEXTJOIN("",1,MID(INDIRECT(ADDRESS(ROW()-1,$L402)),{56,55,54,53,52,51,50,49,48,47,46,45,44,43,42,41,40,39,38,37,36,35,34,33,32,31,30,29,28,27,26,25,24,23,22,21,20,19,18,17,16,15,14,13,12,11,10,9,8,7,6,5,4,3,2,1},1)),$K402)&amp;E402,E402))</f>
        <v/>
      </c>
      <c r="F403" t="str">
        <f ca="1">IF($L402=COLUMN(),RIGHT(F402,LEN(F402)-$K402),IF($M402=COLUMN(),RIGHT(_xlfn.TEXTJOIN("",1,MID(INDIRECT(ADDRESS(ROW()-1,$L402)),{56,55,54,53,52,51,50,49,48,47,46,45,44,43,42,41,40,39,38,37,36,35,34,33,32,31,30,29,28,27,26,25,24,23,22,21,20,19,18,17,16,15,14,13,12,11,10,9,8,7,6,5,4,3,2,1},1)),$K402)&amp;F402,F402))</f>
        <v>NBFCHZ</v>
      </c>
      <c r="G403" t="str">
        <f ca="1">IF($L402=COLUMN(),RIGHT(G402,LEN(G402)-$K402),IF($M402=COLUMN(),RIGHT(_xlfn.TEXTJOIN("",1,MID(INDIRECT(ADDRESS(ROW()-1,$L402)),{56,55,54,53,52,51,50,49,48,47,46,45,44,43,42,41,40,39,38,37,36,35,34,33,32,31,30,29,28,27,26,25,24,23,22,21,20,19,18,17,16,15,14,13,12,11,10,9,8,7,6,5,4,3,2,1},1)),$K402)&amp;G402,G402))</f>
        <v>V</v>
      </c>
      <c r="H403" t="str">
        <f ca="1">IF($L402=COLUMN(),RIGHT(H402,LEN(H402)-$K402),IF($M402=COLUMN(),RIGHT(_xlfn.TEXTJOIN("",1,MID(INDIRECT(ADDRESS(ROW()-1,$L402)),{56,55,54,53,52,51,50,49,48,47,46,45,44,43,42,41,40,39,38,37,36,35,34,33,32,31,30,29,28,27,26,25,24,23,22,21,20,19,18,17,16,15,14,13,12,11,10,9,8,7,6,5,4,3,2,1},1)),$K402)&amp;H402,H402))</f>
        <v>DNGQLHFTQNVCHH</v>
      </c>
      <c r="I403" t="str">
        <f ca="1">IF($L402=COLUMN(),RIGHT(I402,LEN(I402)-$K402),IF($M402=COLUMN(),RIGHT(_xlfn.TEXTJOIN("",1,MID(INDIRECT(ADDRESS(ROW()-1,$L402)),{56,55,54,53,52,51,50,49,48,47,46,45,44,43,42,41,40,39,38,37,36,35,34,33,32,31,30,29,28,27,26,25,24,23,22,21,20,19,18,17,16,15,14,13,12,11,10,9,8,7,6,5,4,3,2,1},1)),$K402)&amp;I402,I402))</f>
        <v>SQRL</v>
      </c>
      <c r="J403" t="s">
        <v>222</v>
      </c>
      <c r="K403" s="1">
        <f t="shared" si="18"/>
        <v>4</v>
      </c>
      <c r="L403" s="1">
        <f t="shared" si="19"/>
        <v>6</v>
      </c>
      <c r="M403" s="1">
        <f t="shared" si="20"/>
        <v>3</v>
      </c>
    </row>
    <row r="404" spans="1:13" x14ac:dyDescent="0.25">
      <c r="A404" t="str">
        <f ca="1">IF($L403=COLUMN(),RIGHT(A403,LEN(A403)-$K403),IF($M403=COLUMN(),RIGHT(_xlfn.TEXTJOIN("",1,MID(INDIRECT(ADDRESS(ROW()-1,$L403)),{56,55,54,53,52,51,50,49,48,47,46,45,44,43,42,41,40,39,38,37,36,35,34,33,32,31,30,29,28,27,26,25,24,23,22,21,20,19,18,17,16,15,14,13,12,11,10,9,8,7,6,5,4,3,2,1},1)),$K403)&amp;A403,A403))</f>
        <v>BFCZHT</v>
      </c>
      <c r="B404" t="str">
        <f ca="1">IF($L403=COLUMN(),RIGHT(B403,LEN(B403)-$K403),IF($M403=COLUMN(),RIGHT(_xlfn.TEXTJOIN("",1,MID(INDIRECT(ADDRESS(ROW()-1,$L403)),{56,55,54,53,52,51,50,49,48,47,46,45,44,43,42,41,40,39,38,37,36,35,34,33,32,31,30,29,28,27,26,25,24,23,22,21,20,19,18,17,16,15,14,13,12,11,10,9,8,7,6,5,4,3,2,1},1)),$K403)&amp;B403,B403))</f>
        <v>ZRZLWCGRDRJFZQGZD</v>
      </c>
      <c r="C404" t="str">
        <f ca="1">IF($L403=COLUMN(),RIGHT(C403,LEN(C403)-$K403),IF($M403=COLUMN(),RIGHT(_xlfn.TEXTJOIN("",1,MID(INDIRECT(ADDRESS(ROW()-1,$L403)),{56,55,54,53,52,51,50,49,48,47,46,45,44,43,42,41,40,39,38,37,36,35,34,33,32,31,30,29,28,27,26,25,24,23,22,21,20,19,18,17,16,15,14,13,12,11,10,9,8,7,6,5,4,3,2,1},1)),$K403)&amp;C403,C403))</f>
        <v>CFBNBFSPPSWL</v>
      </c>
      <c r="D404" t="str">
        <f ca="1">IF($L403=COLUMN(),RIGHT(D403,LEN(D403)-$K403),IF($M403=COLUMN(),RIGHT(_xlfn.TEXTJOIN("",1,MID(INDIRECT(ADDRESS(ROW()-1,$L403)),{56,55,54,53,52,51,50,49,48,47,46,45,44,43,42,41,40,39,38,37,36,35,34,33,32,31,30,29,28,27,26,25,24,23,22,21,20,19,18,17,16,15,14,13,12,11,10,9,8,7,6,5,4,3,2,1},1)),$K403)&amp;D403,D403))</f>
        <v/>
      </c>
      <c r="E404" t="str">
        <f ca="1">IF($L403=COLUMN(),RIGHT(E403,LEN(E403)-$K403),IF($M403=COLUMN(),RIGHT(_xlfn.TEXTJOIN("",1,MID(INDIRECT(ADDRESS(ROW()-1,$L403)),{56,55,54,53,52,51,50,49,48,47,46,45,44,43,42,41,40,39,38,37,36,35,34,33,32,31,30,29,28,27,26,25,24,23,22,21,20,19,18,17,16,15,14,13,12,11,10,9,8,7,6,5,4,3,2,1},1)),$K403)&amp;E403,E403))</f>
        <v/>
      </c>
      <c r="F404" t="str">
        <f ca="1">IF($L403=COLUMN(),RIGHT(F403,LEN(F403)-$K403),IF($M403=COLUMN(),RIGHT(_xlfn.TEXTJOIN("",1,MID(INDIRECT(ADDRESS(ROW()-1,$L403)),{56,55,54,53,52,51,50,49,48,47,46,45,44,43,42,41,40,39,38,37,36,35,34,33,32,31,30,29,28,27,26,25,24,23,22,21,20,19,18,17,16,15,14,13,12,11,10,9,8,7,6,5,4,3,2,1},1)),$K403)&amp;F403,F403))</f>
        <v>HZ</v>
      </c>
      <c r="G404" t="str">
        <f ca="1">IF($L403=COLUMN(),RIGHT(G403,LEN(G403)-$K403),IF($M403=COLUMN(),RIGHT(_xlfn.TEXTJOIN("",1,MID(INDIRECT(ADDRESS(ROW()-1,$L403)),{56,55,54,53,52,51,50,49,48,47,46,45,44,43,42,41,40,39,38,37,36,35,34,33,32,31,30,29,28,27,26,25,24,23,22,21,20,19,18,17,16,15,14,13,12,11,10,9,8,7,6,5,4,3,2,1},1)),$K403)&amp;G403,G403))</f>
        <v>V</v>
      </c>
      <c r="H404" t="str">
        <f ca="1">IF($L403=COLUMN(),RIGHT(H403,LEN(H403)-$K403),IF($M403=COLUMN(),RIGHT(_xlfn.TEXTJOIN("",1,MID(INDIRECT(ADDRESS(ROW()-1,$L403)),{56,55,54,53,52,51,50,49,48,47,46,45,44,43,42,41,40,39,38,37,36,35,34,33,32,31,30,29,28,27,26,25,24,23,22,21,20,19,18,17,16,15,14,13,12,11,10,9,8,7,6,5,4,3,2,1},1)),$K403)&amp;H403,H403))</f>
        <v>DNGQLHFTQNVCHH</v>
      </c>
      <c r="I404" t="str">
        <f ca="1">IF($L403=COLUMN(),RIGHT(I403,LEN(I403)-$K403),IF($M403=COLUMN(),RIGHT(_xlfn.TEXTJOIN("",1,MID(INDIRECT(ADDRESS(ROW()-1,$L403)),{56,55,54,53,52,51,50,49,48,47,46,45,44,43,42,41,40,39,38,37,36,35,34,33,32,31,30,29,28,27,26,25,24,23,22,21,20,19,18,17,16,15,14,13,12,11,10,9,8,7,6,5,4,3,2,1},1)),$K403)&amp;I403,I403))</f>
        <v>SQRL</v>
      </c>
      <c r="J404" t="s">
        <v>309</v>
      </c>
      <c r="K404" s="1">
        <f t="shared" si="18"/>
        <v>2</v>
      </c>
      <c r="L404" s="1">
        <f t="shared" si="19"/>
        <v>9</v>
      </c>
      <c r="M404" s="1">
        <f t="shared" si="20"/>
        <v>7</v>
      </c>
    </row>
    <row r="405" spans="1:13" x14ac:dyDescent="0.25">
      <c r="A405" t="str">
        <f ca="1">IF($L404=COLUMN(),RIGHT(A404,LEN(A404)-$K404),IF($M404=COLUMN(),RIGHT(_xlfn.TEXTJOIN("",1,MID(INDIRECT(ADDRESS(ROW()-1,$L404)),{56,55,54,53,52,51,50,49,48,47,46,45,44,43,42,41,40,39,38,37,36,35,34,33,32,31,30,29,28,27,26,25,24,23,22,21,20,19,18,17,16,15,14,13,12,11,10,9,8,7,6,5,4,3,2,1},1)),$K404)&amp;A404,A404))</f>
        <v>BFCZHT</v>
      </c>
      <c r="B405" t="str">
        <f ca="1">IF($L404=COLUMN(),RIGHT(B404,LEN(B404)-$K404),IF($M404=COLUMN(),RIGHT(_xlfn.TEXTJOIN("",1,MID(INDIRECT(ADDRESS(ROW()-1,$L404)),{56,55,54,53,52,51,50,49,48,47,46,45,44,43,42,41,40,39,38,37,36,35,34,33,32,31,30,29,28,27,26,25,24,23,22,21,20,19,18,17,16,15,14,13,12,11,10,9,8,7,6,5,4,3,2,1},1)),$K404)&amp;B404,B404))</f>
        <v>ZRZLWCGRDRJFZQGZD</v>
      </c>
      <c r="C405" t="str">
        <f ca="1">IF($L404=COLUMN(),RIGHT(C404,LEN(C404)-$K404),IF($M404=COLUMN(),RIGHT(_xlfn.TEXTJOIN("",1,MID(INDIRECT(ADDRESS(ROW()-1,$L404)),{56,55,54,53,52,51,50,49,48,47,46,45,44,43,42,41,40,39,38,37,36,35,34,33,32,31,30,29,28,27,26,25,24,23,22,21,20,19,18,17,16,15,14,13,12,11,10,9,8,7,6,5,4,3,2,1},1)),$K404)&amp;C404,C404))</f>
        <v>CFBNBFSPPSWL</v>
      </c>
      <c r="D405" t="str">
        <f ca="1">IF($L404=COLUMN(),RIGHT(D404,LEN(D404)-$K404),IF($M404=COLUMN(),RIGHT(_xlfn.TEXTJOIN("",1,MID(INDIRECT(ADDRESS(ROW()-1,$L404)),{56,55,54,53,52,51,50,49,48,47,46,45,44,43,42,41,40,39,38,37,36,35,34,33,32,31,30,29,28,27,26,25,24,23,22,21,20,19,18,17,16,15,14,13,12,11,10,9,8,7,6,5,4,3,2,1},1)),$K404)&amp;D404,D404))</f>
        <v/>
      </c>
      <c r="E405" t="str">
        <f ca="1">IF($L404=COLUMN(),RIGHT(E404,LEN(E404)-$K404),IF($M404=COLUMN(),RIGHT(_xlfn.TEXTJOIN("",1,MID(INDIRECT(ADDRESS(ROW()-1,$L404)),{56,55,54,53,52,51,50,49,48,47,46,45,44,43,42,41,40,39,38,37,36,35,34,33,32,31,30,29,28,27,26,25,24,23,22,21,20,19,18,17,16,15,14,13,12,11,10,9,8,7,6,5,4,3,2,1},1)),$K404)&amp;E404,E404))</f>
        <v/>
      </c>
      <c r="F405" t="str">
        <f ca="1">IF($L404=COLUMN(),RIGHT(F404,LEN(F404)-$K404),IF($M404=COLUMN(),RIGHT(_xlfn.TEXTJOIN("",1,MID(INDIRECT(ADDRESS(ROW()-1,$L404)),{56,55,54,53,52,51,50,49,48,47,46,45,44,43,42,41,40,39,38,37,36,35,34,33,32,31,30,29,28,27,26,25,24,23,22,21,20,19,18,17,16,15,14,13,12,11,10,9,8,7,6,5,4,3,2,1},1)),$K404)&amp;F404,F404))</f>
        <v>HZ</v>
      </c>
      <c r="G405" t="str">
        <f ca="1">IF($L404=COLUMN(),RIGHT(G404,LEN(G404)-$K404),IF($M404=COLUMN(),RIGHT(_xlfn.TEXTJOIN("",1,MID(INDIRECT(ADDRESS(ROW()-1,$L404)),{56,55,54,53,52,51,50,49,48,47,46,45,44,43,42,41,40,39,38,37,36,35,34,33,32,31,30,29,28,27,26,25,24,23,22,21,20,19,18,17,16,15,14,13,12,11,10,9,8,7,6,5,4,3,2,1},1)),$K404)&amp;G404,G404))</f>
        <v>QSV</v>
      </c>
      <c r="H405" t="str">
        <f ca="1">IF($L404=COLUMN(),RIGHT(H404,LEN(H404)-$K404),IF($M404=COLUMN(),RIGHT(_xlfn.TEXTJOIN("",1,MID(INDIRECT(ADDRESS(ROW()-1,$L404)),{56,55,54,53,52,51,50,49,48,47,46,45,44,43,42,41,40,39,38,37,36,35,34,33,32,31,30,29,28,27,26,25,24,23,22,21,20,19,18,17,16,15,14,13,12,11,10,9,8,7,6,5,4,3,2,1},1)),$K404)&amp;H404,H404))</f>
        <v>DNGQLHFTQNVCHH</v>
      </c>
      <c r="I405" t="str">
        <f ca="1">IF($L404=COLUMN(),RIGHT(I404,LEN(I404)-$K404),IF($M404=COLUMN(),RIGHT(_xlfn.TEXTJOIN("",1,MID(INDIRECT(ADDRESS(ROW()-1,$L404)),{56,55,54,53,52,51,50,49,48,47,46,45,44,43,42,41,40,39,38,37,36,35,34,33,32,31,30,29,28,27,26,25,24,23,22,21,20,19,18,17,16,15,14,13,12,11,10,9,8,7,6,5,4,3,2,1},1)),$K404)&amp;I404,I404))</f>
        <v>RL</v>
      </c>
      <c r="J405" t="s">
        <v>23</v>
      </c>
      <c r="K405" s="1">
        <f t="shared" si="18"/>
        <v>1</v>
      </c>
      <c r="L405" s="1">
        <f t="shared" si="19"/>
        <v>7</v>
      </c>
      <c r="M405" s="1">
        <f t="shared" si="20"/>
        <v>6</v>
      </c>
    </row>
    <row r="406" spans="1:13" x14ac:dyDescent="0.25">
      <c r="A406" t="str">
        <f ca="1">IF($L405=COLUMN(),RIGHT(A405,LEN(A405)-$K405),IF($M405=COLUMN(),RIGHT(_xlfn.TEXTJOIN("",1,MID(INDIRECT(ADDRESS(ROW()-1,$L405)),{56,55,54,53,52,51,50,49,48,47,46,45,44,43,42,41,40,39,38,37,36,35,34,33,32,31,30,29,28,27,26,25,24,23,22,21,20,19,18,17,16,15,14,13,12,11,10,9,8,7,6,5,4,3,2,1},1)),$K405)&amp;A405,A405))</f>
        <v>BFCZHT</v>
      </c>
      <c r="B406" t="str">
        <f ca="1">IF($L405=COLUMN(),RIGHT(B405,LEN(B405)-$K405),IF($M405=COLUMN(),RIGHT(_xlfn.TEXTJOIN("",1,MID(INDIRECT(ADDRESS(ROW()-1,$L405)),{56,55,54,53,52,51,50,49,48,47,46,45,44,43,42,41,40,39,38,37,36,35,34,33,32,31,30,29,28,27,26,25,24,23,22,21,20,19,18,17,16,15,14,13,12,11,10,9,8,7,6,5,4,3,2,1},1)),$K405)&amp;B405,B405))</f>
        <v>ZRZLWCGRDRJFZQGZD</v>
      </c>
      <c r="C406" t="str">
        <f ca="1">IF($L405=COLUMN(),RIGHT(C405,LEN(C405)-$K405),IF($M405=COLUMN(),RIGHT(_xlfn.TEXTJOIN("",1,MID(INDIRECT(ADDRESS(ROW()-1,$L405)),{56,55,54,53,52,51,50,49,48,47,46,45,44,43,42,41,40,39,38,37,36,35,34,33,32,31,30,29,28,27,26,25,24,23,22,21,20,19,18,17,16,15,14,13,12,11,10,9,8,7,6,5,4,3,2,1},1)),$K405)&amp;C405,C405))</f>
        <v>CFBNBFSPPSWL</v>
      </c>
      <c r="D406" t="str">
        <f ca="1">IF($L405=COLUMN(),RIGHT(D405,LEN(D405)-$K405),IF($M405=COLUMN(),RIGHT(_xlfn.TEXTJOIN("",1,MID(INDIRECT(ADDRESS(ROW()-1,$L405)),{56,55,54,53,52,51,50,49,48,47,46,45,44,43,42,41,40,39,38,37,36,35,34,33,32,31,30,29,28,27,26,25,24,23,22,21,20,19,18,17,16,15,14,13,12,11,10,9,8,7,6,5,4,3,2,1},1)),$K405)&amp;D405,D405))</f>
        <v/>
      </c>
      <c r="E406" t="str">
        <f ca="1">IF($L405=COLUMN(),RIGHT(E405,LEN(E405)-$K405),IF($M405=COLUMN(),RIGHT(_xlfn.TEXTJOIN("",1,MID(INDIRECT(ADDRESS(ROW()-1,$L405)),{56,55,54,53,52,51,50,49,48,47,46,45,44,43,42,41,40,39,38,37,36,35,34,33,32,31,30,29,28,27,26,25,24,23,22,21,20,19,18,17,16,15,14,13,12,11,10,9,8,7,6,5,4,3,2,1},1)),$K405)&amp;E405,E405))</f>
        <v/>
      </c>
      <c r="F406" t="str">
        <f ca="1">IF($L405=COLUMN(),RIGHT(F405,LEN(F405)-$K405),IF($M405=COLUMN(),RIGHT(_xlfn.TEXTJOIN("",1,MID(INDIRECT(ADDRESS(ROW()-1,$L405)),{56,55,54,53,52,51,50,49,48,47,46,45,44,43,42,41,40,39,38,37,36,35,34,33,32,31,30,29,28,27,26,25,24,23,22,21,20,19,18,17,16,15,14,13,12,11,10,9,8,7,6,5,4,3,2,1},1)),$K405)&amp;F405,F405))</f>
        <v>QHZ</v>
      </c>
      <c r="G406" t="str">
        <f ca="1">IF($L405=COLUMN(),RIGHT(G405,LEN(G405)-$K405),IF($M405=COLUMN(),RIGHT(_xlfn.TEXTJOIN("",1,MID(INDIRECT(ADDRESS(ROW()-1,$L405)),{56,55,54,53,52,51,50,49,48,47,46,45,44,43,42,41,40,39,38,37,36,35,34,33,32,31,30,29,28,27,26,25,24,23,22,21,20,19,18,17,16,15,14,13,12,11,10,9,8,7,6,5,4,3,2,1},1)),$K405)&amp;G405,G405))</f>
        <v>SV</v>
      </c>
      <c r="H406" t="str">
        <f ca="1">IF($L405=COLUMN(),RIGHT(H405,LEN(H405)-$K405),IF($M405=COLUMN(),RIGHT(_xlfn.TEXTJOIN("",1,MID(INDIRECT(ADDRESS(ROW()-1,$L405)),{56,55,54,53,52,51,50,49,48,47,46,45,44,43,42,41,40,39,38,37,36,35,34,33,32,31,30,29,28,27,26,25,24,23,22,21,20,19,18,17,16,15,14,13,12,11,10,9,8,7,6,5,4,3,2,1},1)),$K405)&amp;H405,H405))</f>
        <v>DNGQLHFTQNVCHH</v>
      </c>
      <c r="I406" t="str">
        <f ca="1">IF($L405=COLUMN(),RIGHT(I405,LEN(I405)-$K405),IF($M405=COLUMN(),RIGHT(_xlfn.TEXTJOIN("",1,MID(INDIRECT(ADDRESS(ROW()-1,$L405)),{56,55,54,53,52,51,50,49,48,47,46,45,44,43,42,41,40,39,38,37,36,35,34,33,32,31,30,29,28,27,26,25,24,23,22,21,20,19,18,17,16,15,14,13,12,11,10,9,8,7,6,5,4,3,2,1},1)),$K405)&amp;I405,I405))</f>
        <v>RL</v>
      </c>
      <c r="J406" t="s">
        <v>216</v>
      </c>
      <c r="K406" s="1">
        <f t="shared" si="18"/>
        <v>1</v>
      </c>
      <c r="L406" s="1">
        <f t="shared" si="19"/>
        <v>1</v>
      </c>
      <c r="M406" s="1">
        <f t="shared" si="20"/>
        <v>6</v>
      </c>
    </row>
    <row r="407" spans="1:13" x14ac:dyDescent="0.25">
      <c r="A407" t="str">
        <f ca="1">IF($L406=COLUMN(),RIGHT(A406,LEN(A406)-$K406),IF($M406=COLUMN(),RIGHT(_xlfn.TEXTJOIN("",1,MID(INDIRECT(ADDRESS(ROW()-1,$L406)),{56,55,54,53,52,51,50,49,48,47,46,45,44,43,42,41,40,39,38,37,36,35,34,33,32,31,30,29,28,27,26,25,24,23,22,21,20,19,18,17,16,15,14,13,12,11,10,9,8,7,6,5,4,3,2,1},1)),$K406)&amp;A406,A406))</f>
        <v>FCZHT</v>
      </c>
      <c r="B407" t="str">
        <f ca="1">IF($L406=COLUMN(),RIGHT(B406,LEN(B406)-$K406),IF($M406=COLUMN(),RIGHT(_xlfn.TEXTJOIN("",1,MID(INDIRECT(ADDRESS(ROW()-1,$L406)),{56,55,54,53,52,51,50,49,48,47,46,45,44,43,42,41,40,39,38,37,36,35,34,33,32,31,30,29,28,27,26,25,24,23,22,21,20,19,18,17,16,15,14,13,12,11,10,9,8,7,6,5,4,3,2,1},1)),$K406)&amp;B406,B406))</f>
        <v>ZRZLWCGRDRJFZQGZD</v>
      </c>
      <c r="C407" t="str">
        <f ca="1">IF($L406=COLUMN(),RIGHT(C406,LEN(C406)-$K406),IF($M406=COLUMN(),RIGHT(_xlfn.TEXTJOIN("",1,MID(INDIRECT(ADDRESS(ROW()-1,$L406)),{56,55,54,53,52,51,50,49,48,47,46,45,44,43,42,41,40,39,38,37,36,35,34,33,32,31,30,29,28,27,26,25,24,23,22,21,20,19,18,17,16,15,14,13,12,11,10,9,8,7,6,5,4,3,2,1},1)),$K406)&amp;C406,C406))</f>
        <v>CFBNBFSPPSWL</v>
      </c>
      <c r="D407" t="str">
        <f ca="1">IF($L406=COLUMN(),RIGHT(D406,LEN(D406)-$K406),IF($M406=COLUMN(),RIGHT(_xlfn.TEXTJOIN("",1,MID(INDIRECT(ADDRESS(ROW()-1,$L406)),{56,55,54,53,52,51,50,49,48,47,46,45,44,43,42,41,40,39,38,37,36,35,34,33,32,31,30,29,28,27,26,25,24,23,22,21,20,19,18,17,16,15,14,13,12,11,10,9,8,7,6,5,4,3,2,1},1)),$K406)&amp;D406,D406))</f>
        <v/>
      </c>
      <c r="E407" t="str">
        <f ca="1">IF($L406=COLUMN(),RIGHT(E406,LEN(E406)-$K406),IF($M406=COLUMN(),RIGHT(_xlfn.TEXTJOIN("",1,MID(INDIRECT(ADDRESS(ROW()-1,$L406)),{56,55,54,53,52,51,50,49,48,47,46,45,44,43,42,41,40,39,38,37,36,35,34,33,32,31,30,29,28,27,26,25,24,23,22,21,20,19,18,17,16,15,14,13,12,11,10,9,8,7,6,5,4,3,2,1},1)),$K406)&amp;E406,E406))</f>
        <v/>
      </c>
      <c r="F407" t="str">
        <f ca="1">IF($L406=COLUMN(),RIGHT(F406,LEN(F406)-$K406),IF($M406=COLUMN(),RIGHT(_xlfn.TEXTJOIN("",1,MID(INDIRECT(ADDRESS(ROW()-1,$L406)),{56,55,54,53,52,51,50,49,48,47,46,45,44,43,42,41,40,39,38,37,36,35,34,33,32,31,30,29,28,27,26,25,24,23,22,21,20,19,18,17,16,15,14,13,12,11,10,9,8,7,6,5,4,3,2,1},1)),$K406)&amp;F406,F406))</f>
        <v>BQHZ</v>
      </c>
      <c r="G407" t="str">
        <f ca="1">IF($L406=COLUMN(),RIGHT(G406,LEN(G406)-$K406),IF($M406=COLUMN(),RIGHT(_xlfn.TEXTJOIN("",1,MID(INDIRECT(ADDRESS(ROW()-1,$L406)),{56,55,54,53,52,51,50,49,48,47,46,45,44,43,42,41,40,39,38,37,36,35,34,33,32,31,30,29,28,27,26,25,24,23,22,21,20,19,18,17,16,15,14,13,12,11,10,9,8,7,6,5,4,3,2,1},1)),$K406)&amp;G406,G406))</f>
        <v>SV</v>
      </c>
      <c r="H407" t="str">
        <f ca="1">IF($L406=COLUMN(),RIGHT(H406,LEN(H406)-$K406),IF($M406=COLUMN(),RIGHT(_xlfn.TEXTJOIN("",1,MID(INDIRECT(ADDRESS(ROW()-1,$L406)),{56,55,54,53,52,51,50,49,48,47,46,45,44,43,42,41,40,39,38,37,36,35,34,33,32,31,30,29,28,27,26,25,24,23,22,21,20,19,18,17,16,15,14,13,12,11,10,9,8,7,6,5,4,3,2,1},1)),$K406)&amp;H406,H406))</f>
        <v>DNGQLHFTQNVCHH</v>
      </c>
      <c r="I407" t="str">
        <f ca="1">IF($L406=COLUMN(),RIGHT(I406,LEN(I406)-$K406),IF($M406=COLUMN(),RIGHT(_xlfn.TEXTJOIN("",1,MID(INDIRECT(ADDRESS(ROW()-1,$L406)),{56,55,54,53,52,51,50,49,48,47,46,45,44,43,42,41,40,39,38,37,36,35,34,33,32,31,30,29,28,27,26,25,24,23,22,21,20,19,18,17,16,15,14,13,12,11,10,9,8,7,6,5,4,3,2,1},1)),$K406)&amp;I406,I406))</f>
        <v>RL</v>
      </c>
      <c r="J407" t="s">
        <v>310</v>
      </c>
      <c r="K407" s="1">
        <f t="shared" si="18"/>
        <v>3</v>
      </c>
      <c r="L407" s="1">
        <f t="shared" si="19"/>
        <v>3</v>
      </c>
      <c r="M407" s="1">
        <f t="shared" si="20"/>
        <v>8</v>
      </c>
    </row>
    <row r="408" spans="1:13" x14ac:dyDescent="0.25">
      <c r="A408" t="str">
        <f ca="1">IF($L407=COLUMN(),RIGHT(A407,LEN(A407)-$K407),IF($M407=COLUMN(),RIGHT(_xlfn.TEXTJOIN("",1,MID(INDIRECT(ADDRESS(ROW()-1,$L407)),{56,55,54,53,52,51,50,49,48,47,46,45,44,43,42,41,40,39,38,37,36,35,34,33,32,31,30,29,28,27,26,25,24,23,22,21,20,19,18,17,16,15,14,13,12,11,10,9,8,7,6,5,4,3,2,1},1)),$K407)&amp;A407,A407))</f>
        <v>FCZHT</v>
      </c>
      <c r="B408" t="str">
        <f ca="1">IF($L407=COLUMN(),RIGHT(B407,LEN(B407)-$K407),IF($M407=COLUMN(),RIGHT(_xlfn.TEXTJOIN("",1,MID(INDIRECT(ADDRESS(ROW()-1,$L407)),{56,55,54,53,52,51,50,49,48,47,46,45,44,43,42,41,40,39,38,37,36,35,34,33,32,31,30,29,28,27,26,25,24,23,22,21,20,19,18,17,16,15,14,13,12,11,10,9,8,7,6,5,4,3,2,1},1)),$K407)&amp;B407,B407))</f>
        <v>ZRZLWCGRDRJFZQGZD</v>
      </c>
      <c r="C408" t="str">
        <f ca="1">IF($L407=COLUMN(),RIGHT(C407,LEN(C407)-$K407),IF($M407=COLUMN(),RIGHT(_xlfn.TEXTJOIN("",1,MID(INDIRECT(ADDRESS(ROW()-1,$L407)),{56,55,54,53,52,51,50,49,48,47,46,45,44,43,42,41,40,39,38,37,36,35,34,33,32,31,30,29,28,27,26,25,24,23,22,21,20,19,18,17,16,15,14,13,12,11,10,9,8,7,6,5,4,3,2,1},1)),$K407)&amp;C407,C407))</f>
        <v>NBFSPPSWL</v>
      </c>
      <c r="D408" t="str">
        <f ca="1">IF($L407=COLUMN(),RIGHT(D407,LEN(D407)-$K407),IF($M407=COLUMN(),RIGHT(_xlfn.TEXTJOIN("",1,MID(INDIRECT(ADDRESS(ROW()-1,$L407)),{56,55,54,53,52,51,50,49,48,47,46,45,44,43,42,41,40,39,38,37,36,35,34,33,32,31,30,29,28,27,26,25,24,23,22,21,20,19,18,17,16,15,14,13,12,11,10,9,8,7,6,5,4,3,2,1},1)),$K407)&amp;D407,D407))</f>
        <v/>
      </c>
      <c r="E408" t="str">
        <f ca="1">IF($L407=COLUMN(),RIGHT(E407,LEN(E407)-$K407),IF($M407=COLUMN(),RIGHT(_xlfn.TEXTJOIN("",1,MID(INDIRECT(ADDRESS(ROW()-1,$L407)),{56,55,54,53,52,51,50,49,48,47,46,45,44,43,42,41,40,39,38,37,36,35,34,33,32,31,30,29,28,27,26,25,24,23,22,21,20,19,18,17,16,15,14,13,12,11,10,9,8,7,6,5,4,3,2,1},1)),$K407)&amp;E407,E407))</f>
        <v/>
      </c>
      <c r="F408" t="str">
        <f ca="1">IF($L407=COLUMN(),RIGHT(F407,LEN(F407)-$K407),IF($M407=COLUMN(),RIGHT(_xlfn.TEXTJOIN("",1,MID(INDIRECT(ADDRESS(ROW()-1,$L407)),{56,55,54,53,52,51,50,49,48,47,46,45,44,43,42,41,40,39,38,37,36,35,34,33,32,31,30,29,28,27,26,25,24,23,22,21,20,19,18,17,16,15,14,13,12,11,10,9,8,7,6,5,4,3,2,1},1)),$K407)&amp;F407,F407))</f>
        <v>BQHZ</v>
      </c>
      <c r="G408" t="str">
        <f ca="1">IF($L407=COLUMN(),RIGHT(G407,LEN(G407)-$K407),IF($M407=COLUMN(),RIGHT(_xlfn.TEXTJOIN("",1,MID(INDIRECT(ADDRESS(ROW()-1,$L407)),{56,55,54,53,52,51,50,49,48,47,46,45,44,43,42,41,40,39,38,37,36,35,34,33,32,31,30,29,28,27,26,25,24,23,22,21,20,19,18,17,16,15,14,13,12,11,10,9,8,7,6,5,4,3,2,1},1)),$K407)&amp;G407,G407))</f>
        <v>SV</v>
      </c>
      <c r="H408" t="str">
        <f ca="1">IF($L407=COLUMN(),RIGHT(H407,LEN(H407)-$K407),IF($M407=COLUMN(),RIGHT(_xlfn.TEXTJOIN("",1,MID(INDIRECT(ADDRESS(ROW()-1,$L407)),{56,55,54,53,52,51,50,49,48,47,46,45,44,43,42,41,40,39,38,37,36,35,34,33,32,31,30,29,28,27,26,25,24,23,22,21,20,19,18,17,16,15,14,13,12,11,10,9,8,7,6,5,4,3,2,1},1)),$K407)&amp;H407,H407))</f>
        <v>BFCDNGQLHFTQNVCHH</v>
      </c>
      <c r="I408" t="str">
        <f ca="1">IF($L407=COLUMN(),RIGHT(I407,LEN(I407)-$K407),IF($M407=COLUMN(),RIGHT(_xlfn.TEXTJOIN("",1,MID(INDIRECT(ADDRESS(ROW()-1,$L407)),{56,55,54,53,52,51,50,49,48,47,46,45,44,43,42,41,40,39,38,37,36,35,34,33,32,31,30,29,28,27,26,25,24,23,22,21,20,19,18,17,16,15,14,13,12,11,10,9,8,7,6,5,4,3,2,1},1)),$K407)&amp;I407,I407))</f>
        <v>RL</v>
      </c>
      <c r="J408" t="s">
        <v>63</v>
      </c>
      <c r="K408" s="1">
        <f t="shared" si="18"/>
        <v>2</v>
      </c>
      <c r="L408" s="1">
        <f t="shared" si="19"/>
        <v>7</v>
      </c>
      <c r="M408" s="1">
        <f t="shared" si="20"/>
        <v>8</v>
      </c>
    </row>
    <row r="409" spans="1:13" x14ac:dyDescent="0.25">
      <c r="A409" t="str">
        <f ca="1">IF($L408=COLUMN(),RIGHT(A408,LEN(A408)-$K408),IF($M408=COLUMN(),RIGHT(_xlfn.TEXTJOIN("",1,MID(INDIRECT(ADDRESS(ROW()-1,$L408)),{56,55,54,53,52,51,50,49,48,47,46,45,44,43,42,41,40,39,38,37,36,35,34,33,32,31,30,29,28,27,26,25,24,23,22,21,20,19,18,17,16,15,14,13,12,11,10,9,8,7,6,5,4,3,2,1},1)),$K408)&amp;A408,A408))</f>
        <v>FCZHT</v>
      </c>
      <c r="B409" t="str">
        <f ca="1">IF($L408=COLUMN(),RIGHT(B408,LEN(B408)-$K408),IF($M408=COLUMN(),RIGHT(_xlfn.TEXTJOIN("",1,MID(INDIRECT(ADDRESS(ROW()-1,$L408)),{56,55,54,53,52,51,50,49,48,47,46,45,44,43,42,41,40,39,38,37,36,35,34,33,32,31,30,29,28,27,26,25,24,23,22,21,20,19,18,17,16,15,14,13,12,11,10,9,8,7,6,5,4,3,2,1},1)),$K408)&amp;B408,B408))</f>
        <v>ZRZLWCGRDRJFZQGZD</v>
      </c>
      <c r="C409" t="str">
        <f ca="1">IF($L408=COLUMN(),RIGHT(C408,LEN(C408)-$K408),IF($M408=COLUMN(),RIGHT(_xlfn.TEXTJOIN("",1,MID(INDIRECT(ADDRESS(ROW()-1,$L408)),{56,55,54,53,52,51,50,49,48,47,46,45,44,43,42,41,40,39,38,37,36,35,34,33,32,31,30,29,28,27,26,25,24,23,22,21,20,19,18,17,16,15,14,13,12,11,10,9,8,7,6,5,4,3,2,1},1)),$K408)&amp;C408,C408))</f>
        <v>NBFSPPSWL</v>
      </c>
      <c r="D409" t="str">
        <f ca="1">IF($L408=COLUMN(),RIGHT(D408,LEN(D408)-$K408),IF($M408=COLUMN(),RIGHT(_xlfn.TEXTJOIN("",1,MID(INDIRECT(ADDRESS(ROW()-1,$L408)),{56,55,54,53,52,51,50,49,48,47,46,45,44,43,42,41,40,39,38,37,36,35,34,33,32,31,30,29,28,27,26,25,24,23,22,21,20,19,18,17,16,15,14,13,12,11,10,9,8,7,6,5,4,3,2,1},1)),$K408)&amp;D408,D408))</f>
        <v/>
      </c>
      <c r="E409" t="str">
        <f ca="1">IF($L408=COLUMN(),RIGHT(E408,LEN(E408)-$K408),IF($M408=COLUMN(),RIGHT(_xlfn.TEXTJOIN("",1,MID(INDIRECT(ADDRESS(ROW()-1,$L408)),{56,55,54,53,52,51,50,49,48,47,46,45,44,43,42,41,40,39,38,37,36,35,34,33,32,31,30,29,28,27,26,25,24,23,22,21,20,19,18,17,16,15,14,13,12,11,10,9,8,7,6,5,4,3,2,1},1)),$K408)&amp;E408,E408))</f>
        <v/>
      </c>
      <c r="F409" t="str">
        <f ca="1">IF($L408=COLUMN(),RIGHT(F408,LEN(F408)-$K408),IF($M408=COLUMN(),RIGHT(_xlfn.TEXTJOIN("",1,MID(INDIRECT(ADDRESS(ROW()-1,$L408)),{56,55,54,53,52,51,50,49,48,47,46,45,44,43,42,41,40,39,38,37,36,35,34,33,32,31,30,29,28,27,26,25,24,23,22,21,20,19,18,17,16,15,14,13,12,11,10,9,8,7,6,5,4,3,2,1},1)),$K408)&amp;F408,F408))</f>
        <v>BQHZ</v>
      </c>
      <c r="G409" t="str">
        <f ca="1">IF($L408=COLUMN(),RIGHT(G408,LEN(G408)-$K408),IF($M408=COLUMN(),RIGHT(_xlfn.TEXTJOIN("",1,MID(INDIRECT(ADDRESS(ROW()-1,$L408)),{56,55,54,53,52,51,50,49,48,47,46,45,44,43,42,41,40,39,38,37,36,35,34,33,32,31,30,29,28,27,26,25,24,23,22,21,20,19,18,17,16,15,14,13,12,11,10,9,8,7,6,5,4,3,2,1},1)),$K408)&amp;G408,G408))</f>
        <v/>
      </c>
      <c r="H409" t="str">
        <f ca="1">IF($L408=COLUMN(),RIGHT(H408,LEN(H408)-$K408),IF($M408=COLUMN(),RIGHT(_xlfn.TEXTJOIN("",1,MID(INDIRECT(ADDRESS(ROW()-1,$L408)),{56,55,54,53,52,51,50,49,48,47,46,45,44,43,42,41,40,39,38,37,36,35,34,33,32,31,30,29,28,27,26,25,24,23,22,21,20,19,18,17,16,15,14,13,12,11,10,9,8,7,6,5,4,3,2,1},1)),$K408)&amp;H408,H408))</f>
        <v>VSBFCDNGQLHFTQNVCHH</v>
      </c>
      <c r="I409" t="str">
        <f ca="1">IF($L408=COLUMN(),RIGHT(I408,LEN(I408)-$K408),IF($M408=COLUMN(),RIGHT(_xlfn.TEXTJOIN("",1,MID(INDIRECT(ADDRESS(ROW()-1,$L408)),{56,55,54,53,52,51,50,49,48,47,46,45,44,43,42,41,40,39,38,37,36,35,34,33,32,31,30,29,28,27,26,25,24,23,22,21,20,19,18,17,16,15,14,13,12,11,10,9,8,7,6,5,4,3,2,1},1)),$K408)&amp;I408,I408))</f>
        <v>RL</v>
      </c>
      <c r="J409" t="s">
        <v>128</v>
      </c>
      <c r="K409" s="1">
        <f t="shared" si="18"/>
        <v>3</v>
      </c>
      <c r="L409" s="1">
        <f t="shared" si="19"/>
        <v>8</v>
      </c>
      <c r="M409" s="1">
        <f t="shared" si="20"/>
        <v>4</v>
      </c>
    </row>
    <row r="410" spans="1:13" x14ac:dyDescent="0.25">
      <c r="A410" t="str">
        <f ca="1">IF($L409=COLUMN(),RIGHT(A409,LEN(A409)-$K409),IF($M409=COLUMN(),RIGHT(_xlfn.TEXTJOIN("",1,MID(INDIRECT(ADDRESS(ROW()-1,$L409)),{56,55,54,53,52,51,50,49,48,47,46,45,44,43,42,41,40,39,38,37,36,35,34,33,32,31,30,29,28,27,26,25,24,23,22,21,20,19,18,17,16,15,14,13,12,11,10,9,8,7,6,5,4,3,2,1},1)),$K409)&amp;A409,A409))</f>
        <v>FCZHT</v>
      </c>
      <c r="B410" t="str">
        <f ca="1">IF($L409=COLUMN(),RIGHT(B409,LEN(B409)-$K409),IF($M409=COLUMN(),RIGHT(_xlfn.TEXTJOIN("",1,MID(INDIRECT(ADDRESS(ROW()-1,$L409)),{56,55,54,53,52,51,50,49,48,47,46,45,44,43,42,41,40,39,38,37,36,35,34,33,32,31,30,29,28,27,26,25,24,23,22,21,20,19,18,17,16,15,14,13,12,11,10,9,8,7,6,5,4,3,2,1},1)),$K409)&amp;B409,B409))</f>
        <v>ZRZLWCGRDRJFZQGZD</v>
      </c>
      <c r="C410" t="str">
        <f ca="1">IF($L409=COLUMN(),RIGHT(C409,LEN(C409)-$K409),IF($M409=COLUMN(),RIGHT(_xlfn.TEXTJOIN("",1,MID(INDIRECT(ADDRESS(ROW()-1,$L409)),{56,55,54,53,52,51,50,49,48,47,46,45,44,43,42,41,40,39,38,37,36,35,34,33,32,31,30,29,28,27,26,25,24,23,22,21,20,19,18,17,16,15,14,13,12,11,10,9,8,7,6,5,4,3,2,1},1)),$K409)&amp;C409,C409))</f>
        <v>NBFSPPSWL</v>
      </c>
      <c r="D410" t="str">
        <f ca="1">IF($L409=COLUMN(),RIGHT(D409,LEN(D409)-$K409),IF($M409=COLUMN(),RIGHT(_xlfn.TEXTJOIN("",1,MID(INDIRECT(ADDRESS(ROW()-1,$L409)),{56,55,54,53,52,51,50,49,48,47,46,45,44,43,42,41,40,39,38,37,36,35,34,33,32,31,30,29,28,27,26,25,24,23,22,21,20,19,18,17,16,15,14,13,12,11,10,9,8,7,6,5,4,3,2,1},1)),$K409)&amp;D409,D409))</f>
        <v>BSV</v>
      </c>
      <c r="E410" t="str">
        <f ca="1">IF($L409=COLUMN(),RIGHT(E409,LEN(E409)-$K409),IF($M409=COLUMN(),RIGHT(_xlfn.TEXTJOIN("",1,MID(INDIRECT(ADDRESS(ROW()-1,$L409)),{56,55,54,53,52,51,50,49,48,47,46,45,44,43,42,41,40,39,38,37,36,35,34,33,32,31,30,29,28,27,26,25,24,23,22,21,20,19,18,17,16,15,14,13,12,11,10,9,8,7,6,5,4,3,2,1},1)),$K409)&amp;E409,E409))</f>
        <v/>
      </c>
      <c r="F410" t="str">
        <f ca="1">IF($L409=COLUMN(),RIGHT(F409,LEN(F409)-$K409),IF($M409=COLUMN(),RIGHT(_xlfn.TEXTJOIN("",1,MID(INDIRECT(ADDRESS(ROW()-1,$L409)),{56,55,54,53,52,51,50,49,48,47,46,45,44,43,42,41,40,39,38,37,36,35,34,33,32,31,30,29,28,27,26,25,24,23,22,21,20,19,18,17,16,15,14,13,12,11,10,9,8,7,6,5,4,3,2,1},1)),$K409)&amp;F409,F409))</f>
        <v>BQHZ</v>
      </c>
      <c r="G410" t="str">
        <f ca="1">IF($L409=COLUMN(),RIGHT(G409,LEN(G409)-$K409),IF($M409=COLUMN(),RIGHT(_xlfn.TEXTJOIN("",1,MID(INDIRECT(ADDRESS(ROW()-1,$L409)),{56,55,54,53,52,51,50,49,48,47,46,45,44,43,42,41,40,39,38,37,36,35,34,33,32,31,30,29,28,27,26,25,24,23,22,21,20,19,18,17,16,15,14,13,12,11,10,9,8,7,6,5,4,3,2,1},1)),$K409)&amp;G409,G409))</f>
        <v/>
      </c>
      <c r="H410" t="str">
        <f ca="1">IF($L409=COLUMN(),RIGHT(H409,LEN(H409)-$K409),IF($M409=COLUMN(),RIGHT(_xlfn.TEXTJOIN("",1,MID(INDIRECT(ADDRESS(ROW()-1,$L409)),{56,55,54,53,52,51,50,49,48,47,46,45,44,43,42,41,40,39,38,37,36,35,34,33,32,31,30,29,28,27,26,25,24,23,22,21,20,19,18,17,16,15,14,13,12,11,10,9,8,7,6,5,4,3,2,1},1)),$K409)&amp;H409,H409))</f>
        <v>FCDNGQLHFTQNVCHH</v>
      </c>
      <c r="I410" t="str">
        <f ca="1">IF($L409=COLUMN(),RIGHT(I409,LEN(I409)-$K409),IF($M409=COLUMN(),RIGHT(_xlfn.TEXTJOIN("",1,MID(INDIRECT(ADDRESS(ROW()-1,$L409)),{56,55,54,53,52,51,50,49,48,47,46,45,44,43,42,41,40,39,38,37,36,35,34,33,32,31,30,29,28,27,26,25,24,23,22,21,20,19,18,17,16,15,14,13,12,11,10,9,8,7,6,5,4,3,2,1},1)),$K409)&amp;I409,I409))</f>
        <v>RL</v>
      </c>
      <c r="J410" t="s">
        <v>311</v>
      </c>
      <c r="K410" s="1">
        <f t="shared" si="18"/>
        <v>12</v>
      </c>
      <c r="L410" s="1">
        <f t="shared" si="19"/>
        <v>2</v>
      </c>
      <c r="M410" s="1">
        <f t="shared" si="20"/>
        <v>9</v>
      </c>
    </row>
    <row r="411" spans="1:13" x14ac:dyDescent="0.25">
      <c r="A411" t="str">
        <f ca="1">IF($L410=COLUMN(),RIGHT(A410,LEN(A410)-$K410),IF($M410=COLUMN(),RIGHT(_xlfn.TEXTJOIN("",1,MID(INDIRECT(ADDRESS(ROW()-1,$L410)),{56,55,54,53,52,51,50,49,48,47,46,45,44,43,42,41,40,39,38,37,36,35,34,33,32,31,30,29,28,27,26,25,24,23,22,21,20,19,18,17,16,15,14,13,12,11,10,9,8,7,6,5,4,3,2,1},1)),$K410)&amp;A410,A410))</f>
        <v>FCZHT</v>
      </c>
      <c r="B411" t="str">
        <f ca="1">IF($L410=COLUMN(),RIGHT(B410,LEN(B410)-$K410),IF($M410=COLUMN(),RIGHT(_xlfn.TEXTJOIN("",1,MID(INDIRECT(ADDRESS(ROW()-1,$L410)),{56,55,54,53,52,51,50,49,48,47,46,45,44,43,42,41,40,39,38,37,36,35,34,33,32,31,30,29,28,27,26,25,24,23,22,21,20,19,18,17,16,15,14,13,12,11,10,9,8,7,6,5,4,3,2,1},1)),$K410)&amp;B410,B410))</f>
        <v>ZQGZD</v>
      </c>
      <c r="C411" t="str">
        <f ca="1">IF($L410=COLUMN(),RIGHT(C410,LEN(C410)-$K410),IF($M410=COLUMN(),RIGHT(_xlfn.TEXTJOIN("",1,MID(INDIRECT(ADDRESS(ROW()-1,$L410)),{56,55,54,53,52,51,50,49,48,47,46,45,44,43,42,41,40,39,38,37,36,35,34,33,32,31,30,29,28,27,26,25,24,23,22,21,20,19,18,17,16,15,14,13,12,11,10,9,8,7,6,5,4,3,2,1},1)),$K410)&amp;C410,C410))</f>
        <v>NBFSPPSWL</v>
      </c>
      <c r="D411" t="str">
        <f ca="1">IF($L410=COLUMN(),RIGHT(D410,LEN(D410)-$K410),IF($M410=COLUMN(),RIGHT(_xlfn.TEXTJOIN("",1,MID(INDIRECT(ADDRESS(ROW()-1,$L410)),{56,55,54,53,52,51,50,49,48,47,46,45,44,43,42,41,40,39,38,37,36,35,34,33,32,31,30,29,28,27,26,25,24,23,22,21,20,19,18,17,16,15,14,13,12,11,10,9,8,7,6,5,4,3,2,1},1)),$K410)&amp;D410,D410))</f>
        <v>BSV</v>
      </c>
      <c r="E411" t="str">
        <f ca="1">IF($L410=COLUMN(),RIGHT(E410,LEN(E410)-$K410),IF($M410=COLUMN(),RIGHT(_xlfn.TEXTJOIN("",1,MID(INDIRECT(ADDRESS(ROW()-1,$L410)),{56,55,54,53,52,51,50,49,48,47,46,45,44,43,42,41,40,39,38,37,36,35,34,33,32,31,30,29,28,27,26,25,24,23,22,21,20,19,18,17,16,15,14,13,12,11,10,9,8,7,6,5,4,3,2,1},1)),$K410)&amp;E410,E410))</f>
        <v/>
      </c>
      <c r="F411" t="str">
        <f ca="1">IF($L410=COLUMN(),RIGHT(F410,LEN(F410)-$K410),IF($M410=COLUMN(),RIGHT(_xlfn.TEXTJOIN("",1,MID(INDIRECT(ADDRESS(ROW()-1,$L410)),{56,55,54,53,52,51,50,49,48,47,46,45,44,43,42,41,40,39,38,37,36,35,34,33,32,31,30,29,28,27,26,25,24,23,22,21,20,19,18,17,16,15,14,13,12,11,10,9,8,7,6,5,4,3,2,1},1)),$K410)&amp;F410,F410))</f>
        <v>BQHZ</v>
      </c>
      <c r="G411" t="str">
        <f ca="1">IF($L410=COLUMN(),RIGHT(G410,LEN(G410)-$K410),IF($M410=COLUMN(),RIGHT(_xlfn.TEXTJOIN("",1,MID(INDIRECT(ADDRESS(ROW()-1,$L410)),{56,55,54,53,52,51,50,49,48,47,46,45,44,43,42,41,40,39,38,37,36,35,34,33,32,31,30,29,28,27,26,25,24,23,22,21,20,19,18,17,16,15,14,13,12,11,10,9,8,7,6,5,4,3,2,1},1)),$K410)&amp;G410,G410))</f>
        <v/>
      </c>
      <c r="H411" t="str">
        <f ca="1">IF($L410=COLUMN(),RIGHT(H410,LEN(H410)-$K410),IF($M410=COLUMN(),RIGHT(_xlfn.TEXTJOIN("",1,MID(INDIRECT(ADDRESS(ROW()-1,$L410)),{56,55,54,53,52,51,50,49,48,47,46,45,44,43,42,41,40,39,38,37,36,35,34,33,32,31,30,29,28,27,26,25,24,23,22,21,20,19,18,17,16,15,14,13,12,11,10,9,8,7,6,5,4,3,2,1},1)),$K410)&amp;H410,H410))</f>
        <v>FCDNGQLHFTQNVCHH</v>
      </c>
      <c r="I411" t="str">
        <f ca="1">IF($L410=COLUMN(),RIGHT(I410,LEN(I410)-$K410),IF($M410=COLUMN(),RIGHT(_xlfn.TEXTJOIN("",1,MID(INDIRECT(ADDRESS(ROW()-1,$L410)),{56,55,54,53,52,51,50,49,48,47,46,45,44,43,42,41,40,39,38,37,36,35,34,33,32,31,30,29,28,27,26,25,24,23,22,21,20,19,18,17,16,15,14,13,12,11,10,9,8,7,6,5,4,3,2,1},1)),$K410)&amp;I410,I410))</f>
        <v>FJRDRGCWLZRZRL</v>
      </c>
      <c r="J411" t="s">
        <v>312</v>
      </c>
      <c r="K411" s="1">
        <f t="shared" si="18"/>
        <v>14</v>
      </c>
      <c r="L411" s="1">
        <f t="shared" si="19"/>
        <v>9</v>
      </c>
      <c r="M411" s="1">
        <f t="shared" si="20"/>
        <v>5</v>
      </c>
    </row>
    <row r="412" spans="1:13" x14ac:dyDescent="0.25">
      <c r="A412" t="str">
        <f ca="1">IF($L411=COLUMN(),RIGHT(A411,LEN(A411)-$K411),IF($M411=COLUMN(),RIGHT(_xlfn.TEXTJOIN("",1,MID(INDIRECT(ADDRESS(ROW()-1,$L411)),{56,55,54,53,52,51,50,49,48,47,46,45,44,43,42,41,40,39,38,37,36,35,34,33,32,31,30,29,28,27,26,25,24,23,22,21,20,19,18,17,16,15,14,13,12,11,10,9,8,7,6,5,4,3,2,1},1)),$K411)&amp;A411,A411))</f>
        <v>FCZHT</v>
      </c>
      <c r="B412" t="str">
        <f ca="1">IF($L411=COLUMN(),RIGHT(B411,LEN(B411)-$K411),IF($M411=COLUMN(),RIGHT(_xlfn.TEXTJOIN("",1,MID(INDIRECT(ADDRESS(ROW()-1,$L411)),{56,55,54,53,52,51,50,49,48,47,46,45,44,43,42,41,40,39,38,37,36,35,34,33,32,31,30,29,28,27,26,25,24,23,22,21,20,19,18,17,16,15,14,13,12,11,10,9,8,7,6,5,4,3,2,1},1)),$K411)&amp;B411,B411))</f>
        <v>ZQGZD</v>
      </c>
      <c r="C412" t="str">
        <f ca="1">IF($L411=COLUMN(),RIGHT(C411,LEN(C411)-$K411),IF($M411=COLUMN(),RIGHT(_xlfn.TEXTJOIN("",1,MID(INDIRECT(ADDRESS(ROW()-1,$L411)),{56,55,54,53,52,51,50,49,48,47,46,45,44,43,42,41,40,39,38,37,36,35,34,33,32,31,30,29,28,27,26,25,24,23,22,21,20,19,18,17,16,15,14,13,12,11,10,9,8,7,6,5,4,3,2,1},1)),$K411)&amp;C411,C411))</f>
        <v>NBFSPPSWL</v>
      </c>
      <c r="D412" t="str">
        <f ca="1">IF($L411=COLUMN(),RIGHT(D411,LEN(D411)-$K411),IF($M411=COLUMN(),RIGHT(_xlfn.TEXTJOIN("",1,MID(INDIRECT(ADDRESS(ROW()-1,$L411)),{56,55,54,53,52,51,50,49,48,47,46,45,44,43,42,41,40,39,38,37,36,35,34,33,32,31,30,29,28,27,26,25,24,23,22,21,20,19,18,17,16,15,14,13,12,11,10,9,8,7,6,5,4,3,2,1},1)),$K411)&amp;D411,D411))</f>
        <v>BSV</v>
      </c>
      <c r="E412" t="str">
        <f ca="1">IF($L411=COLUMN(),RIGHT(E411,LEN(E411)-$K411),IF($M411=COLUMN(),RIGHT(_xlfn.TEXTJOIN("",1,MID(INDIRECT(ADDRESS(ROW()-1,$L411)),{56,55,54,53,52,51,50,49,48,47,46,45,44,43,42,41,40,39,38,37,36,35,34,33,32,31,30,29,28,27,26,25,24,23,22,21,20,19,18,17,16,15,14,13,12,11,10,9,8,7,6,5,4,3,2,1},1)),$K411)&amp;E411,E411))</f>
        <v>LRZRZLWCGRDRJF</v>
      </c>
      <c r="F412" t="str">
        <f ca="1">IF($L411=COLUMN(),RIGHT(F411,LEN(F411)-$K411),IF($M411=COLUMN(),RIGHT(_xlfn.TEXTJOIN("",1,MID(INDIRECT(ADDRESS(ROW()-1,$L411)),{56,55,54,53,52,51,50,49,48,47,46,45,44,43,42,41,40,39,38,37,36,35,34,33,32,31,30,29,28,27,26,25,24,23,22,21,20,19,18,17,16,15,14,13,12,11,10,9,8,7,6,5,4,3,2,1},1)),$K411)&amp;F411,F411))</f>
        <v>BQHZ</v>
      </c>
      <c r="G412" t="str">
        <f ca="1">IF($L411=COLUMN(),RIGHT(G411,LEN(G411)-$K411),IF($M411=COLUMN(),RIGHT(_xlfn.TEXTJOIN("",1,MID(INDIRECT(ADDRESS(ROW()-1,$L411)),{56,55,54,53,52,51,50,49,48,47,46,45,44,43,42,41,40,39,38,37,36,35,34,33,32,31,30,29,28,27,26,25,24,23,22,21,20,19,18,17,16,15,14,13,12,11,10,9,8,7,6,5,4,3,2,1},1)),$K411)&amp;G411,G411))</f>
        <v/>
      </c>
      <c r="H412" t="str">
        <f ca="1">IF($L411=COLUMN(),RIGHT(H411,LEN(H411)-$K411),IF($M411=COLUMN(),RIGHT(_xlfn.TEXTJOIN("",1,MID(INDIRECT(ADDRESS(ROW()-1,$L411)),{56,55,54,53,52,51,50,49,48,47,46,45,44,43,42,41,40,39,38,37,36,35,34,33,32,31,30,29,28,27,26,25,24,23,22,21,20,19,18,17,16,15,14,13,12,11,10,9,8,7,6,5,4,3,2,1},1)),$K411)&amp;H411,H411))</f>
        <v>FCDNGQLHFTQNVCHH</v>
      </c>
      <c r="I412" t="str">
        <f ca="1">IF($L411=COLUMN(),RIGHT(I411,LEN(I411)-$K411),IF($M411=COLUMN(),RIGHT(_xlfn.TEXTJOIN("",1,MID(INDIRECT(ADDRESS(ROW()-1,$L411)),{56,55,54,53,52,51,50,49,48,47,46,45,44,43,42,41,40,39,38,37,36,35,34,33,32,31,30,29,28,27,26,25,24,23,22,21,20,19,18,17,16,15,14,13,12,11,10,9,8,7,6,5,4,3,2,1},1)),$K411)&amp;I411,I411))</f>
        <v/>
      </c>
      <c r="J412" t="s">
        <v>313</v>
      </c>
      <c r="K412" s="1">
        <f t="shared" si="18"/>
        <v>12</v>
      </c>
      <c r="L412" s="1">
        <f t="shared" si="19"/>
        <v>8</v>
      </c>
      <c r="M412" s="1">
        <f t="shared" si="20"/>
        <v>2</v>
      </c>
    </row>
    <row r="413" spans="1:13" x14ac:dyDescent="0.25">
      <c r="A413" t="str">
        <f ca="1">IF($L412=COLUMN(),RIGHT(A412,LEN(A412)-$K412),IF($M412=COLUMN(),RIGHT(_xlfn.TEXTJOIN("",1,MID(INDIRECT(ADDRESS(ROW()-1,$L412)),{56,55,54,53,52,51,50,49,48,47,46,45,44,43,42,41,40,39,38,37,36,35,34,33,32,31,30,29,28,27,26,25,24,23,22,21,20,19,18,17,16,15,14,13,12,11,10,9,8,7,6,5,4,3,2,1},1)),$K412)&amp;A412,A412))</f>
        <v>FCZHT</v>
      </c>
      <c r="B413" t="str">
        <f ca="1">IF($L412=COLUMN(),RIGHT(B412,LEN(B412)-$K412),IF($M412=COLUMN(),RIGHT(_xlfn.TEXTJOIN("",1,MID(INDIRECT(ADDRESS(ROW()-1,$L412)),{56,55,54,53,52,51,50,49,48,47,46,45,44,43,42,41,40,39,38,37,36,35,34,33,32,31,30,29,28,27,26,25,24,23,22,21,20,19,18,17,16,15,14,13,12,11,10,9,8,7,6,5,4,3,2,1},1)),$K412)&amp;B412,B412))</f>
        <v>NQTFHLQGNDCFZQGZD</v>
      </c>
      <c r="C413" t="str">
        <f ca="1">IF($L412=COLUMN(),RIGHT(C412,LEN(C412)-$K412),IF($M412=COLUMN(),RIGHT(_xlfn.TEXTJOIN("",1,MID(INDIRECT(ADDRESS(ROW()-1,$L412)),{56,55,54,53,52,51,50,49,48,47,46,45,44,43,42,41,40,39,38,37,36,35,34,33,32,31,30,29,28,27,26,25,24,23,22,21,20,19,18,17,16,15,14,13,12,11,10,9,8,7,6,5,4,3,2,1},1)),$K412)&amp;C412,C412))</f>
        <v>NBFSPPSWL</v>
      </c>
      <c r="D413" t="str">
        <f ca="1">IF($L412=COLUMN(),RIGHT(D412,LEN(D412)-$K412),IF($M412=COLUMN(),RIGHT(_xlfn.TEXTJOIN("",1,MID(INDIRECT(ADDRESS(ROW()-1,$L412)),{56,55,54,53,52,51,50,49,48,47,46,45,44,43,42,41,40,39,38,37,36,35,34,33,32,31,30,29,28,27,26,25,24,23,22,21,20,19,18,17,16,15,14,13,12,11,10,9,8,7,6,5,4,3,2,1},1)),$K412)&amp;D412,D412))</f>
        <v>BSV</v>
      </c>
      <c r="E413" t="str">
        <f ca="1">IF($L412=COLUMN(),RIGHT(E412,LEN(E412)-$K412),IF($M412=COLUMN(),RIGHT(_xlfn.TEXTJOIN("",1,MID(INDIRECT(ADDRESS(ROW()-1,$L412)),{56,55,54,53,52,51,50,49,48,47,46,45,44,43,42,41,40,39,38,37,36,35,34,33,32,31,30,29,28,27,26,25,24,23,22,21,20,19,18,17,16,15,14,13,12,11,10,9,8,7,6,5,4,3,2,1},1)),$K412)&amp;E412,E412))</f>
        <v>LRZRZLWCGRDRJF</v>
      </c>
      <c r="F413" t="str">
        <f ca="1">IF($L412=COLUMN(),RIGHT(F412,LEN(F412)-$K412),IF($M412=COLUMN(),RIGHT(_xlfn.TEXTJOIN("",1,MID(INDIRECT(ADDRESS(ROW()-1,$L412)),{56,55,54,53,52,51,50,49,48,47,46,45,44,43,42,41,40,39,38,37,36,35,34,33,32,31,30,29,28,27,26,25,24,23,22,21,20,19,18,17,16,15,14,13,12,11,10,9,8,7,6,5,4,3,2,1},1)),$K412)&amp;F412,F412))</f>
        <v>BQHZ</v>
      </c>
      <c r="G413" t="str">
        <f ca="1">IF($L412=COLUMN(),RIGHT(G412,LEN(G412)-$K412),IF($M412=COLUMN(),RIGHT(_xlfn.TEXTJOIN("",1,MID(INDIRECT(ADDRESS(ROW()-1,$L412)),{56,55,54,53,52,51,50,49,48,47,46,45,44,43,42,41,40,39,38,37,36,35,34,33,32,31,30,29,28,27,26,25,24,23,22,21,20,19,18,17,16,15,14,13,12,11,10,9,8,7,6,5,4,3,2,1},1)),$K412)&amp;G412,G412))</f>
        <v/>
      </c>
      <c r="H413" t="str">
        <f ca="1">IF($L412=COLUMN(),RIGHT(H412,LEN(H412)-$K412),IF($M412=COLUMN(),RIGHT(_xlfn.TEXTJOIN("",1,MID(INDIRECT(ADDRESS(ROW()-1,$L412)),{56,55,54,53,52,51,50,49,48,47,46,45,44,43,42,41,40,39,38,37,36,35,34,33,32,31,30,29,28,27,26,25,24,23,22,21,20,19,18,17,16,15,14,13,12,11,10,9,8,7,6,5,4,3,2,1},1)),$K412)&amp;H412,H412))</f>
        <v>VCHH</v>
      </c>
      <c r="I413" t="str">
        <f ca="1">IF($L412=COLUMN(),RIGHT(I412,LEN(I412)-$K412),IF($M412=COLUMN(),RIGHT(_xlfn.TEXTJOIN("",1,MID(INDIRECT(ADDRESS(ROW()-1,$L412)),{56,55,54,53,52,51,50,49,48,47,46,45,44,43,42,41,40,39,38,37,36,35,34,33,32,31,30,29,28,27,26,25,24,23,22,21,20,19,18,17,16,15,14,13,12,11,10,9,8,7,6,5,4,3,2,1},1)),$K412)&amp;I412,I412))</f>
        <v/>
      </c>
      <c r="J413" t="s">
        <v>78</v>
      </c>
      <c r="K413" s="1">
        <f t="shared" si="18"/>
        <v>1</v>
      </c>
      <c r="L413" s="1">
        <f t="shared" si="19"/>
        <v>6</v>
      </c>
      <c r="M413" s="1">
        <f t="shared" si="20"/>
        <v>7</v>
      </c>
    </row>
    <row r="414" spans="1:13" x14ac:dyDescent="0.25">
      <c r="A414" t="str">
        <f ca="1">IF($L413=COLUMN(),RIGHT(A413,LEN(A413)-$K413),IF($M413=COLUMN(),RIGHT(_xlfn.TEXTJOIN("",1,MID(INDIRECT(ADDRESS(ROW()-1,$L413)),{56,55,54,53,52,51,50,49,48,47,46,45,44,43,42,41,40,39,38,37,36,35,34,33,32,31,30,29,28,27,26,25,24,23,22,21,20,19,18,17,16,15,14,13,12,11,10,9,8,7,6,5,4,3,2,1},1)),$K413)&amp;A413,A413))</f>
        <v>FCZHT</v>
      </c>
      <c r="B414" t="str">
        <f ca="1">IF($L413=COLUMN(),RIGHT(B413,LEN(B413)-$K413),IF($M413=COLUMN(),RIGHT(_xlfn.TEXTJOIN("",1,MID(INDIRECT(ADDRESS(ROW()-1,$L413)),{56,55,54,53,52,51,50,49,48,47,46,45,44,43,42,41,40,39,38,37,36,35,34,33,32,31,30,29,28,27,26,25,24,23,22,21,20,19,18,17,16,15,14,13,12,11,10,9,8,7,6,5,4,3,2,1},1)),$K413)&amp;B413,B413))</f>
        <v>NQTFHLQGNDCFZQGZD</v>
      </c>
      <c r="C414" t="str">
        <f ca="1">IF($L413=COLUMN(),RIGHT(C413,LEN(C413)-$K413),IF($M413=COLUMN(),RIGHT(_xlfn.TEXTJOIN("",1,MID(INDIRECT(ADDRESS(ROW()-1,$L413)),{56,55,54,53,52,51,50,49,48,47,46,45,44,43,42,41,40,39,38,37,36,35,34,33,32,31,30,29,28,27,26,25,24,23,22,21,20,19,18,17,16,15,14,13,12,11,10,9,8,7,6,5,4,3,2,1},1)),$K413)&amp;C413,C413))</f>
        <v>NBFSPPSWL</v>
      </c>
      <c r="D414" t="str">
        <f ca="1">IF($L413=COLUMN(),RIGHT(D413,LEN(D413)-$K413),IF($M413=COLUMN(),RIGHT(_xlfn.TEXTJOIN("",1,MID(INDIRECT(ADDRESS(ROW()-1,$L413)),{56,55,54,53,52,51,50,49,48,47,46,45,44,43,42,41,40,39,38,37,36,35,34,33,32,31,30,29,28,27,26,25,24,23,22,21,20,19,18,17,16,15,14,13,12,11,10,9,8,7,6,5,4,3,2,1},1)),$K413)&amp;D413,D413))</f>
        <v>BSV</v>
      </c>
      <c r="E414" t="str">
        <f ca="1">IF($L413=COLUMN(),RIGHT(E413,LEN(E413)-$K413),IF($M413=COLUMN(),RIGHT(_xlfn.TEXTJOIN("",1,MID(INDIRECT(ADDRESS(ROW()-1,$L413)),{56,55,54,53,52,51,50,49,48,47,46,45,44,43,42,41,40,39,38,37,36,35,34,33,32,31,30,29,28,27,26,25,24,23,22,21,20,19,18,17,16,15,14,13,12,11,10,9,8,7,6,5,4,3,2,1},1)),$K413)&amp;E413,E413))</f>
        <v>LRZRZLWCGRDRJF</v>
      </c>
      <c r="F414" t="str">
        <f ca="1">IF($L413=COLUMN(),RIGHT(F413,LEN(F413)-$K413),IF($M413=COLUMN(),RIGHT(_xlfn.TEXTJOIN("",1,MID(INDIRECT(ADDRESS(ROW()-1,$L413)),{56,55,54,53,52,51,50,49,48,47,46,45,44,43,42,41,40,39,38,37,36,35,34,33,32,31,30,29,28,27,26,25,24,23,22,21,20,19,18,17,16,15,14,13,12,11,10,9,8,7,6,5,4,3,2,1},1)),$K413)&amp;F413,F413))</f>
        <v>QHZ</v>
      </c>
      <c r="G414" t="str">
        <f ca="1">IF($L413=COLUMN(),RIGHT(G413,LEN(G413)-$K413),IF($M413=COLUMN(),RIGHT(_xlfn.TEXTJOIN("",1,MID(INDIRECT(ADDRESS(ROW()-1,$L413)),{56,55,54,53,52,51,50,49,48,47,46,45,44,43,42,41,40,39,38,37,36,35,34,33,32,31,30,29,28,27,26,25,24,23,22,21,20,19,18,17,16,15,14,13,12,11,10,9,8,7,6,5,4,3,2,1},1)),$K413)&amp;G413,G413))</f>
        <v>B</v>
      </c>
      <c r="H414" t="str">
        <f ca="1">IF($L413=COLUMN(),RIGHT(H413,LEN(H413)-$K413),IF($M413=COLUMN(),RIGHT(_xlfn.TEXTJOIN("",1,MID(INDIRECT(ADDRESS(ROW()-1,$L413)),{56,55,54,53,52,51,50,49,48,47,46,45,44,43,42,41,40,39,38,37,36,35,34,33,32,31,30,29,28,27,26,25,24,23,22,21,20,19,18,17,16,15,14,13,12,11,10,9,8,7,6,5,4,3,2,1},1)),$K413)&amp;H413,H413))</f>
        <v>VCHH</v>
      </c>
      <c r="I414" t="str">
        <f ca="1">IF($L413=COLUMN(),RIGHT(I413,LEN(I413)-$K413),IF($M413=COLUMN(),RIGHT(_xlfn.TEXTJOIN("",1,MID(INDIRECT(ADDRESS(ROW()-1,$L413)),{56,55,54,53,52,51,50,49,48,47,46,45,44,43,42,41,40,39,38,37,36,35,34,33,32,31,30,29,28,27,26,25,24,23,22,21,20,19,18,17,16,15,14,13,12,11,10,9,8,7,6,5,4,3,2,1},1)),$K413)&amp;I413,I413))</f>
        <v/>
      </c>
      <c r="J414" t="s">
        <v>101</v>
      </c>
      <c r="K414" s="1">
        <f t="shared" si="18"/>
        <v>8</v>
      </c>
      <c r="L414" s="1">
        <f t="shared" si="19"/>
        <v>3</v>
      </c>
      <c r="M414" s="1">
        <f t="shared" si="20"/>
        <v>1</v>
      </c>
    </row>
    <row r="415" spans="1:13" x14ac:dyDescent="0.25">
      <c r="A415" t="str">
        <f ca="1">IF($L414=COLUMN(),RIGHT(A414,LEN(A414)-$K414),IF($M414=COLUMN(),RIGHT(_xlfn.TEXTJOIN("",1,MID(INDIRECT(ADDRESS(ROW()-1,$L414)),{56,55,54,53,52,51,50,49,48,47,46,45,44,43,42,41,40,39,38,37,36,35,34,33,32,31,30,29,28,27,26,25,24,23,22,21,20,19,18,17,16,15,14,13,12,11,10,9,8,7,6,5,4,3,2,1},1)),$K414)&amp;A414,A414))</f>
        <v>WSPPSFBNFCZHT</v>
      </c>
      <c r="B415" t="str">
        <f ca="1">IF($L414=COLUMN(),RIGHT(B414,LEN(B414)-$K414),IF($M414=COLUMN(),RIGHT(_xlfn.TEXTJOIN("",1,MID(INDIRECT(ADDRESS(ROW()-1,$L414)),{56,55,54,53,52,51,50,49,48,47,46,45,44,43,42,41,40,39,38,37,36,35,34,33,32,31,30,29,28,27,26,25,24,23,22,21,20,19,18,17,16,15,14,13,12,11,10,9,8,7,6,5,4,3,2,1},1)),$K414)&amp;B414,B414))</f>
        <v>NQTFHLQGNDCFZQGZD</v>
      </c>
      <c r="C415" t="str">
        <f ca="1">IF($L414=COLUMN(),RIGHT(C414,LEN(C414)-$K414),IF($M414=COLUMN(),RIGHT(_xlfn.TEXTJOIN("",1,MID(INDIRECT(ADDRESS(ROW()-1,$L414)),{56,55,54,53,52,51,50,49,48,47,46,45,44,43,42,41,40,39,38,37,36,35,34,33,32,31,30,29,28,27,26,25,24,23,22,21,20,19,18,17,16,15,14,13,12,11,10,9,8,7,6,5,4,3,2,1},1)),$K414)&amp;C414,C414))</f>
        <v>L</v>
      </c>
      <c r="D415" t="str">
        <f ca="1">IF($L414=COLUMN(),RIGHT(D414,LEN(D414)-$K414),IF($M414=COLUMN(),RIGHT(_xlfn.TEXTJOIN("",1,MID(INDIRECT(ADDRESS(ROW()-1,$L414)),{56,55,54,53,52,51,50,49,48,47,46,45,44,43,42,41,40,39,38,37,36,35,34,33,32,31,30,29,28,27,26,25,24,23,22,21,20,19,18,17,16,15,14,13,12,11,10,9,8,7,6,5,4,3,2,1},1)),$K414)&amp;D414,D414))</f>
        <v>BSV</v>
      </c>
      <c r="E415" t="str">
        <f ca="1">IF($L414=COLUMN(),RIGHT(E414,LEN(E414)-$K414),IF($M414=COLUMN(),RIGHT(_xlfn.TEXTJOIN("",1,MID(INDIRECT(ADDRESS(ROW()-1,$L414)),{56,55,54,53,52,51,50,49,48,47,46,45,44,43,42,41,40,39,38,37,36,35,34,33,32,31,30,29,28,27,26,25,24,23,22,21,20,19,18,17,16,15,14,13,12,11,10,9,8,7,6,5,4,3,2,1},1)),$K414)&amp;E414,E414))</f>
        <v>LRZRZLWCGRDRJF</v>
      </c>
      <c r="F415" t="str">
        <f ca="1">IF($L414=COLUMN(),RIGHT(F414,LEN(F414)-$K414),IF($M414=COLUMN(),RIGHT(_xlfn.TEXTJOIN("",1,MID(INDIRECT(ADDRESS(ROW()-1,$L414)),{56,55,54,53,52,51,50,49,48,47,46,45,44,43,42,41,40,39,38,37,36,35,34,33,32,31,30,29,28,27,26,25,24,23,22,21,20,19,18,17,16,15,14,13,12,11,10,9,8,7,6,5,4,3,2,1},1)),$K414)&amp;F414,F414))</f>
        <v>QHZ</v>
      </c>
      <c r="G415" t="str">
        <f ca="1">IF($L414=COLUMN(),RIGHT(G414,LEN(G414)-$K414),IF($M414=COLUMN(),RIGHT(_xlfn.TEXTJOIN("",1,MID(INDIRECT(ADDRESS(ROW()-1,$L414)),{56,55,54,53,52,51,50,49,48,47,46,45,44,43,42,41,40,39,38,37,36,35,34,33,32,31,30,29,28,27,26,25,24,23,22,21,20,19,18,17,16,15,14,13,12,11,10,9,8,7,6,5,4,3,2,1},1)),$K414)&amp;G414,G414))</f>
        <v>B</v>
      </c>
      <c r="H415" t="str">
        <f ca="1">IF($L414=COLUMN(),RIGHT(H414,LEN(H414)-$K414),IF($M414=COLUMN(),RIGHT(_xlfn.TEXTJOIN("",1,MID(INDIRECT(ADDRESS(ROW()-1,$L414)),{56,55,54,53,52,51,50,49,48,47,46,45,44,43,42,41,40,39,38,37,36,35,34,33,32,31,30,29,28,27,26,25,24,23,22,21,20,19,18,17,16,15,14,13,12,11,10,9,8,7,6,5,4,3,2,1},1)),$K414)&amp;H414,H414))</f>
        <v>VCHH</v>
      </c>
      <c r="I415" t="str">
        <f ca="1">IF($L414=COLUMN(),RIGHT(I414,LEN(I414)-$K414),IF($M414=COLUMN(),RIGHT(_xlfn.TEXTJOIN("",1,MID(INDIRECT(ADDRESS(ROW()-1,$L414)),{56,55,54,53,52,51,50,49,48,47,46,45,44,43,42,41,40,39,38,37,36,35,34,33,32,31,30,29,28,27,26,25,24,23,22,21,20,19,18,17,16,15,14,13,12,11,10,9,8,7,6,5,4,3,2,1},1)),$K414)&amp;I414,I414))</f>
        <v/>
      </c>
      <c r="J415" t="s">
        <v>314</v>
      </c>
      <c r="K415" s="1">
        <f t="shared" si="18"/>
        <v>2</v>
      </c>
      <c r="L415" s="1">
        <f t="shared" si="19"/>
        <v>4</v>
      </c>
      <c r="M415" s="1">
        <f t="shared" si="20"/>
        <v>6</v>
      </c>
    </row>
    <row r="416" spans="1:13" x14ac:dyDescent="0.25">
      <c r="A416" t="str">
        <f ca="1">IF($L415=COLUMN(),RIGHT(A415,LEN(A415)-$K415),IF($M415=COLUMN(),RIGHT(_xlfn.TEXTJOIN("",1,MID(INDIRECT(ADDRESS(ROW()-1,$L415)),{56,55,54,53,52,51,50,49,48,47,46,45,44,43,42,41,40,39,38,37,36,35,34,33,32,31,30,29,28,27,26,25,24,23,22,21,20,19,18,17,16,15,14,13,12,11,10,9,8,7,6,5,4,3,2,1},1)),$K415)&amp;A415,A415))</f>
        <v>WSPPSFBNFCZHT</v>
      </c>
      <c r="B416" t="str">
        <f ca="1">IF($L415=COLUMN(),RIGHT(B415,LEN(B415)-$K415),IF($M415=COLUMN(),RIGHT(_xlfn.TEXTJOIN("",1,MID(INDIRECT(ADDRESS(ROW()-1,$L415)),{56,55,54,53,52,51,50,49,48,47,46,45,44,43,42,41,40,39,38,37,36,35,34,33,32,31,30,29,28,27,26,25,24,23,22,21,20,19,18,17,16,15,14,13,12,11,10,9,8,7,6,5,4,3,2,1},1)),$K415)&amp;B415,B415))</f>
        <v>NQTFHLQGNDCFZQGZD</v>
      </c>
      <c r="C416" t="str">
        <f ca="1">IF($L415=COLUMN(),RIGHT(C415,LEN(C415)-$K415),IF($M415=COLUMN(),RIGHT(_xlfn.TEXTJOIN("",1,MID(INDIRECT(ADDRESS(ROW()-1,$L415)),{56,55,54,53,52,51,50,49,48,47,46,45,44,43,42,41,40,39,38,37,36,35,34,33,32,31,30,29,28,27,26,25,24,23,22,21,20,19,18,17,16,15,14,13,12,11,10,9,8,7,6,5,4,3,2,1},1)),$K415)&amp;C415,C415))</f>
        <v>L</v>
      </c>
      <c r="D416" t="str">
        <f ca="1">IF($L415=COLUMN(),RIGHT(D415,LEN(D415)-$K415),IF($M415=COLUMN(),RIGHT(_xlfn.TEXTJOIN("",1,MID(INDIRECT(ADDRESS(ROW()-1,$L415)),{56,55,54,53,52,51,50,49,48,47,46,45,44,43,42,41,40,39,38,37,36,35,34,33,32,31,30,29,28,27,26,25,24,23,22,21,20,19,18,17,16,15,14,13,12,11,10,9,8,7,6,5,4,3,2,1},1)),$K415)&amp;D415,D415))</f>
        <v>V</v>
      </c>
      <c r="E416" t="str">
        <f ca="1">IF($L415=COLUMN(),RIGHT(E415,LEN(E415)-$K415),IF($M415=COLUMN(),RIGHT(_xlfn.TEXTJOIN("",1,MID(INDIRECT(ADDRESS(ROW()-1,$L415)),{56,55,54,53,52,51,50,49,48,47,46,45,44,43,42,41,40,39,38,37,36,35,34,33,32,31,30,29,28,27,26,25,24,23,22,21,20,19,18,17,16,15,14,13,12,11,10,9,8,7,6,5,4,3,2,1},1)),$K415)&amp;E415,E415))</f>
        <v>LRZRZLWCGRDRJF</v>
      </c>
      <c r="F416" t="str">
        <f ca="1">IF($L415=COLUMN(),RIGHT(F415,LEN(F415)-$K415),IF($M415=COLUMN(),RIGHT(_xlfn.TEXTJOIN("",1,MID(INDIRECT(ADDRESS(ROW()-1,$L415)),{56,55,54,53,52,51,50,49,48,47,46,45,44,43,42,41,40,39,38,37,36,35,34,33,32,31,30,29,28,27,26,25,24,23,22,21,20,19,18,17,16,15,14,13,12,11,10,9,8,7,6,5,4,3,2,1},1)),$K415)&amp;F415,F415))</f>
        <v>SBQHZ</v>
      </c>
      <c r="G416" t="str">
        <f ca="1">IF($L415=COLUMN(),RIGHT(G415,LEN(G415)-$K415),IF($M415=COLUMN(),RIGHT(_xlfn.TEXTJOIN("",1,MID(INDIRECT(ADDRESS(ROW()-1,$L415)),{56,55,54,53,52,51,50,49,48,47,46,45,44,43,42,41,40,39,38,37,36,35,34,33,32,31,30,29,28,27,26,25,24,23,22,21,20,19,18,17,16,15,14,13,12,11,10,9,8,7,6,5,4,3,2,1},1)),$K415)&amp;G415,G415))</f>
        <v>B</v>
      </c>
      <c r="H416" t="str">
        <f ca="1">IF($L415=COLUMN(),RIGHT(H415,LEN(H415)-$K415),IF($M415=COLUMN(),RIGHT(_xlfn.TEXTJOIN("",1,MID(INDIRECT(ADDRESS(ROW()-1,$L415)),{56,55,54,53,52,51,50,49,48,47,46,45,44,43,42,41,40,39,38,37,36,35,34,33,32,31,30,29,28,27,26,25,24,23,22,21,20,19,18,17,16,15,14,13,12,11,10,9,8,7,6,5,4,3,2,1},1)),$K415)&amp;H415,H415))</f>
        <v>VCHH</v>
      </c>
      <c r="I416" t="str">
        <f ca="1">IF($L415=COLUMN(),RIGHT(I415,LEN(I415)-$K415),IF($M415=COLUMN(),RIGHT(_xlfn.TEXTJOIN("",1,MID(INDIRECT(ADDRESS(ROW()-1,$L415)),{56,55,54,53,52,51,50,49,48,47,46,45,44,43,42,41,40,39,38,37,36,35,34,33,32,31,30,29,28,27,26,25,24,23,22,21,20,19,18,17,16,15,14,13,12,11,10,9,8,7,6,5,4,3,2,1},1)),$K415)&amp;I415,I415))</f>
        <v/>
      </c>
      <c r="J416" t="s">
        <v>50</v>
      </c>
      <c r="K416" s="1">
        <f t="shared" si="18"/>
        <v>1</v>
      </c>
      <c r="L416" s="1">
        <f t="shared" si="19"/>
        <v>3</v>
      </c>
      <c r="M416" s="1">
        <f t="shared" si="20"/>
        <v>6</v>
      </c>
    </row>
    <row r="417" spans="1:13" x14ac:dyDescent="0.25">
      <c r="A417" t="str">
        <f ca="1">IF($L416=COLUMN(),RIGHT(A416,LEN(A416)-$K416),IF($M416=COLUMN(),RIGHT(_xlfn.TEXTJOIN("",1,MID(INDIRECT(ADDRESS(ROW()-1,$L416)),{56,55,54,53,52,51,50,49,48,47,46,45,44,43,42,41,40,39,38,37,36,35,34,33,32,31,30,29,28,27,26,25,24,23,22,21,20,19,18,17,16,15,14,13,12,11,10,9,8,7,6,5,4,3,2,1},1)),$K416)&amp;A416,A416))</f>
        <v>WSPPSFBNFCZHT</v>
      </c>
      <c r="B417" t="str">
        <f ca="1">IF($L416=COLUMN(),RIGHT(B416,LEN(B416)-$K416),IF($M416=COLUMN(),RIGHT(_xlfn.TEXTJOIN("",1,MID(INDIRECT(ADDRESS(ROW()-1,$L416)),{56,55,54,53,52,51,50,49,48,47,46,45,44,43,42,41,40,39,38,37,36,35,34,33,32,31,30,29,28,27,26,25,24,23,22,21,20,19,18,17,16,15,14,13,12,11,10,9,8,7,6,5,4,3,2,1},1)),$K416)&amp;B416,B416))</f>
        <v>NQTFHLQGNDCFZQGZD</v>
      </c>
      <c r="C417" t="str">
        <f ca="1">IF($L416=COLUMN(),RIGHT(C416,LEN(C416)-$K416),IF($M416=COLUMN(),RIGHT(_xlfn.TEXTJOIN("",1,MID(INDIRECT(ADDRESS(ROW()-1,$L416)),{56,55,54,53,52,51,50,49,48,47,46,45,44,43,42,41,40,39,38,37,36,35,34,33,32,31,30,29,28,27,26,25,24,23,22,21,20,19,18,17,16,15,14,13,12,11,10,9,8,7,6,5,4,3,2,1},1)),$K416)&amp;C416,C416))</f>
        <v/>
      </c>
      <c r="D417" t="str">
        <f ca="1">IF($L416=COLUMN(),RIGHT(D416,LEN(D416)-$K416),IF($M416=COLUMN(),RIGHT(_xlfn.TEXTJOIN("",1,MID(INDIRECT(ADDRESS(ROW()-1,$L416)),{56,55,54,53,52,51,50,49,48,47,46,45,44,43,42,41,40,39,38,37,36,35,34,33,32,31,30,29,28,27,26,25,24,23,22,21,20,19,18,17,16,15,14,13,12,11,10,9,8,7,6,5,4,3,2,1},1)),$K416)&amp;D416,D416))</f>
        <v>V</v>
      </c>
      <c r="E417" t="str">
        <f ca="1">IF($L416=COLUMN(),RIGHT(E416,LEN(E416)-$K416),IF($M416=COLUMN(),RIGHT(_xlfn.TEXTJOIN("",1,MID(INDIRECT(ADDRESS(ROW()-1,$L416)),{56,55,54,53,52,51,50,49,48,47,46,45,44,43,42,41,40,39,38,37,36,35,34,33,32,31,30,29,28,27,26,25,24,23,22,21,20,19,18,17,16,15,14,13,12,11,10,9,8,7,6,5,4,3,2,1},1)),$K416)&amp;E416,E416))</f>
        <v>LRZRZLWCGRDRJF</v>
      </c>
      <c r="F417" t="str">
        <f ca="1">IF($L416=COLUMN(),RIGHT(F416,LEN(F416)-$K416),IF($M416=COLUMN(),RIGHT(_xlfn.TEXTJOIN("",1,MID(INDIRECT(ADDRESS(ROW()-1,$L416)),{56,55,54,53,52,51,50,49,48,47,46,45,44,43,42,41,40,39,38,37,36,35,34,33,32,31,30,29,28,27,26,25,24,23,22,21,20,19,18,17,16,15,14,13,12,11,10,9,8,7,6,5,4,3,2,1},1)),$K416)&amp;F416,F416))</f>
        <v>LSBQHZ</v>
      </c>
      <c r="G417" t="str">
        <f ca="1">IF($L416=COLUMN(),RIGHT(G416,LEN(G416)-$K416),IF($M416=COLUMN(),RIGHT(_xlfn.TEXTJOIN("",1,MID(INDIRECT(ADDRESS(ROW()-1,$L416)),{56,55,54,53,52,51,50,49,48,47,46,45,44,43,42,41,40,39,38,37,36,35,34,33,32,31,30,29,28,27,26,25,24,23,22,21,20,19,18,17,16,15,14,13,12,11,10,9,8,7,6,5,4,3,2,1},1)),$K416)&amp;G416,G416))</f>
        <v>B</v>
      </c>
      <c r="H417" t="str">
        <f ca="1">IF($L416=COLUMN(),RIGHT(H416,LEN(H416)-$K416),IF($M416=COLUMN(),RIGHT(_xlfn.TEXTJOIN("",1,MID(INDIRECT(ADDRESS(ROW()-1,$L416)),{56,55,54,53,52,51,50,49,48,47,46,45,44,43,42,41,40,39,38,37,36,35,34,33,32,31,30,29,28,27,26,25,24,23,22,21,20,19,18,17,16,15,14,13,12,11,10,9,8,7,6,5,4,3,2,1},1)),$K416)&amp;H416,H416))</f>
        <v>VCHH</v>
      </c>
      <c r="I417" t="str">
        <f ca="1">IF($L416=COLUMN(),RIGHT(I416,LEN(I416)-$K416),IF($M416=COLUMN(),RIGHT(_xlfn.TEXTJOIN("",1,MID(INDIRECT(ADDRESS(ROW()-1,$L416)),{56,55,54,53,52,51,50,49,48,47,46,45,44,43,42,41,40,39,38,37,36,35,34,33,32,31,30,29,28,27,26,25,24,23,22,21,20,19,18,17,16,15,14,13,12,11,10,9,8,7,6,5,4,3,2,1},1)),$K416)&amp;I416,I416))</f>
        <v/>
      </c>
      <c r="J417" t="s">
        <v>220</v>
      </c>
      <c r="K417" s="1">
        <f t="shared" si="18"/>
        <v>5</v>
      </c>
      <c r="L417" s="1">
        <f t="shared" si="19"/>
        <v>6</v>
      </c>
      <c r="M417" s="1">
        <f t="shared" si="20"/>
        <v>1</v>
      </c>
    </row>
    <row r="418" spans="1:13" x14ac:dyDescent="0.25">
      <c r="A418" t="str">
        <f ca="1">IF($L417=COLUMN(),RIGHT(A417,LEN(A417)-$K417),IF($M417=COLUMN(),RIGHT(_xlfn.TEXTJOIN("",1,MID(INDIRECT(ADDRESS(ROW()-1,$L417)),{56,55,54,53,52,51,50,49,48,47,46,45,44,43,42,41,40,39,38,37,36,35,34,33,32,31,30,29,28,27,26,25,24,23,22,21,20,19,18,17,16,15,14,13,12,11,10,9,8,7,6,5,4,3,2,1},1)),$K417)&amp;A417,A417))</f>
        <v>HQBSLWSPPSFBNFCZHT</v>
      </c>
      <c r="B418" t="str">
        <f ca="1">IF($L417=COLUMN(),RIGHT(B417,LEN(B417)-$K417),IF($M417=COLUMN(),RIGHT(_xlfn.TEXTJOIN("",1,MID(INDIRECT(ADDRESS(ROW()-1,$L417)),{56,55,54,53,52,51,50,49,48,47,46,45,44,43,42,41,40,39,38,37,36,35,34,33,32,31,30,29,28,27,26,25,24,23,22,21,20,19,18,17,16,15,14,13,12,11,10,9,8,7,6,5,4,3,2,1},1)),$K417)&amp;B417,B417))</f>
        <v>NQTFHLQGNDCFZQGZD</v>
      </c>
      <c r="C418" t="str">
        <f ca="1">IF($L417=COLUMN(),RIGHT(C417,LEN(C417)-$K417),IF($M417=COLUMN(),RIGHT(_xlfn.TEXTJOIN("",1,MID(INDIRECT(ADDRESS(ROW()-1,$L417)),{56,55,54,53,52,51,50,49,48,47,46,45,44,43,42,41,40,39,38,37,36,35,34,33,32,31,30,29,28,27,26,25,24,23,22,21,20,19,18,17,16,15,14,13,12,11,10,9,8,7,6,5,4,3,2,1},1)),$K417)&amp;C417,C417))</f>
        <v/>
      </c>
      <c r="D418" t="str">
        <f ca="1">IF($L417=COLUMN(),RIGHT(D417,LEN(D417)-$K417),IF($M417=COLUMN(),RIGHT(_xlfn.TEXTJOIN("",1,MID(INDIRECT(ADDRESS(ROW()-1,$L417)),{56,55,54,53,52,51,50,49,48,47,46,45,44,43,42,41,40,39,38,37,36,35,34,33,32,31,30,29,28,27,26,25,24,23,22,21,20,19,18,17,16,15,14,13,12,11,10,9,8,7,6,5,4,3,2,1},1)),$K417)&amp;D417,D417))</f>
        <v>V</v>
      </c>
      <c r="E418" t="str">
        <f ca="1">IF($L417=COLUMN(),RIGHT(E417,LEN(E417)-$K417),IF($M417=COLUMN(),RIGHT(_xlfn.TEXTJOIN("",1,MID(INDIRECT(ADDRESS(ROW()-1,$L417)),{56,55,54,53,52,51,50,49,48,47,46,45,44,43,42,41,40,39,38,37,36,35,34,33,32,31,30,29,28,27,26,25,24,23,22,21,20,19,18,17,16,15,14,13,12,11,10,9,8,7,6,5,4,3,2,1},1)),$K417)&amp;E417,E417))</f>
        <v>LRZRZLWCGRDRJF</v>
      </c>
      <c r="F418" t="str">
        <f ca="1">IF($L417=COLUMN(),RIGHT(F417,LEN(F417)-$K417),IF($M417=COLUMN(),RIGHT(_xlfn.TEXTJOIN("",1,MID(INDIRECT(ADDRESS(ROW()-1,$L417)),{56,55,54,53,52,51,50,49,48,47,46,45,44,43,42,41,40,39,38,37,36,35,34,33,32,31,30,29,28,27,26,25,24,23,22,21,20,19,18,17,16,15,14,13,12,11,10,9,8,7,6,5,4,3,2,1},1)),$K417)&amp;F417,F417))</f>
        <v>Z</v>
      </c>
      <c r="G418" t="str">
        <f ca="1">IF($L417=COLUMN(),RIGHT(G417,LEN(G417)-$K417),IF($M417=COLUMN(),RIGHT(_xlfn.TEXTJOIN("",1,MID(INDIRECT(ADDRESS(ROW()-1,$L417)),{56,55,54,53,52,51,50,49,48,47,46,45,44,43,42,41,40,39,38,37,36,35,34,33,32,31,30,29,28,27,26,25,24,23,22,21,20,19,18,17,16,15,14,13,12,11,10,9,8,7,6,5,4,3,2,1},1)),$K417)&amp;G417,G417))</f>
        <v>B</v>
      </c>
      <c r="H418" t="str">
        <f ca="1">IF($L417=COLUMN(),RIGHT(H417,LEN(H417)-$K417),IF($M417=COLUMN(),RIGHT(_xlfn.TEXTJOIN("",1,MID(INDIRECT(ADDRESS(ROW()-1,$L417)),{56,55,54,53,52,51,50,49,48,47,46,45,44,43,42,41,40,39,38,37,36,35,34,33,32,31,30,29,28,27,26,25,24,23,22,21,20,19,18,17,16,15,14,13,12,11,10,9,8,7,6,5,4,3,2,1},1)),$K417)&amp;H417,H417))</f>
        <v>VCHH</v>
      </c>
      <c r="I418" t="str">
        <f ca="1">IF($L417=COLUMN(),RIGHT(I417,LEN(I417)-$K417),IF($M417=COLUMN(),RIGHT(_xlfn.TEXTJOIN("",1,MID(INDIRECT(ADDRESS(ROW()-1,$L417)),{56,55,54,53,52,51,50,49,48,47,46,45,44,43,42,41,40,39,38,37,36,35,34,33,32,31,30,29,28,27,26,25,24,23,22,21,20,19,18,17,16,15,14,13,12,11,10,9,8,7,6,5,4,3,2,1},1)),$K417)&amp;I417,I417))</f>
        <v/>
      </c>
      <c r="J418" t="s">
        <v>315</v>
      </c>
      <c r="K418" s="1">
        <f t="shared" si="18"/>
        <v>17</v>
      </c>
      <c r="L418" s="1">
        <f t="shared" si="19"/>
        <v>1</v>
      </c>
      <c r="M418" s="1">
        <f t="shared" si="20"/>
        <v>2</v>
      </c>
    </row>
    <row r="419" spans="1:13" x14ac:dyDescent="0.25">
      <c r="A419" t="str">
        <f ca="1">IF($L418=COLUMN(),RIGHT(A418,LEN(A418)-$K418),IF($M418=COLUMN(),RIGHT(_xlfn.TEXTJOIN("",1,MID(INDIRECT(ADDRESS(ROW()-1,$L418)),{56,55,54,53,52,51,50,49,48,47,46,45,44,43,42,41,40,39,38,37,36,35,34,33,32,31,30,29,28,27,26,25,24,23,22,21,20,19,18,17,16,15,14,13,12,11,10,9,8,7,6,5,4,3,2,1},1)),$K418)&amp;A418,A418))</f>
        <v>T</v>
      </c>
      <c r="B419" t="str">
        <f ca="1">IF($L418=COLUMN(),RIGHT(B418,LEN(B418)-$K418),IF($M418=COLUMN(),RIGHT(_xlfn.TEXTJOIN("",1,MID(INDIRECT(ADDRESS(ROW()-1,$L418)),{56,55,54,53,52,51,50,49,48,47,46,45,44,43,42,41,40,39,38,37,36,35,34,33,32,31,30,29,28,27,26,25,24,23,22,21,20,19,18,17,16,15,14,13,12,11,10,9,8,7,6,5,4,3,2,1},1)),$K418)&amp;B418,B418))</f>
        <v>HZCFNBFSPPSWLSBQHNQTFHLQGNDCFZQGZD</v>
      </c>
      <c r="C419" t="str">
        <f ca="1">IF($L418=COLUMN(),RIGHT(C418,LEN(C418)-$K418),IF($M418=COLUMN(),RIGHT(_xlfn.TEXTJOIN("",1,MID(INDIRECT(ADDRESS(ROW()-1,$L418)),{56,55,54,53,52,51,50,49,48,47,46,45,44,43,42,41,40,39,38,37,36,35,34,33,32,31,30,29,28,27,26,25,24,23,22,21,20,19,18,17,16,15,14,13,12,11,10,9,8,7,6,5,4,3,2,1},1)),$K418)&amp;C418,C418))</f>
        <v/>
      </c>
      <c r="D419" t="str">
        <f ca="1">IF($L418=COLUMN(),RIGHT(D418,LEN(D418)-$K418),IF($M418=COLUMN(),RIGHT(_xlfn.TEXTJOIN("",1,MID(INDIRECT(ADDRESS(ROW()-1,$L418)),{56,55,54,53,52,51,50,49,48,47,46,45,44,43,42,41,40,39,38,37,36,35,34,33,32,31,30,29,28,27,26,25,24,23,22,21,20,19,18,17,16,15,14,13,12,11,10,9,8,7,6,5,4,3,2,1},1)),$K418)&amp;D418,D418))</f>
        <v>V</v>
      </c>
      <c r="E419" t="str">
        <f ca="1">IF($L418=COLUMN(),RIGHT(E418,LEN(E418)-$K418),IF($M418=COLUMN(),RIGHT(_xlfn.TEXTJOIN("",1,MID(INDIRECT(ADDRESS(ROW()-1,$L418)),{56,55,54,53,52,51,50,49,48,47,46,45,44,43,42,41,40,39,38,37,36,35,34,33,32,31,30,29,28,27,26,25,24,23,22,21,20,19,18,17,16,15,14,13,12,11,10,9,8,7,6,5,4,3,2,1},1)),$K418)&amp;E418,E418))</f>
        <v>LRZRZLWCGRDRJF</v>
      </c>
      <c r="F419" t="str">
        <f ca="1">IF($L418=COLUMN(),RIGHT(F418,LEN(F418)-$K418),IF($M418=COLUMN(),RIGHT(_xlfn.TEXTJOIN("",1,MID(INDIRECT(ADDRESS(ROW()-1,$L418)),{56,55,54,53,52,51,50,49,48,47,46,45,44,43,42,41,40,39,38,37,36,35,34,33,32,31,30,29,28,27,26,25,24,23,22,21,20,19,18,17,16,15,14,13,12,11,10,9,8,7,6,5,4,3,2,1},1)),$K418)&amp;F418,F418))</f>
        <v>Z</v>
      </c>
      <c r="G419" t="str">
        <f ca="1">IF($L418=COLUMN(),RIGHT(G418,LEN(G418)-$K418),IF($M418=COLUMN(),RIGHT(_xlfn.TEXTJOIN("",1,MID(INDIRECT(ADDRESS(ROW()-1,$L418)),{56,55,54,53,52,51,50,49,48,47,46,45,44,43,42,41,40,39,38,37,36,35,34,33,32,31,30,29,28,27,26,25,24,23,22,21,20,19,18,17,16,15,14,13,12,11,10,9,8,7,6,5,4,3,2,1},1)),$K418)&amp;G418,G418))</f>
        <v>B</v>
      </c>
      <c r="H419" t="str">
        <f ca="1">IF($L418=COLUMN(),RIGHT(H418,LEN(H418)-$K418),IF($M418=COLUMN(),RIGHT(_xlfn.TEXTJOIN("",1,MID(INDIRECT(ADDRESS(ROW()-1,$L418)),{56,55,54,53,52,51,50,49,48,47,46,45,44,43,42,41,40,39,38,37,36,35,34,33,32,31,30,29,28,27,26,25,24,23,22,21,20,19,18,17,16,15,14,13,12,11,10,9,8,7,6,5,4,3,2,1},1)),$K418)&amp;H418,H418))</f>
        <v>VCHH</v>
      </c>
      <c r="I419" t="str">
        <f ca="1">IF($L418=COLUMN(),RIGHT(I418,LEN(I418)-$K418),IF($M418=COLUMN(),RIGHT(_xlfn.TEXTJOIN("",1,MID(INDIRECT(ADDRESS(ROW()-1,$L418)),{56,55,54,53,52,51,50,49,48,47,46,45,44,43,42,41,40,39,38,37,36,35,34,33,32,31,30,29,28,27,26,25,24,23,22,21,20,19,18,17,16,15,14,13,12,11,10,9,8,7,6,5,4,3,2,1},1)),$K418)&amp;I418,I418))</f>
        <v/>
      </c>
      <c r="J419" t="s">
        <v>316</v>
      </c>
      <c r="K419" s="1">
        <f t="shared" si="18"/>
        <v>29</v>
      </c>
      <c r="L419" s="1">
        <f t="shared" si="19"/>
        <v>2</v>
      </c>
      <c r="M419" s="1">
        <f t="shared" si="20"/>
        <v>1</v>
      </c>
    </row>
    <row r="420" spans="1:13" x14ac:dyDescent="0.25">
      <c r="A420" t="str">
        <f ca="1">IF($L419=COLUMN(),RIGHT(A419,LEN(A419)-$K419),IF($M419=COLUMN(),RIGHT(_xlfn.TEXTJOIN("",1,MID(INDIRECT(ADDRESS(ROW()-1,$L419)),{56,55,54,53,52,51,50,49,48,47,46,45,44,43,42,41,40,39,38,37,36,35,34,33,32,31,30,29,28,27,26,25,24,23,22,21,20,19,18,17,16,15,14,13,12,11,10,9,8,7,6,5,4,3,2,1},1)),$K419)&amp;A419,A419))</f>
        <v>FCDNGQLHFTQNHQBSLWSPPSFBNFCZHT</v>
      </c>
      <c r="B420" t="str">
        <f ca="1">IF($L419=COLUMN(),RIGHT(B419,LEN(B419)-$K419),IF($M419=COLUMN(),RIGHT(_xlfn.TEXTJOIN("",1,MID(INDIRECT(ADDRESS(ROW()-1,$L419)),{56,55,54,53,52,51,50,49,48,47,46,45,44,43,42,41,40,39,38,37,36,35,34,33,32,31,30,29,28,27,26,25,24,23,22,21,20,19,18,17,16,15,14,13,12,11,10,9,8,7,6,5,4,3,2,1},1)),$K419)&amp;B419,B419))</f>
        <v>ZQGZD</v>
      </c>
      <c r="C420" t="str">
        <f ca="1">IF($L419=COLUMN(),RIGHT(C419,LEN(C419)-$K419),IF($M419=COLUMN(),RIGHT(_xlfn.TEXTJOIN("",1,MID(INDIRECT(ADDRESS(ROW()-1,$L419)),{56,55,54,53,52,51,50,49,48,47,46,45,44,43,42,41,40,39,38,37,36,35,34,33,32,31,30,29,28,27,26,25,24,23,22,21,20,19,18,17,16,15,14,13,12,11,10,9,8,7,6,5,4,3,2,1},1)),$K419)&amp;C419,C419))</f>
        <v/>
      </c>
      <c r="D420" t="str">
        <f ca="1">IF($L419=COLUMN(),RIGHT(D419,LEN(D419)-$K419),IF($M419=COLUMN(),RIGHT(_xlfn.TEXTJOIN("",1,MID(INDIRECT(ADDRESS(ROW()-1,$L419)),{56,55,54,53,52,51,50,49,48,47,46,45,44,43,42,41,40,39,38,37,36,35,34,33,32,31,30,29,28,27,26,25,24,23,22,21,20,19,18,17,16,15,14,13,12,11,10,9,8,7,6,5,4,3,2,1},1)),$K419)&amp;D419,D419))</f>
        <v>V</v>
      </c>
      <c r="E420" t="str">
        <f ca="1">IF($L419=COLUMN(),RIGHT(E419,LEN(E419)-$K419),IF($M419=COLUMN(),RIGHT(_xlfn.TEXTJOIN("",1,MID(INDIRECT(ADDRESS(ROW()-1,$L419)),{56,55,54,53,52,51,50,49,48,47,46,45,44,43,42,41,40,39,38,37,36,35,34,33,32,31,30,29,28,27,26,25,24,23,22,21,20,19,18,17,16,15,14,13,12,11,10,9,8,7,6,5,4,3,2,1},1)),$K419)&amp;E419,E419))</f>
        <v>LRZRZLWCGRDRJF</v>
      </c>
      <c r="F420" t="str">
        <f ca="1">IF($L419=COLUMN(),RIGHT(F419,LEN(F419)-$K419),IF($M419=COLUMN(),RIGHT(_xlfn.TEXTJOIN("",1,MID(INDIRECT(ADDRESS(ROW()-1,$L419)),{56,55,54,53,52,51,50,49,48,47,46,45,44,43,42,41,40,39,38,37,36,35,34,33,32,31,30,29,28,27,26,25,24,23,22,21,20,19,18,17,16,15,14,13,12,11,10,9,8,7,6,5,4,3,2,1},1)),$K419)&amp;F419,F419))</f>
        <v>Z</v>
      </c>
      <c r="G420" t="str">
        <f ca="1">IF($L419=COLUMN(),RIGHT(G419,LEN(G419)-$K419),IF($M419=COLUMN(),RIGHT(_xlfn.TEXTJOIN("",1,MID(INDIRECT(ADDRESS(ROW()-1,$L419)),{56,55,54,53,52,51,50,49,48,47,46,45,44,43,42,41,40,39,38,37,36,35,34,33,32,31,30,29,28,27,26,25,24,23,22,21,20,19,18,17,16,15,14,13,12,11,10,9,8,7,6,5,4,3,2,1},1)),$K419)&amp;G419,G419))</f>
        <v>B</v>
      </c>
      <c r="H420" t="str">
        <f ca="1">IF($L419=COLUMN(),RIGHT(H419,LEN(H419)-$K419),IF($M419=COLUMN(),RIGHT(_xlfn.TEXTJOIN("",1,MID(INDIRECT(ADDRESS(ROW()-1,$L419)),{56,55,54,53,52,51,50,49,48,47,46,45,44,43,42,41,40,39,38,37,36,35,34,33,32,31,30,29,28,27,26,25,24,23,22,21,20,19,18,17,16,15,14,13,12,11,10,9,8,7,6,5,4,3,2,1},1)),$K419)&amp;H419,H419))</f>
        <v>VCHH</v>
      </c>
      <c r="I420" t="str">
        <f ca="1">IF($L419=COLUMN(),RIGHT(I419,LEN(I419)-$K419),IF($M419=COLUMN(),RIGHT(_xlfn.TEXTJOIN("",1,MID(INDIRECT(ADDRESS(ROW()-1,$L419)),{56,55,54,53,52,51,50,49,48,47,46,45,44,43,42,41,40,39,38,37,36,35,34,33,32,31,30,29,28,27,26,25,24,23,22,21,20,19,18,17,16,15,14,13,12,11,10,9,8,7,6,5,4,3,2,1},1)),$K419)&amp;I419,I419))</f>
        <v/>
      </c>
      <c r="J420" t="s">
        <v>303</v>
      </c>
      <c r="K420" s="1">
        <f t="shared" si="18"/>
        <v>1</v>
      </c>
      <c r="L420" s="1">
        <f t="shared" si="19"/>
        <v>8</v>
      </c>
      <c r="M420" s="1">
        <f t="shared" si="20"/>
        <v>5</v>
      </c>
    </row>
    <row r="421" spans="1:13" x14ac:dyDescent="0.25">
      <c r="A421" t="str">
        <f ca="1">IF($L420=COLUMN(),RIGHT(A420,LEN(A420)-$K420),IF($M420=COLUMN(),RIGHT(_xlfn.TEXTJOIN("",1,MID(INDIRECT(ADDRESS(ROW()-1,$L420)),{56,55,54,53,52,51,50,49,48,47,46,45,44,43,42,41,40,39,38,37,36,35,34,33,32,31,30,29,28,27,26,25,24,23,22,21,20,19,18,17,16,15,14,13,12,11,10,9,8,7,6,5,4,3,2,1},1)),$K420)&amp;A420,A420))</f>
        <v>FCDNGQLHFTQNHQBSLWSPPSFBNFCZHT</v>
      </c>
      <c r="B421" t="str">
        <f ca="1">IF($L420=COLUMN(),RIGHT(B420,LEN(B420)-$K420),IF($M420=COLUMN(),RIGHT(_xlfn.TEXTJOIN("",1,MID(INDIRECT(ADDRESS(ROW()-1,$L420)),{56,55,54,53,52,51,50,49,48,47,46,45,44,43,42,41,40,39,38,37,36,35,34,33,32,31,30,29,28,27,26,25,24,23,22,21,20,19,18,17,16,15,14,13,12,11,10,9,8,7,6,5,4,3,2,1},1)),$K420)&amp;B420,B420))</f>
        <v>ZQGZD</v>
      </c>
      <c r="C421" t="str">
        <f ca="1">IF($L420=COLUMN(),RIGHT(C420,LEN(C420)-$K420),IF($M420=COLUMN(),RIGHT(_xlfn.TEXTJOIN("",1,MID(INDIRECT(ADDRESS(ROW()-1,$L420)),{56,55,54,53,52,51,50,49,48,47,46,45,44,43,42,41,40,39,38,37,36,35,34,33,32,31,30,29,28,27,26,25,24,23,22,21,20,19,18,17,16,15,14,13,12,11,10,9,8,7,6,5,4,3,2,1},1)),$K420)&amp;C420,C420))</f>
        <v/>
      </c>
      <c r="D421" t="str">
        <f ca="1">IF($L420=COLUMN(),RIGHT(D420,LEN(D420)-$K420),IF($M420=COLUMN(),RIGHT(_xlfn.TEXTJOIN("",1,MID(INDIRECT(ADDRESS(ROW()-1,$L420)),{56,55,54,53,52,51,50,49,48,47,46,45,44,43,42,41,40,39,38,37,36,35,34,33,32,31,30,29,28,27,26,25,24,23,22,21,20,19,18,17,16,15,14,13,12,11,10,9,8,7,6,5,4,3,2,1},1)),$K420)&amp;D420,D420))</f>
        <v>V</v>
      </c>
      <c r="E421" t="str">
        <f ca="1">IF($L420=COLUMN(),RIGHT(E420,LEN(E420)-$K420),IF($M420=COLUMN(),RIGHT(_xlfn.TEXTJOIN("",1,MID(INDIRECT(ADDRESS(ROW()-1,$L420)),{56,55,54,53,52,51,50,49,48,47,46,45,44,43,42,41,40,39,38,37,36,35,34,33,32,31,30,29,28,27,26,25,24,23,22,21,20,19,18,17,16,15,14,13,12,11,10,9,8,7,6,5,4,3,2,1},1)),$K420)&amp;E420,E420))</f>
        <v>VLRZRZLWCGRDRJF</v>
      </c>
      <c r="F421" t="str">
        <f ca="1">IF($L420=COLUMN(),RIGHT(F420,LEN(F420)-$K420),IF($M420=COLUMN(),RIGHT(_xlfn.TEXTJOIN("",1,MID(INDIRECT(ADDRESS(ROW()-1,$L420)),{56,55,54,53,52,51,50,49,48,47,46,45,44,43,42,41,40,39,38,37,36,35,34,33,32,31,30,29,28,27,26,25,24,23,22,21,20,19,18,17,16,15,14,13,12,11,10,9,8,7,6,5,4,3,2,1},1)),$K420)&amp;F420,F420))</f>
        <v>Z</v>
      </c>
      <c r="G421" t="str">
        <f ca="1">IF($L420=COLUMN(),RIGHT(G420,LEN(G420)-$K420),IF($M420=COLUMN(),RIGHT(_xlfn.TEXTJOIN("",1,MID(INDIRECT(ADDRESS(ROW()-1,$L420)),{56,55,54,53,52,51,50,49,48,47,46,45,44,43,42,41,40,39,38,37,36,35,34,33,32,31,30,29,28,27,26,25,24,23,22,21,20,19,18,17,16,15,14,13,12,11,10,9,8,7,6,5,4,3,2,1},1)),$K420)&amp;G420,G420))</f>
        <v>B</v>
      </c>
      <c r="H421" t="str">
        <f ca="1">IF($L420=COLUMN(),RIGHT(H420,LEN(H420)-$K420),IF($M420=COLUMN(),RIGHT(_xlfn.TEXTJOIN("",1,MID(INDIRECT(ADDRESS(ROW()-1,$L420)),{56,55,54,53,52,51,50,49,48,47,46,45,44,43,42,41,40,39,38,37,36,35,34,33,32,31,30,29,28,27,26,25,24,23,22,21,20,19,18,17,16,15,14,13,12,11,10,9,8,7,6,5,4,3,2,1},1)),$K420)&amp;H420,H420))</f>
        <v>CHH</v>
      </c>
      <c r="I421" t="str">
        <f ca="1">IF($L420=COLUMN(),RIGHT(I420,LEN(I420)-$K420),IF($M420=COLUMN(),RIGHT(_xlfn.TEXTJOIN("",1,MID(INDIRECT(ADDRESS(ROW()-1,$L420)),{56,55,54,53,52,51,50,49,48,47,46,45,44,43,42,41,40,39,38,37,36,35,34,33,32,31,30,29,28,27,26,25,24,23,22,21,20,19,18,17,16,15,14,13,12,11,10,9,8,7,6,5,4,3,2,1},1)),$K420)&amp;I420,I420))</f>
        <v/>
      </c>
      <c r="J421" t="s">
        <v>120</v>
      </c>
      <c r="K421" s="1">
        <f t="shared" si="18"/>
        <v>1</v>
      </c>
      <c r="L421" s="1">
        <f t="shared" si="19"/>
        <v>4</v>
      </c>
      <c r="M421" s="1">
        <f t="shared" si="20"/>
        <v>3</v>
      </c>
    </row>
    <row r="422" spans="1:13" x14ac:dyDescent="0.25">
      <c r="A422" t="str">
        <f ca="1">IF($L421=COLUMN(),RIGHT(A421,LEN(A421)-$K421),IF($M421=COLUMN(),RIGHT(_xlfn.TEXTJOIN("",1,MID(INDIRECT(ADDRESS(ROW()-1,$L421)),{56,55,54,53,52,51,50,49,48,47,46,45,44,43,42,41,40,39,38,37,36,35,34,33,32,31,30,29,28,27,26,25,24,23,22,21,20,19,18,17,16,15,14,13,12,11,10,9,8,7,6,5,4,3,2,1},1)),$K421)&amp;A421,A421))</f>
        <v>FCDNGQLHFTQNHQBSLWSPPSFBNFCZHT</v>
      </c>
      <c r="B422" t="str">
        <f ca="1">IF($L421=COLUMN(),RIGHT(B421,LEN(B421)-$K421),IF($M421=COLUMN(),RIGHT(_xlfn.TEXTJOIN("",1,MID(INDIRECT(ADDRESS(ROW()-1,$L421)),{56,55,54,53,52,51,50,49,48,47,46,45,44,43,42,41,40,39,38,37,36,35,34,33,32,31,30,29,28,27,26,25,24,23,22,21,20,19,18,17,16,15,14,13,12,11,10,9,8,7,6,5,4,3,2,1},1)),$K421)&amp;B421,B421))</f>
        <v>ZQGZD</v>
      </c>
      <c r="C422" t="str">
        <f ca="1">IF($L421=COLUMN(),RIGHT(C421,LEN(C421)-$K421),IF($M421=COLUMN(),RIGHT(_xlfn.TEXTJOIN("",1,MID(INDIRECT(ADDRESS(ROW()-1,$L421)),{56,55,54,53,52,51,50,49,48,47,46,45,44,43,42,41,40,39,38,37,36,35,34,33,32,31,30,29,28,27,26,25,24,23,22,21,20,19,18,17,16,15,14,13,12,11,10,9,8,7,6,5,4,3,2,1},1)),$K421)&amp;C421,C421))</f>
        <v>V</v>
      </c>
      <c r="D422" t="str">
        <f ca="1">IF($L421=COLUMN(),RIGHT(D421,LEN(D421)-$K421),IF($M421=COLUMN(),RIGHT(_xlfn.TEXTJOIN("",1,MID(INDIRECT(ADDRESS(ROW()-1,$L421)),{56,55,54,53,52,51,50,49,48,47,46,45,44,43,42,41,40,39,38,37,36,35,34,33,32,31,30,29,28,27,26,25,24,23,22,21,20,19,18,17,16,15,14,13,12,11,10,9,8,7,6,5,4,3,2,1},1)),$K421)&amp;D421,D421))</f>
        <v/>
      </c>
      <c r="E422" t="str">
        <f ca="1">IF($L421=COLUMN(),RIGHT(E421,LEN(E421)-$K421),IF($M421=COLUMN(),RIGHT(_xlfn.TEXTJOIN("",1,MID(INDIRECT(ADDRESS(ROW()-1,$L421)),{56,55,54,53,52,51,50,49,48,47,46,45,44,43,42,41,40,39,38,37,36,35,34,33,32,31,30,29,28,27,26,25,24,23,22,21,20,19,18,17,16,15,14,13,12,11,10,9,8,7,6,5,4,3,2,1},1)),$K421)&amp;E421,E421))</f>
        <v>VLRZRZLWCGRDRJF</v>
      </c>
      <c r="F422" t="str">
        <f ca="1">IF($L421=COLUMN(),RIGHT(F421,LEN(F421)-$K421),IF($M421=COLUMN(),RIGHT(_xlfn.TEXTJOIN("",1,MID(INDIRECT(ADDRESS(ROW()-1,$L421)),{56,55,54,53,52,51,50,49,48,47,46,45,44,43,42,41,40,39,38,37,36,35,34,33,32,31,30,29,28,27,26,25,24,23,22,21,20,19,18,17,16,15,14,13,12,11,10,9,8,7,6,5,4,3,2,1},1)),$K421)&amp;F421,F421))</f>
        <v>Z</v>
      </c>
      <c r="G422" t="str">
        <f ca="1">IF($L421=COLUMN(),RIGHT(G421,LEN(G421)-$K421),IF($M421=COLUMN(),RIGHT(_xlfn.TEXTJOIN("",1,MID(INDIRECT(ADDRESS(ROW()-1,$L421)),{56,55,54,53,52,51,50,49,48,47,46,45,44,43,42,41,40,39,38,37,36,35,34,33,32,31,30,29,28,27,26,25,24,23,22,21,20,19,18,17,16,15,14,13,12,11,10,9,8,7,6,5,4,3,2,1},1)),$K421)&amp;G421,G421))</f>
        <v>B</v>
      </c>
      <c r="H422" t="str">
        <f ca="1">IF($L421=COLUMN(),RIGHT(H421,LEN(H421)-$K421),IF($M421=COLUMN(),RIGHT(_xlfn.TEXTJOIN("",1,MID(INDIRECT(ADDRESS(ROW()-1,$L421)),{56,55,54,53,52,51,50,49,48,47,46,45,44,43,42,41,40,39,38,37,36,35,34,33,32,31,30,29,28,27,26,25,24,23,22,21,20,19,18,17,16,15,14,13,12,11,10,9,8,7,6,5,4,3,2,1},1)),$K421)&amp;H421,H421))</f>
        <v>CHH</v>
      </c>
      <c r="I422" t="str">
        <f ca="1">IF($L421=COLUMN(),RIGHT(I421,LEN(I421)-$K421),IF($M421=COLUMN(),RIGHT(_xlfn.TEXTJOIN("",1,MID(INDIRECT(ADDRESS(ROW()-1,$L421)),{56,55,54,53,52,51,50,49,48,47,46,45,44,43,42,41,40,39,38,37,36,35,34,33,32,31,30,29,28,27,26,25,24,23,22,21,20,19,18,17,16,15,14,13,12,11,10,9,8,7,6,5,4,3,2,1},1)),$K421)&amp;I421,I421))</f>
        <v/>
      </c>
      <c r="J422" t="s">
        <v>303</v>
      </c>
      <c r="K422" s="1">
        <f t="shared" si="18"/>
        <v>1</v>
      </c>
      <c r="L422" s="1">
        <f t="shared" si="19"/>
        <v>8</v>
      </c>
      <c r="M422" s="1">
        <f t="shared" si="20"/>
        <v>5</v>
      </c>
    </row>
    <row r="423" spans="1:13" x14ac:dyDescent="0.25">
      <c r="A423" t="str">
        <f ca="1">IF($L422=COLUMN(),RIGHT(A422,LEN(A422)-$K422),IF($M422=COLUMN(),RIGHT(_xlfn.TEXTJOIN("",1,MID(INDIRECT(ADDRESS(ROW()-1,$L422)),{56,55,54,53,52,51,50,49,48,47,46,45,44,43,42,41,40,39,38,37,36,35,34,33,32,31,30,29,28,27,26,25,24,23,22,21,20,19,18,17,16,15,14,13,12,11,10,9,8,7,6,5,4,3,2,1},1)),$K422)&amp;A422,A422))</f>
        <v>FCDNGQLHFTQNHQBSLWSPPSFBNFCZHT</v>
      </c>
      <c r="B423" t="str">
        <f ca="1">IF($L422=COLUMN(),RIGHT(B422,LEN(B422)-$K422),IF($M422=COLUMN(),RIGHT(_xlfn.TEXTJOIN("",1,MID(INDIRECT(ADDRESS(ROW()-1,$L422)),{56,55,54,53,52,51,50,49,48,47,46,45,44,43,42,41,40,39,38,37,36,35,34,33,32,31,30,29,28,27,26,25,24,23,22,21,20,19,18,17,16,15,14,13,12,11,10,9,8,7,6,5,4,3,2,1},1)),$K422)&amp;B422,B422))</f>
        <v>ZQGZD</v>
      </c>
      <c r="C423" t="str">
        <f ca="1">IF($L422=COLUMN(),RIGHT(C422,LEN(C422)-$K422),IF($M422=COLUMN(),RIGHT(_xlfn.TEXTJOIN("",1,MID(INDIRECT(ADDRESS(ROW()-1,$L422)),{56,55,54,53,52,51,50,49,48,47,46,45,44,43,42,41,40,39,38,37,36,35,34,33,32,31,30,29,28,27,26,25,24,23,22,21,20,19,18,17,16,15,14,13,12,11,10,9,8,7,6,5,4,3,2,1},1)),$K422)&amp;C422,C422))</f>
        <v>V</v>
      </c>
      <c r="D423" t="str">
        <f ca="1">IF($L422=COLUMN(),RIGHT(D422,LEN(D422)-$K422),IF($M422=COLUMN(),RIGHT(_xlfn.TEXTJOIN("",1,MID(INDIRECT(ADDRESS(ROW()-1,$L422)),{56,55,54,53,52,51,50,49,48,47,46,45,44,43,42,41,40,39,38,37,36,35,34,33,32,31,30,29,28,27,26,25,24,23,22,21,20,19,18,17,16,15,14,13,12,11,10,9,8,7,6,5,4,3,2,1},1)),$K422)&amp;D422,D422))</f>
        <v/>
      </c>
      <c r="E423" t="str">
        <f ca="1">IF($L422=COLUMN(),RIGHT(E422,LEN(E422)-$K422),IF($M422=COLUMN(),RIGHT(_xlfn.TEXTJOIN("",1,MID(INDIRECT(ADDRESS(ROW()-1,$L422)),{56,55,54,53,52,51,50,49,48,47,46,45,44,43,42,41,40,39,38,37,36,35,34,33,32,31,30,29,28,27,26,25,24,23,22,21,20,19,18,17,16,15,14,13,12,11,10,9,8,7,6,5,4,3,2,1},1)),$K422)&amp;E422,E422))</f>
        <v>CVLRZRZLWCGRDRJF</v>
      </c>
      <c r="F423" t="str">
        <f ca="1">IF($L422=COLUMN(),RIGHT(F422,LEN(F422)-$K422),IF($M422=COLUMN(),RIGHT(_xlfn.TEXTJOIN("",1,MID(INDIRECT(ADDRESS(ROW()-1,$L422)),{56,55,54,53,52,51,50,49,48,47,46,45,44,43,42,41,40,39,38,37,36,35,34,33,32,31,30,29,28,27,26,25,24,23,22,21,20,19,18,17,16,15,14,13,12,11,10,9,8,7,6,5,4,3,2,1},1)),$K422)&amp;F422,F422))</f>
        <v>Z</v>
      </c>
      <c r="G423" t="str">
        <f ca="1">IF($L422=COLUMN(),RIGHT(G422,LEN(G422)-$K422),IF($M422=COLUMN(),RIGHT(_xlfn.TEXTJOIN("",1,MID(INDIRECT(ADDRESS(ROW()-1,$L422)),{56,55,54,53,52,51,50,49,48,47,46,45,44,43,42,41,40,39,38,37,36,35,34,33,32,31,30,29,28,27,26,25,24,23,22,21,20,19,18,17,16,15,14,13,12,11,10,9,8,7,6,5,4,3,2,1},1)),$K422)&amp;G422,G422))</f>
        <v>B</v>
      </c>
      <c r="H423" t="str">
        <f ca="1">IF($L422=COLUMN(),RIGHT(H422,LEN(H422)-$K422),IF($M422=COLUMN(),RIGHT(_xlfn.TEXTJOIN("",1,MID(INDIRECT(ADDRESS(ROW()-1,$L422)),{56,55,54,53,52,51,50,49,48,47,46,45,44,43,42,41,40,39,38,37,36,35,34,33,32,31,30,29,28,27,26,25,24,23,22,21,20,19,18,17,16,15,14,13,12,11,10,9,8,7,6,5,4,3,2,1},1)),$K422)&amp;H422,H422))</f>
        <v>HH</v>
      </c>
      <c r="I423" t="str">
        <f ca="1">IF($L422=COLUMN(),RIGHT(I422,LEN(I422)-$K422),IF($M422=COLUMN(),RIGHT(_xlfn.TEXTJOIN("",1,MID(INDIRECT(ADDRESS(ROW()-1,$L422)),{56,55,54,53,52,51,50,49,48,47,46,45,44,43,42,41,40,39,38,37,36,35,34,33,32,31,30,29,28,27,26,25,24,23,22,21,20,19,18,17,16,15,14,13,12,11,10,9,8,7,6,5,4,3,2,1},1)),$K422)&amp;I422,I422))</f>
        <v/>
      </c>
      <c r="J423" t="s">
        <v>59</v>
      </c>
      <c r="K423" s="1">
        <f t="shared" si="18"/>
        <v>1</v>
      </c>
      <c r="L423" s="1">
        <f t="shared" si="19"/>
        <v>8</v>
      </c>
      <c r="M423" s="1">
        <f t="shared" si="20"/>
        <v>7</v>
      </c>
    </row>
    <row r="424" spans="1:13" x14ac:dyDescent="0.25">
      <c r="A424" t="str">
        <f ca="1">IF($L423=COLUMN(),RIGHT(A423,LEN(A423)-$K423),IF($M423=COLUMN(),RIGHT(_xlfn.TEXTJOIN("",1,MID(INDIRECT(ADDRESS(ROW()-1,$L423)),{56,55,54,53,52,51,50,49,48,47,46,45,44,43,42,41,40,39,38,37,36,35,34,33,32,31,30,29,28,27,26,25,24,23,22,21,20,19,18,17,16,15,14,13,12,11,10,9,8,7,6,5,4,3,2,1},1)),$K423)&amp;A423,A423))</f>
        <v>FCDNGQLHFTQNHQBSLWSPPSFBNFCZHT</v>
      </c>
      <c r="B424" t="str">
        <f ca="1">IF($L423=COLUMN(),RIGHT(B423,LEN(B423)-$K423),IF($M423=COLUMN(),RIGHT(_xlfn.TEXTJOIN("",1,MID(INDIRECT(ADDRESS(ROW()-1,$L423)),{56,55,54,53,52,51,50,49,48,47,46,45,44,43,42,41,40,39,38,37,36,35,34,33,32,31,30,29,28,27,26,25,24,23,22,21,20,19,18,17,16,15,14,13,12,11,10,9,8,7,6,5,4,3,2,1},1)),$K423)&amp;B423,B423))</f>
        <v>ZQGZD</v>
      </c>
      <c r="C424" t="str">
        <f ca="1">IF($L423=COLUMN(),RIGHT(C423,LEN(C423)-$K423),IF($M423=COLUMN(),RIGHT(_xlfn.TEXTJOIN("",1,MID(INDIRECT(ADDRESS(ROW()-1,$L423)),{56,55,54,53,52,51,50,49,48,47,46,45,44,43,42,41,40,39,38,37,36,35,34,33,32,31,30,29,28,27,26,25,24,23,22,21,20,19,18,17,16,15,14,13,12,11,10,9,8,7,6,5,4,3,2,1},1)),$K423)&amp;C423,C423))</f>
        <v>V</v>
      </c>
      <c r="D424" t="str">
        <f ca="1">IF($L423=COLUMN(),RIGHT(D423,LEN(D423)-$K423),IF($M423=COLUMN(),RIGHT(_xlfn.TEXTJOIN("",1,MID(INDIRECT(ADDRESS(ROW()-1,$L423)),{56,55,54,53,52,51,50,49,48,47,46,45,44,43,42,41,40,39,38,37,36,35,34,33,32,31,30,29,28,27,26,25,24,23,22,21,20,19,18,17,16,15,14,13,12,11,10,9,8,7,6,5,4,3,2,1},1)),$K423)&amp;D423,D423))</f>
        <v/>
      </c>
      <c r="E424" t="str">
        <f ca="1">IF($L423=COLUMN(),RIGHT(E423,LEN(E423)-$K423),IF($M423=COLUMN(),RIGHT(_xlfn.TEXTJOIN("",1,MID(INDIRECT(ADDRESS(ROW()-1,$L423)),{56,55,54,53,52,51,50,49,48,47,46,45,44,43,42,41,40,39,38,37,36,35,34,33,32,31,30,29,28,27,26,25,24,23,22,21,20,19,18,17,16,15,14,13,12,11,10,9,8,7,6,5,4,3,2,1},1)),$K423)&amp;E423,E423))</f>
        <v>CVLRZRZLWCGRDRJF</v>
      </c>
      <c r="F424" t="str">
        <f ca="1">IF($L423=COLUMN(),RIGHT(F423,LEN(F423)-$K423),IF($M423=COLUMN(),RIGHT(_xlfn.TEXTJOIN("",1,MID(INDIRECT(ADDRESS(ROW()-1,$L423)),{56,55,54,53,52,51,50,49,48,47,46,45,44,43,42,41,40,39,38,37,36,35,34,33,32,31,30,29,28,27,26,25,24,23,22,21,20,19,18,17,16,15,14,13,12,11,10,9,8,7,6,5,4,3,2,1},1)),$K423)&amp;F423,F423))</f>
        <v>Z</v>
      </c>
      <c r="G424" t="str">
        <f ca="1">IF($L423=COLUMN(),RIGHT(G423,LEN(G423)-$K423),IF($M423=COLUMN(),RIGHT(_xlfn.TEXTJOIN("",1,MID(INDIRECT(ADDRESS(ROW()-1,$L423)),{56,55,54,53,52,51,50,49,48,47,46,45,44,43,42,41,40,39,38,37,36,35,34,33,32,31,30,29,28,27,26,25,24,23,22,21,20,19,18,17,16,15,14,13,12,11,10,9,8,7,6,5,4,3,2,1},1)),$K423)&amp;G423,G423))</f>
        <v>HB</v>
      </c>
      <c r="H424" t="str">
        <f ca="1">IF($L423=COLUMN(),RIGHT(H423,LEN(H423)-$K423),IF($M423=COLUMN(),RIGHT(_xlfn.TEXTJOIN("",1,MID(INDIRECT(ADDRESS(ROW()-1,$L423)),{56,55,54,53,52,51,50,49,48,47,46,45,44,43,42,41,40,39,38,37,36,35,34,33,32,31,30,29,28,27,26,25,24,23,22,21,20,19,18,17,16,15,14,13,12,11,10,9,8,7,6,5,4,3,2,1},1)),$K423)&amp;H423,H423))</f>
        <v>H</v>
      </c>
      <c r="I424" t="str">
        <f ca="1">IF($L423=COLUMN(),RIGHT(I423,LEN(I423)-$K423),IF($M423=COLUMN(),RIGHT(_xlfn.TEXTJOIN("",1,MID(INDIRECT(ADDRESS(ROW()-1,$L423)),{56,55,54,53,52,51,50,49,48,47,46,45,44,43,42,41,40,39,38,37,36,35,34,33,32,31,30,29,28,27,26,25,24,23,22,21,20,19,18,17,16,15,14,13,12,11,10,9,8,7,6,5,4,3,2,1},1)),$K423)&amp;I423,I423))</f>
        <v/>
      </c>
      <c r="J424" t="s">
        <v>317</v>
      </c>
      <c r="K424" s="1">
        <f t="shared" si="18"/>
        <v>5</v>
      </c>
      <c r="L424" s="1">
        <f t="shared" si="19"/>
        <v>2</v>
      </c>
      <c r="M424" s="1">
        <f t="shared" si="20"/>
        <v>1</v>
      </c>
    </row>
    <row r="425" spans="1:13" x14ac:dyDescent="0.25">
      <c r="A425" t="str">
        <f ca="1">IF($L424=COLUMN(),RIGHT(A424,LEN(A424)-$K424),IF($M424=COLUMN(),RIGHT(_xlfn.TEXTJOIN("",1,MID(INDIRECT(ADDRESS(ROW()-1,$L424)),{56,55,54,53,52,51,50,49,48,47,46,45,44,43,42,41,40,39,38,37,36,35,34,33,32,31,30,29,28,27,26,25,24,23,22,21,20,19,18,17,16,15,14,13,12,11,10,9,8,7,6,5,4,3,2,1},1)),$K424)&amp;A424,A424))</f>
        <v>DZGQZFCDNGQLHFTQNHQBSLWSPPSFBNFCZHT</v>
      </c>
      <c r="B425" t="str">
        <f ca="1">IF($L424=COLUMN(),RIGHT(B424,LEN(B424)-$K424),IF($M424=COLUMN(),RIGHT(_xlfn.TEXTJOIN("",1,MID(INDIRECT(ADDRESS(ROW()-1,$L424)),{56,55,54,53,52,51,50,49,48,47,46,45,44,43,42,41,40,39,38,37,36,35,34,33,32,31,30,29,28,27,26,25,24,23,22,21,20,19,18,17,16,15,14,13,12,11,10,9,8,7,6,5,4,3,2,1},1)),$K424)&amp;B424,B424))</f>
        <v/>
      </c>
      <c r="C425" t="str">
        <f ca="1">IF($L424=COLUMN(),RIGHT(C424,LEN(C424)-$K424),IF($M424=COLUMN(),RIGHT(_xlfn.TEXTJOIN("",1,MID(INDIRECT(ADDRESS(ROW()-1,$L424)),{56,55,54,53,52,51,50,49,48,47,46,45,44,43,42,41,40,39,38,37,36,35,34,33,32,31,30,29,28,27,26,25,24,23,22,21,20,19,18,17,16,15,14,13,12,11,10,9,8,7,6,5,4,3,2,1},1)),$K424)&amp;C424,C424))</f>
        <v>V</v>
      </c>
      <c r="D425" t="str">
        <f ca="1">IF($L424=COLUMN(),RIGHT(D424,LEN(D424)-$K424),IF($M424=COLUMN(),RIGHT(_xlfn.TEXTJOIN("",1,MID(INDIRECT(ADDRESS(ROW()-1,$L424)),{56,55,54,53,52,51,50,49,48,47,46,45,44,43,42,41,40,39,38,37,36,35,34,33,32,31,30,29,28,27,26,25,24,23,22,21,20,19,18,17,16,15,14,13,12,11,10,9,8,7,6,5,4,3,2,1},1)),$K424)&amp;D424,D424))</f>
        <v/>
      </c>
      <c r="E425" t="str">
        <f ca="1">IF($L424=COLUMN(),RIGHT(E424,LEN(E424)-$K424),IF($M424=COLUMN(),RIGHT(_xlfn.TEXTJOIN("",1,MID(INDIRECT(ADDRESS(ROW()-1,$L424)),{56,55,54,53,52,51,50,49,48,47,46,45,44,43,42,41,40,39,38,37,36,35,34,33,32,31,30,29,28,27,26,25,24,23,22,21,20,19,18,17,16,15,14,13,12,11,10,9,8,7,6,5,4,3,2,1},1)),$K424)&amp;E424,E424))</f>
        <v>CVLRZRZLWCGRDRJF</v>
      </c>
      <c r="F425" t="str">
        <f ca="1">IF($L424=COLUMN(),RIGHT(F424,LEN(F424)-$K424),IF($M424=COLUMN(),RIGHT(_xlfn.TEXTJOIN("",1,MID(INDIRECT(ADDRESS(ROW()-1,$L424)),{56,55,54,53,52,51,50,49,48,47,46,45,44,43,42,41,40,39,38,37,36,35,34,33,32,31,30,29,28,27,26,25,24,23,22,21,20,19,18,17,16,15,14,13,12,11,10,9,8,7,6,5,4,3,2,1},1)),$K424)&amp;F424,F424))</f>
        <v>Z</v>
      </c>
      <c r="G425" t="str">
        <f ca="1">IF($L424=COLUMN(),RIGHT(G424,LEN(G424)-$K424),IF($M424=COLUMN(),RIGHT(_xlfn.TEXTJOIN("",1,MID(INDIRECT(ADDRESS(ROW()-1,$L424)),{56,55,54,53,52,51,50,49,48,47,46,45,44,43,42,41,40,39,38,37,36,35,34,33,32,31,30,29,28,27,26,25,24,23,22,21,20,19,18,17,16,15,14,13,12,11,10,9,8,7,6,5,4,3,2,1},1)),$K424)&amp;G424,G424))</f>
        <v>HB</v>
      </c>
      <c r="H425" t="str">
        <f ca="1">IF($L424=COLUMN(),RIGHT(H424,LEN(H424)-$K424),IF($M424=COLUMN(),RIGHT(_xlfn.TEXTJOIN("",1,MID(INDIRECT(ADDRESS(ROW()-1,$L424)),{56,55,54,53,52,51,50,49,48,47,46,45,44,43,42,41,40,39,38,37,36,35,34,33,32,31,30,29,28,27,26,25,24,23,22,21,20,19,18,17,16,15,14,13,12,11,10,9,8,7,6,5,4,3,2,1},1)),$K424)&amp;H424,H424))</f>
        <v>H</v>
      </c>
      <c r="I425" t="str">
        <f ca="1">IF($L424=COLUMN(),RIGHT(I424,LEN(I424)-$K424),IF($M424=COLUMN(),RIGHT(_xlfn.TEXTJOIN("",1,MID(INDIRECT(ADDRESS(ROW()-1,$L424)),{56,55,54,53,52,51,50,49,48,47,46,45,44,43,42,41,40,39,38,37,36,35,34,33,32,31,30,29,28,27,26,25,24,23,22,21,20,19,18,17,16,15,14,13,12,11,10,9,8,7,6,5,4,3,2,1},1)),$K424)&amp;I424,I424))</f>
        <v/>
      </c>
      <c r="J425" t="s">
        <v>151</v>
      </c>
      <c r="K425" s="1">
        <f t="shared" si="18"/>
        <v>1</v>
      </c>
      <c r="L425" s="1">
        <f t="shared" si="19"/>
        <v>3</v>
      </c>
      <c r="M425" s="1">
        <f t="shared" si="20"/>
        <v>5</v>
      </c>
    </row>
    <row r="426" spans="1:13" x14ac:dyDescent="0.25">
      <c r="A426" t="str">
        <f ca="1">IF($L425=COLUMN(),RIGHT(A425,LEN(A425)-$K425),IF($M425=COLUMN(),RIGHT(_xlfn.TEXTJOIN("",1,MID(INDIRECT(ADDRESS(ROW()-1,$L425)),{56,55,54,53,52,51,50,49,48,47,46,45,44,43,42,41,40,39,38,37,36,35,34,33,32,31,30,29,28,27,26,25,24,23,22,21,20,19,18,17,16,15,14,13,12,11,10,9,8,7,6,5,4,3,2,1},1)),$K425)&amp;A425,A425))</f>
        <v>DZGQZFCDNGQLHFTQNHQBSLWSPPSFBNFCZHT</v>
      </c>
      <c r="B426" t="str">
        <f ca="1">IF($L425=COLUMN(),RIGHT(B425,LEN(B425)-$K425),IF($M425=COLUMN(),RIGHT(_xlfn.TEXTJOIN("",1,MID(INDIRECT(ADDRESS(ROW()-1,$L425)),{56,55,54,53,52,51,50,49,48,47,46,45,44,43,42,41,40,39,38,37,36,35,34,33,32,31,30,29,28,27,26,25,24,23,22,21,20,19,18,17,16,15,14,13,12,11,10,9,8,7,6,5,4,3,2,1},1)),$K425)&amp;B425,B425))</f>
        <v/>
      </c>
      <c r="C426" t="str">
        <f ca="1">IF($L425=COLUMN(),RIGHT(C425,LEN(C425)-$K425),IF($M425=COLUMN(),RIGHT(_xlfn.TEXTJOIN("",1,MID(INDIRECT(ADDRESS(ROW()-1,$L425)),{56,55,54,53,52,51,50,49,48,47,46,45,44,43,42,41,40,39,38,37,36,35,34,33,32,31,30,29,28,27,26,25,24,23,22,21,20,19,18,17,16,15,14,13,12,11,10,9,8,7,6,5,4,3,2,1},1)),$K425)&amp;C425,C425))</f>
        <v/>
      </c>
      <c r="D426" t="str">
        <f ca="1">IF($L425=COLUMN(),RIGHT(D425,LEN(D425)-$K425),IF($M425=COLUMN(),RIGHT(_xlfn.TEXTJOIN("",1,MID(INDIRECT(ADDRESS(ROW()-1,$L425)),{56,55,54,53,52,51,50,49,48,47,46,45,44,43,42,41,40,39,38,37,36,35,34,33,32,31,30,29,28,27,26,25,24,23,22,21,20,19,18,17,16,15,14,13,12,11,10,9,8,7,6,5,4,3,2,1},1)),$K425)&amp;D425,D425))</f>
        <v/>
      </c>
      <c r="E426" t="str">
        <f ca="1">IF($L425=COLUMN(),RIGHT(E425,LEN(E425)-$K425),IF($M425=COLUMN(),RIGHT(_xlfn.TEXTJOIN("",1,MID(INDIRECT(ADDRESS(ROW()-1,$L425)),{56,55,54,53,52,51,50,49,48,47,46,45,44,43,42,41,40,39,38,37,36,35,34,33,32,31,30,29,28,27,26,25,24,23,22,21,20,19,18,17,16,15,14,13,12,11,10,9,8,7,6,5,4,3,2,1},1)),$K425)&amp;E425,E425))</f>
        <v>VCVLRZRZLWCGRDRJF</v>
      </c>
      <c r="F426" t="str">
        <f ca="1">IF($L425=COLUMN(),RIGHT(F425,LEN(F425)-$K425),IF($M425=COLUMN(),RIGHT(_xlfn.TEXTJOIN("",1,MID(INDIRECT(ADDRESS(ROW()-1,$L425)),{56,55,54,53,52,51,50,49,48,47,46,45,44,43,42,41,40,39,38,37,36,35,34,33,32,31,30,29,28,27,26,25,24,23,22,21,20,19,18,17,16,15,14,13,12,11,10,9,8,7,6,5,4,3,2,1},1)),$K425)&amp;F425,F425))</f>
        <v>Z</v>
      </c>
      <c r="G426" t="str">
        <f ca="1">IF($L425=COLUMN(),RIGHT(G425,LEN(G425)-$K425),IF($M425=COLUMN(),RIGHT(_xlfn.TEXTJOIN("",1,MID(INDIRECT(ADDRESS(ROW()-1,$L425)),{56,55,54,53,52,51,50,49,48,47,46,45,44,43,42,41,40,39,38,37,36,35,34,33,32,31,30,29,28,27,26,25,24,23,22,21,20,19,18,17,16,15,14,13,12,11,10,9,8,7,6,5,4,3,2,1},1)),$K425)&amp;G425,G425))</f>
        <v>HB</v>
      </c>
      <c r="H426" t="str">
        <f ca="1">IF($L425=COLUMN(),RIGHT(H425,LEN(H425)-$K425),IF($M425=COLUMN(),RIGHT(_xlfn.TEXTJOIN("",1,MID(INDIRECT(ADDRESS(ROW()-1,$L425)),{56,55,54,53,52,51,50,49,48,47,46,45,44,43,42,41,40,39,38,37,36,35,34,33,32,31,30,29,28,27,26,25,24,23,22,21,20,19,18,17,16,15,14,13,12,11,10,9,8,7,6,5,4,3,2,1},1)),$K425)&amp;H425,H425))</f>
        <v>H</v>
      </c>
      <c r="I426" t="str">
        <f ca="1">IF($L425=COLUMN(),RIGHT(I425,LEN(I425)-$K425),IF($M425=COLUMN(),RIGHT(_xlfn.TEXTJOIN("",1,MID(INDIRECT(ADDRESS(ROW()-1,$L425)),{56,55,54,53,52,51,50,49,48,47,46,45,44,43,42,41,40,39,38,37,36,35,34,33,32,31,30,29,28,27,26,25,24,23,22,21,20,19,18,17,16,15,14,13,12,11,10,9,8,7,6,5,4,3,2,1},1)),$K425)&amp;I425,I425))</f>
        <v/>
      </c>
      <c r="J426" t="s">
        <v>111</v>
      </c>
      <c r="K426" s="1">
        <f t="shared" si="18"/>
        <v>1</v>
      </c>
      <c r="L426" s="1">
        <f t="shared" si="19"/>
        <v>6</v>
      </c>
      <c r="M426" s="1">
        <f t="shared" si="20"/>
        <v>4</v>
      </c>
    </row>
    <row r="427" spans="1:13" x14ac:dyDescent="0.25">
      <c r="A427" t="str">
        <f ca="1">IF($L426=COLUMN(),RIGHT(A426,LEN(A426)-$K426),IF($M426=COLUMN(),RIGHT(_xlfn.TEXTJOIN("",1,MID(INDIRECT(ADDRESS(ROW()-1,$L426)),{56,55,54,53,52,51,50,49,48,47,46,45,44,43,42,41,40,39,38,37,36,35,34,33,32,31,30,29,28,27,26,25,24,23,22,21,20,19,18,17,16,15,14,13,12,11,10,9,8,7,6,5,4,3,2,1},1)),$K426)&amp;A426,A426))</f>
        <v>DZGQZFCDNGQLHFTQNHQBSLWSPPSFBNFCZHT</v>
      </c>
      <c r="B427" t="str">
        <f ca="1">IF($L426=COLUMN(),RIGHT(B426,LEN(B426)-$K426),IF($M426=COLUMN(),RIGHT(_xlfn.TEXTJOIN("",1,MID(INDIRECT(ADDRESS(ROW()-1,$L426)),{56,55,54,53,52,51,50,49,48,47,46,45,44,43,42,41,40,39,38,37,36,35,34,33,32,31,30,29,28,27,26,25,24,23,22,21,20,19,18,17,16,15,14,13,12,11,10,9,8,7,6,5,4,3,2,1},1)),$K426)&amp;B426,B426))</f>
        <v/>
      </c>
      <c r="C427" t="str">
        <f ca="1">IF($L426=COLUMN(),RIGHT(C426,LEN(C426)-$K426),IF($M426=COLUMN(),RIGHT(_xlfn.TEXTJOIN("",1,MID(INDIRECT(ADDRESS(ROW()-1,$L426)),{56,55,54,53,52,51,50,49,48,47,46,45,44,43,42,41,40,39,38,37,36,35,34,33,32,31,30,29,28,27,26,25,24,23,22,21,20,19,18,17,16,15,14,13,12,11,10,9,8,7,6,5,4,3,2,1},1)),$K426)&amp;C426,C426))</f>
        <v/>
      </c>
      <c r="D427" t="str">
        <f ca="1">IF($L426=COLUMN(),RIGHT(D426,LEN(D426)-$K426),IF($M426=COLUMN(),RIGHT(_xlfn.TEXTJOIN("",1,MID(INDIRECT(ADDRESS(ROW()-1,$L426)),{56,55,54,53,52,51,50,49,48,47,46,45,44,43,42,41,40,39,38,37,36,35,34,33,32,31,30,29,28,27,26,25,24,23,22,21,20,19,18,17,16,15,14,13,12,11,10,9,8,7,6,5,4,3,2,1},1)),$K426)&amp;D426,D426))</f>
        <v>Z</v>
      </c>
      <c r="E427" t="str">
        <f ca="1">IF($L426=COLUMN(),RIGHT(E426,LEN(E426)-$K426),IF($M426=COLUMN(),RIGHT(_xlfn.TEXTJOIN("",1,MID(INDIRECT(ADDRESS(ROW()-1,$L426)),{56,55,54,53,52,51,50,49,48,47,46,45,44,43,42,41,40,39,38,37,36,35,34,33,32,31,30,29,28,27,26,25,24,23,22,21,20,19,18,17,16,15,14,13,12,11,10,9,8,7,6,5,4,3,2,1},1)),$K426)&amp;E426,E426))</f>
        <v>VCVLRZRZLWCGRDRJF</v>
      </c>
      <c r="F427" t="str">
        <f ca="1">IF($L426=COLUMN(),RIGHT(F426,LEN(F426)-$K426),IF($M426=COLUMN(),RIGHT(_xlfn.TEXTJOIN("",1,MID(INDIRECT(ADDRESS(ROW()-1,$L426)),{56,55,54,53,52,51,50,49,48,47,46,45,44,43,42,41,40,39,38,37,36,35,34,33,32,31,30,29,28,27,26,25,24,23,22,21,20,19,18,17,16,15,14,13,12,11,10,9,8,7,6,5,4,3,2,1},1)),$K426)&amp;F426,F426))</f>
        <v/>
      </c>
      <c r="G427" t="str">
        <f ca="1">IF($L426=COLUMN(),RIGHT(G426,LEN(G426)-$K426),IF($M426=COLUMN(),RIGHT(_xlfn.TEXTJOIN("",1,MID(INDIRECT(ADDRESS(ROW()-1,$L426)),{56,55,54,53,52,51,50,49,48,47,46,45,44,43,42,41,40,39,38,37,36,35,34,33,32,31,30,29,28,27,26,25,24,23,22,21,20,19,18,17,16,15,14,13,12,11,10,9,8,7,6,5,4,3,2,1},1)),$K426)&amp;G426,G426))</f>
        <v>HB</v>
      </c>
      <c r="H427" t="str">
        <f ca="1">IF($L426=COLUMN(),RIGHT(H426,LEN(H426)-$K426),IF($M426=COLUMN(),RIGHT(_xlfn.TEXTJOIN("",1,MID(INDIRECT(ADDRESS(ROW()-1,$L426)),{56,55,54,53,52,51,50,49,48,47,46,45,44,43,42,41,40,39,38,37,36,35,34,33,32,31,30,29,28,27,26,25,24,23,22,21,20,19,18,17,16,15,14,13,12,11,10,9,8,7,6,5,4,3,2,1},1)),$K426)&amp;H426,H426))</f>
        <v>H</v>
      </c>
      <c r="I427" t="str">
        <f ca="1">IF($L426=COLUMN(),RIGHT(I426,LEN(I426)-$K426),IF($M426=COLUMN(),RIGHT(_xlfn.TEXTJOIN("",1,MID(INDIRECT(ADDRESS(ROW()-1,$L426)),{56,55,54,53,52,51,50,49,48,47,46,45,44,43,42,41,40,39,38,37,36,35,34,33,32,31,30,29,28,27,26,25,24,23,22,21,20,19,18,17,16,15,14,13,12,11,10,9,8,7,6,5,4,3,2,1},1)),$K426)&amp;I426,I426))</f>
        <v/>
      </c>
      <c r="J427" t="s">
        <v>318</v>
      </c>
      <c r="K427" s="1">
        <f t="shared" si="18"/>
        <v>6</v>
      </c>
      <c r="L427" s="1">
        <f t="shared" si="19"/>
        <v>5</v>
      </c>
      <c r="M427" s="1">
        <f t="shared" si="20"/>
        <v>8</v>
      </c>
    </row>
    <row r="428" spans="1:13" x14ac:dyDescent="0.25">
      <c r="A428" t="str">
        <f ca="1">IF($L427=COLUMN(),RIGHT(A427,LEN(A427)-$K427),IF($M427=COLUMN(),RIGHT(_xlfn.TEXTJOIN("",1,MID(INDIRECT(ADDRESS(ROW()-1,$L427)),{56,55,54,53,52,51,50,49,48,47,46,45,44,43,42,41,40,39,38,37,36,35,34,33,32,31,30,29,28,27,26,25,24,23,22,21,20,19,18,17,16,15,14,13,12,11,10,9,8,7,6,5,4,3,2,1},1)),$K427)&amp;A427,A427))</f>
        <v>DZGQZFCDNGQLHFTQNHQBSLWSPPSFBNFCZHT</v>
      </c>
      <c r="B428" t="str">
        <f ca="1">IF($L427=COLUMN(),RIGHT(B427,LEN(B427)-$K427),IF($M427=COLUMN(),RIGHT(_xlfn.TEXTJOIN("",1,MID(INDIRECT(ADDRESS(ROW()-1,$L427)),{56,55,54,53,52,51,50,49,48,47,46,45,44,43,42,41,40,39,38,37,36,35,34,33,32,31,30,29,28,27,26,25,24,23,22,21,20,19,18,17,16,15,14,13,12,11,10,9,8,7,6,5,4,3,2,1},1)),$K427)&amp;B427,B427))</f>
        <v/>
      </c>
      <c r="C428" t="str">
        <f ca="1">IF($L427=COLUMN(),RIGHT(C427,LEN(C427)-$K427),IF($M427=COLUMN(),RIGHT(_xlfn.TEXTJOIN("",1,MID(INDIRECT(ADDRESS(ROW()-1,$L427)),{56,55,54,53,52,51,50,49,48,47,46,45,44,43,42,41,40,39,38,37,36,35,34,33,32,31,30,29,28,27,26,25,24,23,22,21,20,19,18,17,16,15,14,13,12,11,10,9,8,7,6,5,4,3,2,1},1)),$K427)&amp;C427,C427))</f>
        <v/>
      </c>
      <c r="D428" t="str">
        <f ca="1">IF($L427=COLUMN(),RIGHT(D427,LEN(D427)-$K427),IF($M427=COLUMN(),RIGHT(_xlfn.TEXTJOIN("",1,MID(INDIRECT(ADDRESS(ROW()-1,$L427)),{56,55,54,53,52,51,50,49,48,47,46,45,44,43,42,41,40,39,38,37,36,35,34,33,32,31,30,29,28,27,26,25,24,23,22,21,20,19,18,17,16,15,14,13,12,11,10,9,8,7,6,5,4,3,2,1},1)),$K427)&amp;D427,D427))</f>
        <v>Z</v>
      </c>
      <c r="E428" t="str">
        <f ca="1">IF($L427=COLUMN(),RIGHT(E427,LEN(E427)-$K427),IF($M427=COLUMN(),RIGHT(_xlfn.TEXTJOIN("",1,MID(INDIRECT(ADDRESS(ROW()-1,$L427)),{56,55,54,53,52,51,50,49,48,47,46,45,44,43,42,41,40,39,38,37,36,35,34,33,32,31,30,29,28,27,26,25,24,23,22,21,20,19,18,17,16,15,14,13,12,11,10,9,8,7,6,5,4,3,2,1},1)),$K427)&amp;E427,E427))</f>
        <v>RZLWCGRDRJF</v>
      </c>
      <c r="F428" t="str">
        <f ca="1">IF($L427=COLUMN(),RIGHT(F427,LEN(F427)-$K427),IF($M427=COLUMN(),RIGHT(_xlfn.TEXTJOIN("",1,MID(INDIRECT(ADDRESS(ROW()-1,$L427)),{56,55,54,53,52,51,50,49,48,47,46,45,44,43,42,41,40,39,38,37,36,35,34,33,32,31,30,29,28,27,26,25,24,23,22,21,20,19,18,17,16,15,14,13,12,11,10,9,8,7,6,5,4,3,2,1},1)),$K427)&amp;F427,F427))</f>
        <v/>
      </c>
      <c r="G428" t="str">
        <f ca="1">IF($L427=COLUMN(),RIGHT(G427,LEN(G427)-$K427),IF($M427=COLUMN(),RIGHT(_xlfn.TEXTJOIN("",1,MID(INDIRECT(ADDRESS(ROW()-1,$L427)),{56,55,54,53,52,51,50,49,48,47,46,45,44,43,42,41,40,39,38,37,36,35,34,33,32,31,30,29,28,27,26,25,24,23,22,21,20,19,18,17,16,15,14,13,12,11,10,9,8,7,6,5,4,3,2,1},1)),$K427)&amp;G427,G427))</f>
        <v>HB</v>
      </c>
      <c r="H428" t="str">
        <f ca="1">IF($L427=COLUMN(),RIGHT(H427,LEN(H427)-$K427),IF($M427=COLUMN(),RIGHT(_xlfn.TEXTJOIN("",1,MID(INDIRECT(ADDRESS(ROW()-1,$L427)),{56,55,54,53,52,51,50,49,48,47,46,45,44,43,42,41,40,39,38,37,36,35,34,33,32,31,30,29,28,27,26,25,24,23,22,21,20,19,18,17,16,15,14,13,12,11,10,9,8,7,6,5,4,3,2,1},1)),$K427)&amp;H427,H427))</f>
        <v>ZRLVCVH</v>
      </c>
      <c r="I428" t="str">
        <f ca="1">IF($L427=COLUMN(),RIGHT(I427,LEN(I427)-$K427),IF($M427=COLUMN(),RIGHT(_xlfn.TEXTJOIN("",1,MID(INDIRECT(ADDRESS(ROW()-1,$L427)),{56,55,54,53,52,51,50,49,48,47,46,45,44,43,42,41,40,39,38,37,36,35,34,33,32,31,30,29,28,27,26,25,24,23,22,21,20,19,18,17,16,15,14,13,12,11,10,9,8,7,6,5,4,3,2,1},1)),$K427)&amp;I427,I427))</f>
        <v/>
      </c>
      <c r="J428" t="s">
        <v>121</v>
      </c>
      <c r="K428" s="1">
        <f t="shared" si="18"/>
        <v>1</v>
      </c>
      <c r="L428" s="1">
        <f t="shared" si="19"/>
        <v>4</v>
      </c>
      <c r="M428" s="1">
        <f t="shared" si="20"/>
        <v>9</v>
      </c>
    </row>
    <row r="429" spans="1:13" x14ac:dyDescent="0.25">
      <c r="A429" t="str">
        <f ca="1">IF($L428=COLUMN(),RIGHT(A428,LEN(A428)-$K428),IF($M428=COLUMN(),RIGHT(_xlfn.TEXTJOIN("",1,MID(INDIRECT(ADDRESS(ROW()-1,$L428)),{56,55,54,53,52,51,50,49,48,47,46,45,44,43,42,41,40,39,38,37,36,35,34,33,32,31,30,29,28,27,26,25,24,23,22,21,20,19,18,17,16,15,14,13,12,11,10,9,8,7,6,5,4,3,2,1},1)),$K428)&amp;A428,A428))</f>
        <v>DZGQZFCDNGQLHFTQNHQBSLWSPPSFBNFCZHT</v>
      </c>
      <c r="B429" t="str">
        <f ca="1">IF($L428=COLUMN(),RIGHT(B428,LEN(B428)-$K428),IF($M428=COLUMN(),RIGHT(_xlfn.TEXTJOIN("",1,MID(INDIRECT(ADDRESS(ROW()-1,$L428)),{56,55,54,53,52,51,50,49,48,47,46,45,44,43,42,41,40,39,38,37,36,35,34,33,32,31,30,29,28,27,26,25,24,23,22,21,20,19,18,17,16,15,14,13,12,11,10,9,8,7,6,5,4,3,2,1},1)),$K428)&amp;B428,B428))</f>
        <v/>
      </c>
      <c r="C429" t="str">
        <f ca="1">IF($L428=COLUMN(),RIGHT(C428,LEN(C428)-$K428),IF($M428=COLUMN(),RIGHT(_xlfn.TEXTJOIN("",1,MID(INDIRECT(ADDRESS(ROW()-1,$L428)),{56,55,54,53,52,51,50,49,48,47,46,45,44,43,42,41,40,39,38,37,36,35,34,33,32,31,30,29,28,27,26,25,24,23,22,21,20,19,18,17,16,15,14,13,12,11,10,9,8,7,6,5,4,3,2,1},1)),$K428)&amp;C428,C428))</f>
        <v/>
      </c>
      <c r="D429" t="str">
        <f ca="1">IF($L428=COLUMN(),RIGHT(D428,LEN(D428)-$K428),IF($M428=COLUMN(),RIGHT(_xlfn.TEXTJOIN("",1,MID(INDIRECT(ADDRESS(ROW()-1,$L428)),{56,55,54,53,52,51,50,49,48,47,46,45,44,43,42,41,40,39,38,37,36,35,34,33,32,31,30,29,28,27,26,25,24,23,22,21,20,19,18,17,16,15,14,13,12,11,10,9,8,7,6,5,4,3,2,1},1)),$K428)&amp;D428,D428))</f>
        <v/>
      </c>
      <c r="E429" t="str">
        <f ca="1">IF($L428=COLUMN(),RIGHT(E428,LEN(E428)-$K428),IF($M428=COLUMN(),RIGHT(_xlfn.TEXTJOIN("",1,MID(INDIRECT(ADDRESS(ROW()-1,$L428)),{56,55,54,53,52,51,50,49,48,47,46,45,44,43,42,41,40,39,38,37,36,35,34,33,32,31,30,29,28,27,26,25,24,23,22,21,20,19,18,17,16,15,14,13,12,11,10,9,8,7,6,5,4,3,2,1},1)),$K428)&amp;E428,E428))</f>
        <v>RZLWCGRDRJF</v>
      </c>
      <c r="F429" t="str">
        <f ca="1">IF($L428=COLUMN(),RIGHT(F428,LEN(F428)-$K428),IF($M428=COLUMN(),RIGHT(_xlfn.TEXTJOIN("",1,MID(INDIRECT(ADDRESS(ROW()-1,$L428)),{56,55,54,53,52,51,50,49,48,47,46,45,44,43,42,41,40,39,38,37,36,35,34,33,32,31,30,29,28,27,26,25,24,23,22,21,20,19,18,17,16,15,14,13,12,11,10,9,8,7,6,5,4,3,2,1},1)),$K428)&amp;F428,F428))</f>
        <v/>
      </c>
      <c r="G429" t="str">
        <f ca="1">IF($L428=COLUMN(),RIGHT(G428,LEN(G428)-$K428),IF($M428=COLUMN(),RIGHT(_xlfn.TEXTJOIN("",1,MID(INDIRECT(ADDRESS(ROW()-1,$L428)),{56,55,54,53,52,51,50,49,48,47,46,45,44,43,42,41,40,39,38,37,36,35,34,33,32,31,30,29,28,27,26,25,24,23,22,21,20,19,18,17,16,15,14,13,12,11,10,9,8,7,6,5,4,3,2,1},1)),$K428)&amp;G428,G428))</f>
        <v>HB</v>
      </c>
      <c r="H429" t="str">
        <f ca="1">IF($L428=COLUMN(),RIGHT(H428,LEN(H428)-$K428),IF($M428=COLUMN(),RIGHT(_xlfn.TEXTJOIN("",1,MID(INDIRECT(ADDRESS(ROW()-1,$L428)),{56,55,54,53,52,51,50,49,48,47,46,45,44,43,42,41,40,39,38,37,36,35,34,33,32,31,30,29,28,27,26,25,24,23,22,21,20,19,18,17,16,15,14,13,12,11,10,9,8,7,6,5,4,3,2,1},1)),$K428)&amp;H428,H428))</f>
        <v>ZRLVCVH</v>
      </c>
      <c r="I429" t="str">
        <f ca="1">IF($L428=COLUMN(),RIGHT(I428,LEN(I428)-$K428),IF($M428=COLUMN(),RIGHT(_xlfn.TEXTJOIN("",1,MID(INDIRECT(ADDRESS(ROW()-1,$L428)),{56,55,54,53,52,51,50,49,48,47,46,45,44,43,42,41,40,39,38,37,36,35,34,33,32,31,30,29,28,27,26,25,24,23,22,21,20,19,18,17,16,15,14,13,12,11,10,9,8,7,6,5,4,3,2,1},1)),$K428)&amp;I428,I428))</f>
        <v>Z</v>
      </c>
      <c r="J429" t="s">
        <v>214</v>
      </c>
      <c r="K429" s="1">
        <f t="shared" si="18"/>
        <v>1</v>
      </c>
      <c r="L429" s="1">
        <f t="shared" si="19"/>
        <v>7</v>
      </c>
      <c r="M429" s="1">
        <f t="shared" si="20"/>
        <v>2</v>
      </c>
    </row>
    <row r="430" spans="1:13" x14ac:dyDescent="0.25">
      <c r="A430" t="str">
        <f ca="1">IF($L429=COLUMN(),RIGHT(A429,LEN(A429)-$K429),IF($M429=COLUMN(),RIGHT(_xlfn.TEXTJOIN("",1,MID(INDIRECT(ADDRESS(ROW()-1,$L429)),{56,55,54,53,52,51,50,49,48,47,46,45,44,43,42,41,40,39,38,37,36,35,34,33,32,31,30,29,28,27,26,25,24,23,22,21,20,19,18,17,16,15,14,13,12,11,10,9,8,7,6,5,4,3,2,1},1)),$K429)&amp;A429,A429))</f>
        <v>DZGQZFCDNGQLHFTQNHQBSLWSPPSFBNFCZHT</v>
      </c>
      <c r="B430" t="str">
        <f ca="1">IF($L429=COLUMN(),RIGHT(B429,LEN(B429)-$K429),IF($M429=COLUMN(),RIGHT(_xlfn.TEXTJOIN("",1,MID(INDIRECT(ADDRESS(ROW()-1,$L429)),{56,55,54,53,52,51,50,49,48,47,46,45,44,43,42,41,40,39,38,37,36,35,34,33,32,31,30,29,28,27,26,25,24,23,22,21,20,19,18,17,16,15,14,13,12,11,10,9,8,7,6,5,4,3,2,1},1)),$K429)&amp;B429,B429))</f>
        <v>H</v>
      </c>
      <c r="C430" t="str">
        <f ca="1">IF($L429=COLUMN(),RIGHT(C429,LEN(C429)-$K429),IF($M429=COLUMN(),RIGHT(_xlfn.TEXTJOIN("",1,MID(INDIRECT(ADDRESS(ROW()-1,$L429)),{56,55,54,53,52,51,50,49,48,47,46,45,44,43,42,41,40,39,38,37,36,35,34,33,32,31,30,29,28,27,26,25,24,23,22,21,20,19,18,17,16,15,14,13,12,11,10,9,8,7,6,5,4,3,2,1},1)),$K429)&amp;C429,C429))</f>
        <v/>
      </c>
      <c r="D430" t="str">
        <f ca="1">IF($L429=COLUMN(),RIGHT(D429,LEN(D429)-$K429),IF($M429=COLUMN(),RIGHT(_xlfn.TEXTJOIN("",1,MID(INDIRECT(ADDRESS(ROW()-1,$L429)),{56,55,54,53,52,51,50,49,48,47,46,45,44,43,42,41,40,39,38,37,36,35,34,33,32,31,30,29,28,27,26,25,24,23,22,21,20,19,18,17,16,15,14,13,12,11,10,9,8,7,6,5,4,3,2,1},1)),$K429)&amp;D429,D429))</f>
        <v/>
      </c>
      <c r="E430" t="str">
        <f ca="1">IF($L429=COLUMN(),RIGHT(E429,LEN(E429)-$K429),IF($M429=COLUMN(),RIGHT(_xlfn.TEXTJOIN("",1,MID(INDIRECT(ADDRESS(ROW()-1,$L429)),{56,55,54,53,52,51,50,49,48,47,46,45,44,43,42,41,40,39,38,37,36,35,34,33,32,31,30,29,28,27,26,25,24,23,22,21,20,19,18,17,16,15,14,13,12,11,10,9,8,7,6,5,4,3,2,1},1)),$K429)&amp;E429,E429))</f>
        <v>RZLWCGRDRJF</v>
      </c>
      <c r="F430" t="str">
        <f ca="1">IF($L429=COLUMN(),RIGHT(F429,LEN(F429)-$K429),IF($M429=COLUMN(),RIGHT(_xlfn.TEXTJOIN("",1,MID(INDIRECT(ADDRESS(ROW()-1,$L429)),{56,55,54,53,52,51,50,49,48,47,46,45,44,43,42,41,40,39,38,37,36,35,34,33,32,31,30,29,28,27,26,25,24,23,22,21,20,19,18,17,16,15,14,13,12,11,10,9,8,7,6,5,4,3,2,1},1)),$K429)&amp;F429,F429))</f>
        <v/>
      </c>
      <c r="G430" t="str">
        <f ca="1">IF($L429=COLUMN(),RIGHT(G429,LEN(G429)-$K429),IF($M429=COLUMN(),RIGHT(_xlfn.TEXTJOIN("",1,MID(INDIRECT(ADDRESS(ROW()-1,$L429)),{56,55,54,53,52,51,50,49,48,47,46,45,44,43,42,41,40,39,38,37,36,35,34,33,32,31,30,29,28,27,26,25,24,23,22,21,20,19,18,17,16,15,14,13,12,11,10,9,8,7,6,5,4,3,2,1},1)),$K429)&amp;G429,G429))</f>
        <v>B</v>
      </c>
      <c r="H430" t="str">
        <f ca="1">IF($L429=COLUMN(),RIGHT(H429,LEN(H429)-$K429),IF($M429=COLUMN(),RIGHT(_xlfn.TEXTJOIN("",1,MID(INDIRECT(ADDRESS(ROW()-1,$L429)),{56,55,54,53,52,51,50,49,48,47,46,45,44,43,42,41,40,39,38,37,36,35,34,33,32,31,30,29,28,27,26,25,24,23,22,21,20,19,18,17,16,15,14,13,12,11,10,9,8,7,6,5,4,3,2,1},1)),$K429)&amp;H429,H429))</f>
        <v>ZRLVCVH</v>
      </c>
      <c r="I430" t="str">
        <f ca="1">IF($L429=COLUMN(),RIGHT(I429,LEN(I429)-$K429),IF($M429=COLUMN(),RIGHT(_xlfn.TEXTJOIN("",1,MID(INDIRECT(ADDRESS(ROW()-1,$L429)),{56,55,54,53,52,51,50,49,48,47,46,45,44,43,42,41,40,39,38,37,36,35,34,33,32,31,30,29,28,27,26,25,24,23,22,21,20,19,18,17,16,15,14,13,12,11,10,9,8,7,6,5,4,3,2,1},1)),$K429)&amp;I429,I429))</f>
        <v>Z</v>
      </c>
      <c r="J430" t="s">
        <v>319</v>
      </c>
      <c r="K430" s="1">
        <f t="shared" si="18"/>
        <v>1</v>
      </c>
      <c r="L430" s="1">
        <f t="shared" si="19"/>
        <v>2</v>
      </c>
      <c r="M430" s="1">
        <f t="shared" si="20"/>
        <v>6</v>
      </c>
    </row>
    <row r="431" spans="1:13" x14ac:dyDescent="0.25">
      <c r="A431" t="str">
        <f ca="1">IF($L430=COLUMN(),RIGHT(A430,LEN(A430)-$K430),IF($M430=COLUMN(),RIGHT(_xlfn.TEXTJOIN("",1,MID(INDIRECT(ADDRESS(ROW()-1,$L430)),{56,55,54,53,52,51,50,49,48,47,46,45,44,43,42,41,40,39,38,37,36,35,34,33,32,31,30,29,28,27,26,25,24,23,22,21,20,19,18,17,16,15,14,13,12,11,10,9,8,7,6,5,4,3,2,1},1)),$K430)&amp;A430,A430))</f>
        <v>DZGQZFCDNGQLHFTQNHQBSLWSPPSFBNFCZHT</v>
      </c>
      <c r="B431" t="str">
        <f ca="1">IF($L430=COLUMN(),RIGHT(B430,LEN(B430)-$K430),IF($M430=COLUMN(),RIGHT(_xlfn.TEXTJOIN("",1,MID(INDIRECT(ADDRESS(ROW()-1,$L430)),{56,55,54,53,52,51,50,49,48,47,46,45,44,43,42,41,40,39,38,37,36,35,34,33,32,31,30,29,28,27,26,25,24,23,22,21,20,19,18,17,16,15,14,13,12,11,10,9,8,7,6,5,4,3,2,1},1)),$K430)&amp;B430,B430))</f>
        <v/>
      </c>
      <c r="C431" t="str">
        <f ca="1">IF($L430=COLUMN(),RIGHT(C430,LEN(C430)-$K430),IF($M430=COLUMN(),RIGHT(_xlfn.TEXTJOIN("",1,MID(INDIRECT(ADDRESS(ROW()-1,$L430)),{56,55,54,53,52,51,50,49,48,47,46,45,44,43,42,41,40,39,38,37,36,35,34,33,32,31,30,29,28,27,26,25,24,23,22,21,20,19,18,17,16,15,14,13,12,11,10,9,8,7,6,5,4,3,2,1},1)),$K430)&amp;C430,C430))</f>
        <v/>
      </c>
      <c r="D431" t="str">
        <f ca="1">IF($L430=COLUMN(),RIGHT(D430,LEN(D430)-$K430),IF($M430=COLUMN(),RIGHT(_xlfn.TEXTJOIN("",1,MID(INDIRECT(ADDRESS(ROW()-1,$L430)),{56,55,54,53,52,51,50,49,48,47,46,45,44,43,42,41,40,39,38,37,36,35,34,33,32,31,30,29,28,27,26,25,24,23,22,21,20,19,18,17,16,15,14,13,12,11,10,9,8,7,6,5,4,3,2,1},1)),$K430)&amp;D430,D430))</f>
        <v/>
      </c>
      <c r="E431" t="str">
        <f ca="1">IF($L430=COLUMN(),RIGHT(E430,LEN(E430)-$K430),IF($M430=COLUMN(),RIGHT(_xlfn.TEXTJOIN("",1,MID(INDIRECT(ADDRESS(ROW()-1,$L430)),{56,55,54,53,52,51,50,49,48,47,46,45,44,43,42,41,40,39,38,37,36,35,34,33,32,31,30,29,28,27,26,25,24,23,22,21,20,19,18,17,16,15,14,13,12,11,10,9,8,7,6,5,4,3,2,1},1)),$K430)&amp;E430,E430))</f>
        <v>RZLWCGRDRJF</v>
      </c>
      <c r="F431" t="str">
        <f ca="1">IF($L430=COLUMN(),RIGHT(F430,LEN(F430)-$K430),IF($M430=COLUMN(),RIGHT(_xlfn.TEXTJOIN("",1,MID(INDIRECT(ADDRESS(ROW()-1,$L430)),{56,55,54,53,52,51,50,49,48,47,46,45,44,43,42,41,40,39,38,37,36,35,34,33,32,31,30,29,28,27,26,25,24,23,22,21,20,19,18,17,16,15,14,13,12,11,10,9,8,7,6,5,4,3,2,1},1)),$K430)&amp;F430,F430))</f>
        <v>H</v>
      </c>
      <c r="G431" t="str">
        <f ca="1">IF($L430=COLUMN(),RIGHT(G430,LEN(G430)-$K430),IF($M430=COLUMN(),RIGHT(_xlfn.TEXTJOIN("",1,MID(INDIRECT(ADDRESS(ROW()-1,$L430)),{56,55,54,53,52,51,50,49,48,47,46,45,44,43,42,41,40,39,38,37,36,35,34,33,32,31,30,29,28,27,26,25,24,23,22,21,20,19,18,17,16,15,14,13,12,11,10,9,8,7,6,5,4,3,2,1},1)),$K430)&amp;G430,G430))</f>
        <v>B</v>
      </c>
      <c r="H431" t="str">
        <f ca="1">IF($L430=COLUMN(),RIGHT(H430,LEN(H430)-$K430),IF($M430=COLUMN(),RIGHT(_xlfn.TEXTJOIN("",1,MID(INDIRECT(ADDRESS(ROW()-1,$L430)),{56,55,54,53,52,51,50,49,48,47,46,45,44,43,42,41,40,39,38,37,36,35,34,33,32,31,30,29,28,27,26,25,24,23,22,21,20,19,18,17,16,15,14,13,12,11,10,9,8,7,6,5,4,3,2,1},1)),$K430)&amp;H430,H430))</f>
        <v>ZRLVCVH</v>
      </c>
      <c r="I431" t="str">
        <f ca="1">IF($L430=COLUMN(),RIGHT(I430,LEN(I430)-$K430),IF($M430=COLUMN(),RIGHT(_xlfn.TEXTJOIN("",1,MID(INDIRECT(ADDRESS(ROW()-1,$L430)),{56,55,54,53,52,51,50,49,48,47,46,45,44,43,42,41,40,39,38,37,36,35,34,33,32,31,30,29,28,27,26,25,24,23,22,21,20,19,18,17,16,15,14,13,12,11,10,9,8,7,6,5,4,3,2,1},1)),$K430)&amp;I430,I430))</f>
        <v>Z</v>
      </c>
      <c r="J431" t="s">
        <v>320</v>
      </c>
      <c r="K431" s="1">
        <f t="shared" si="18"/>
        <v>7</v>
      </c>
      <c r="L431" s="1">
        <f t="shared" si="19"/>
        <v>8</v>
      </c>
      <c r="M431" s="1">
        <f t="shared" si="20"/>
        <v>7</v>
      </c>
    </row>
    <row r="432" spans="1:13" x14ac:dyDescent="0.25">
      <c r="A432" t="str">
        <f ca="1">IF($L431=COLUMN(),RIGHT(A431,LEN(A431)-$K431),IF($M431=COLUMN(),RIGHT(_xlfn.TEXTJOIN("",1,MID(INDIRECT(ADDRESS(ROW()-1,$L431)),{56,55,54,53,52,51,50,49,48,47,46,45,44,43,42,41,40,39,38,37,36,35,34,33,32,31,30,29,28,27,26,25,24,23,22,21,20,19,18,17,16,15,14,13,12,11,10,9,8,7,6,5,4,3,2,1},1)),$K431)&amp;A431,A431))</f>
        <v>DZGQZFCDNGQLHFTQNHQBSLWSPPSFBNFCZHT</v>
      </c>
      <c r="B432" t="str">
        <f ca="1">IF($L431=COLUMN(),RIGHT(B431,LEN(B431)-$K431),IF($M431=COLUMN(),RIGHT(_xlfn.TEXTJOIN("",1,MID(INDIRECT(ADDRESS(ROW()-1,$L431)),{56,55,54,53,52,51,50,49,48,47,46,45,44,43,42,41,40,39,38,37,36,35,34,33,32,31,30,29,28,27,26,25,24,23,22,21,20,19,18,17,16,15,14,13,12,11,10,9,8,7,6,5,4,3,2,1},1)),$K431)&amp;B431,B431))</f>
        <v/>
      </c>
      <c r="C432" t="str">
        <f ca="1">IF($L431=COLUMN(),RIGHT(C431,LEN(C431)-$K431),IF($M431=COLUMN(),RIGHT(_xlfn.TEXTJOIN("",1,MID(INDIRECT(ADDRESS(ROW()-1,$L431)),{56,55,54,53,52,51,50,49,48,47,46,45,44,43,42,41,40,39,38,37,36,35,34,33,32,31,30,29,28,27,26,25,24,23,22,21,20,19,18,17,16,15,14,13,12,11,10,9,8,7,6,5,4,3,2,1},1)),$K431)&amp;C431,C431))</f>
        <v/>
      </c>
      <c r="D432" t="str">
        <f ca="1">IF($L431=COLUMN(),RIGHT(D431,LEN(D431)-$K431),IF($M431=COLUMN(),RIGHT(_xlfn.TEXTJOIN("",1,MID(INDIRECT(ADDRESS(ROW()-1,$L431)),{56,55,54,53,52,51,50,49,48,47,46,45,44,43,42,41,40,39,38,37,36,35,34,33,32,31,30,29,28,27,26,25,24,23,22,21,20,19,18,17,16,15,14,13,12,11,10,9,8,7,6,5,4,3,2,1},1)),$K431)&amp;D431,D431))</f>
        <v/>
      </c>
      <c r="E432" t="str">
        <f ca="1">IF($L431=COLUMN(),RIGHT(E431,LEN(E431)-$K431),IF($M431=COLUMN(),RIGHT(_xlfn.TEXTJOIN("",1,MID(INDIRECT(ADDRESS(ROW()-1,$L431)),{56,55,54,53,52,51,50,49,48,47,46,45,44,43,42,41,40,39,38,37,36,35,34,33,32,31,30,29,28,27,26,25,24,23,22,21,20,19,18,17,16,15,14,13,12,11,10,9,8,7,6,5,4,3,2,1},1)),$K431)&amp;E431,E431))</f>
        <v>RZLWCGRDRJF</v>
      </c>
      <c r="F432" t="str">
        <f ca="1">IF($L431=COLUMN(),RIGHT(F431,LEN(F431)-$K431),IF($M431=COLUMN(),RIGHT(_xlfn.TEXTJOIN("",1,MID(INDIRECT(ADDRESS(ROW()-1,$L431)),{56,55,54,53,52,51,50,49,48,47,46,45,44,43,42,41,40,39,38,37,36,35,34,33,32,31,30,29,28,27,26,25,24,23,22,21,20,19,18,17,16,15,14,13,12,11,10,9,8,7,6,5,4,3,2,1},1)),$K431)&amp;F431,F431))</f>
        <v>H</v>
      </c>
      <c r="G432" t="str">
        <f ca="1">IF($L431=COLUMN(),RIGHT(G431,LEN(G431)-$K431),IF($M431=COLUMN(),RIGHT(_xlfn.TEXTJOIN("",1,MID(INDIRECT(ADDRESS(ROW()-1,$L431)),{56,55,54,53,52,51,50,49,48,47,46,45,44,43,42,41,40,39,38,37,36,35,34,33,32,31,30,29,28,27,26,25,24,23,22,21,20,19,18,17,16,15,14,13,12,11,10,9,8,7,6,5,4,3,2,1},1)),$K431)&amp;G431,G431))</f>
        <v>HVCVLRZB</v>
      </c>
      <c r="H432" t="str">
        <f ca="1">IF($L431=COLUMN(),RIGHT(H431,LEN(H431)-$K431),IF($M431=COLUMN(),RIGHT(_xlfn.TEXTJOIN("",1,MID(INDIRECT(ADDRESS(ROW()-1,$L431)),{56,55,54,53,52,51,50,49,48,47,46,45,44,43,42,41,40,39,38,37,36,35,34,33,32,31,30,29,28,27,26,25,24,23,22,21,20,19,18,17,16,15,14,13,12,11,10,9,8,7,6,5,4,3,2,1},1)),$K431)&amp;H431,H431))</f>
        <v/>
      </c>
      <c r="I432" t="str">
        <f ca="1">IF($L431=COLUMN(),RIGHT(I431,LEN(I431)-$K431),IF($M431=COLUMN(),RIGHT(_xlfn.TEXTJOIN("",1,MID(INDIRECT(ADDRESS(ROW()-1,$L431)),{56,55,54,53,52,51,50,49,48,47,46,45,44,43,42,41,40,39,38,37,36,35,34,33,32,31,30,29,28,27,26,25,24,23,22,21,20,19,18,17,16,15,14,13,12,11,10,9,8,7,6,5,4,3,2,1},1)),$K431)&amp;I431,I431))</f>
        <v>Z</v>
      </c>
      <c r="J432" t="s">
        <v>41</v>
      </c>
      <c r="K432" s="1">
        <f t="shared" si="18"/>
        <v>1</v>
      </c>
      <c r="L432" s="1">
        <f t="shared" si="19"/>
        <v>6</v>
      </c>
      <c r="M432" s="1">
        <f t="shared" si="20"/>
        <v>9</v>
      </c>
    </row>
    <row r="433" spans="1:13" x14ac:dyDescent="0.25">
      <c r="A433" t="str">
        <f ca="1">IF($L432=COLUMN(),RIGHT(A432,LEN(A432)-$K432),IF($M432=COLUMN(),RIGHT(_xlfn.TEXTJOIN("",1,MID(INDIRECT(ADDRESS(ROW()-1,$L432)),{56,55,54,53,52,51,50,49,48,47,46,45,44,43,42,41,40,39,38,37,36,35,34,33,32,31,30,29,28,27,26,25,24,23,22,21,20,19,18,17,16,15,14,13,12,11,10,9,8,7,6,5,4,3,2,1},1)),$K432)&amp;A432,A432))</f>
        <v>DZGQZFCDNGQLHFTQNHQBSLWSPPSFBNFCZHT</v>
      </c>
      <c r="B433" t="str">
        <f ca="1">IF($L432=COLUMN(),RIGHT(B432,LEN(B432)-$K432),IF($M432=COLUMN(),RIGHT(_xlfn.TEXTJOIN("",1,MID(INDIRECT(ADDRESS(ROW()-1,$L432)),{56,55,54,53,52,51,50,49,48,47,46,45,44,43,42,41,40,39,38,37,36,35,34,33,32,31,30,29,28,27,26,25,24,23,22,21,20,19,18,17,16,15,14,13,12,11,10,9,8,7,6,5,4,3,2,1},1)),$K432)&amp;B432,B432))</f>
        <v/>
      </c>
      <c r="C433" t="str">
        <f ca="1">IF($L432=COLUMN(),RIGHT(C432,LEN(C432)-$K432),IF($M432=COLUMN(),RIGHT(_xlfn.TEXTJOIN("",1,MID(INDIRECT(ADDRESS(ROW()-1,$L432)),{56,55,54,53,52,51,50,49,48,47,46,45,44,43,42,41,40,39,38,37,36,35,34,33,32,31,30,29,28,27,26,25,24,23,22,21,20,19,18,17,16,15,14,13,12,11,10,9,8,7,6,5,4,3,2,1},1)),$K432)&amp;C432,C432))</f>
        <v/>
      </c>
      <c r="D433" t="str">
        <f ca="1">IF($L432=COLUMN(),RIGHT(D432,LEN(D432)-$K432),IF($M432=COLUMN(),RIGHT(_xlfn.TEXTJOIN("",1,MID(INDIRECT(ADDRESS(ROW()-1,$L432)),{56,55,54,53,52,51,50,49,48,47,46,45,44,43,42,41,40,39,38,37,36,35,34,33,32,31,30,29,28,27,26,25,24,23,22,21,20,19,18,17,16,15,14,13,12,11,10,9,8,7,6,5,4,3,2,1},1)),$K432)&amp;D432,D432))</f>
        <v/>
      </c>
      <c r="E433" t="str">
        <f ca="1">IF($L432=COLUMN(),RIGHT(E432,LEN(E432)-$K432),IF($M432=COLUMN(),RIGHT(_xlfn.TEXTJOIN("",1,MID(INDIRECT(ADDRESS(ROW()-1,$L432)),{56,55,54,53,52,51,50,49,48,47,46,45,44,43,42,41,40,39,38,37,36,35,34,33,32,31,30,29,28,27,26,25,24,23,22,21,20,19,18,17,16,15,14,13,12,11,10,9,8,7,6,5,4,3,2,1},1)),$K432)&amp;E432,E432))</f>
        <v>RZLWCGRDRJF</v>
      </c>
      <c r="F433" t="str">
        <f ca="1">IF($L432=COLUMN(),RIGHT(F432,LEN(F432)-$K432),IF($M432=COLUMN(),RIGHT(_xlfn.TEXTJOIN("",1,MID(INDIRECT(ADDRESS(ROW()-1,$L432)),{56,55,54,53,52,51,50,49,48,47,46,45,44,43,42,41,40,39,38,37,36,35,34,33,32,31,30,29,28,27,26,25,24,23,22,21,20,19,18,17,16,15,14,13,12,11,10,9,8,7,6,5,4,3,2,1},1)),$K432)&amp;F432,F432))</f>
        <v/>
      </c>
      <c r="G433" t="str">
        <f ca="1">IF($L432=COLUMN(),RIGHT(G432,LEN(G432)-$K432),IF($M432=COLUMN(),RIGHT(_xlfn.TEXTJOIN("",1,MID(INDIRECT(ADDRESS(ROW()-1,$L432)),{56,55,54,53,52,51,50,49,48,47,46,45,44,43,42,41,40,39,38,37,36,35,34,33,32,31,30,29,28,27,26,25,24,23,22,21,20,19,18,17,16,15,14,13,12,11,10,9,8,7,6,5,4,3,2,1},1)),$K432)&amp;G432,G432))</f>
        <v>HVCVLRZB</v>
      </c>
      <c r="H433" t="str">
        <f ca="1">IF($L432=COLUMN(),RIGHT(H432,LEN(H432)-$K432),IF($M432=COLUMN(),RIGHT(_xlfn.TEXTJOIN("",1,MID(INDIRECT(ADDRESS(ROW()-1,$L432)),{56,55,54,53,52,51,50,49,48,47,46,45,44,43,42,41,40,39,38,37,36,35,34,33,32,31,30,29,28,27,26,25,24,23,22,21,20,19,18,17,16,15,14,13,12,11,10,9,8,7,6,5,4,3,2,1},1)),$K432)&amp;H432,H432))</f>
        <v/>
      </c>
      <c r="I433" t="str">
        <f ca="1">IF($L432=COLUMN(),RIGHT(I432,LEN(I432)-$K432),IF($M432=COLUMN(),RIGHT(_xlfn.TEXTJOIN("",1,MID(INDIRECT(ADDRESS(ROW()-1,$L432)),{56,55,54,53,52,51,50,49,48,47,46,45,44,43,42,41,40,39,38,37,36,35,34,33,32,31,30,29,28,27,26,25,24,23,22,21,20,19,18,17,16,15,14,13,12,11,10,9,8,7,6,5,4,3,2,1},1)),$K432)&amp;I432,I432))</f>
        <v>HZ</v>
      </c>
      <c r="J433" t="s">
        <v>122</v>
      </c>
      <c r="K433" s="1">
        <f t="shared" si="18"/>
        <v>2</v>
      </c>
      <c r="L433" s="1">
        <f t="shared" si="19"/>
        <v>9</v>
      </c>
      <c r="M433" s="1">
        <f t="shared" si="20"/>
        <v>2</v>
      </c>
    </row>
    <row r="434" spans="1:13" x14ac:dyDescent="0.25">
      <c r="A434" t="str">
        <f ca="1">IF($L433=COLUMN(),RIGHT(A433,LEN(A433)-$K433),IF($M433=COLUMN(),RIGHT(_xlfn.TEXTJOIN("",1,MID(INDIRECT(ADDRESS(ROW()-1,$L433)),{56,55,54,53,52,51,50,49,48,47,46,45,44,43,42,41,40,39,38,37,36,35,34,33,32,31,30,29,28,27,26,25,24,23,22,21,20,19,18,17,16,15,14,13,12,11,10,9,8,7,6,5,4,3,2,1},1)),$K433)&amp;A433,A433))</f>
        <v>DZGQZFCDNGQLHFTQNHQBSLWSPPSFBNFCZHT</v>
      </c>
      <c r="B434" t="str">
        <f ca="1">IF($L433=COLUMN(),RIGHT(B433,LEN(B433)-$K433),IF($M433=COLUMN(),RIGHT(_xlfn.TEXTJOIN("",1,MID(INDIRECT(ADDRESS(ROW()-1,$L433)),{56,55,54,53,52,51,50,49,48,47,46,45,44,43,42,41,40,39,38,37,36,35,34,33,32,31,30,29,28,27,26,25,24,23,22,21,20,19,18,17,16,15,14,13,12,11,10,9,8,7,6,5,4,3,2,1},1)),$K433)&amp;B433,B433))</f>
        <v>ZH</v>
      </c>
      <c r="C434" t="str">
        <f ca="1">IF($L433=COLUMN(),RIGHT(C433,LEN(C433)-$K433),IF($M433=COLUMN(),RIGHT(_xlfn.TEXTJOIN("",1,MID(INDIRECT(ADDRESS(ROW()-1,$L433)),{56,55,54,53,52,51,50,49,48,47,46,45,44,43,42,41,40,39,38,37,36,35,34,33,32,31,30,29,28,27,26,25,24,23,22,21,20,19,18,17,16,15,14,13,12,11,10,9,8,7,6,5,4,3,2,1},1)),$K433)&amp;C433,C433))</f>
        <v/>
      </c>
      <c r="D434" t="str">
        <f ca="1">IF($L433=COLUMN(),RIGHT(D433,LEN(D433)-$K433),IF($M433=COLUMN(),RIGHT(_xlfn.TEXTJOIN("",1,MID(INDIRECT(ADDRESS(ROW()-1,$L433)),{56,55,54,53,52,51,50,49,48,47,46,45,44,43,42,41,40,39,38,37,36,35,34,33,32,31,30,29,28,27,26,25,24,23,22,21,20,19,18,17,16,15,14,13,12,11,10,9,8,7,6,5,4,3,2,1},1)),$K433)&amp;D433,D433))</f>
        <v/>
      </c>
      <c r="E434" t="str">
        <f ca="1">IF($L433=COLUMN(),RIGHT(E433,LEN(E433)-$K433),IF($M433=COLUMN(),RIGHT(_xlfn.TEXTJOIN("",1,MID(INDIRECT(ADDRESS(ROW()-1,$L433)),{56,55,54,53,52,51,50,49,48,47,46,45,44,43,42,41,40,39,38,37,36,35,34,33,32,31,30,29,28,27,26,25,24,23,22,21,20,19,18,17,16,15,14,13,12,11,10,9,8,7,6,5,4,3,2,1},1)),$K433)&amp;E433,E433))</f>
        <v>RZLWCGRDRJF</v>
      </c>
      <c r="F434" t="str">
        <f ca="1">IF($L433=COLUMN(),RIGHT(F433,LEN(F433)-$K433),IF($M433=COLUMN(),RIGHT(_xlfn.TEXTJOIN("",1,MID(INDIRECT(ADDRESS(ROW()-1,$L433)),{56,55,54,53,52,51,50,49,48,47,46,45,44,43,42,41,40,39,38,37,36,35,34,33,32,31,30,29,28,27,26,25,24,23,22,21,20,19,18,17,16,15,14,13,12,11,10,9,8,7,6,5,4,3,2,1},1)),$K433)&amp;F433,F433))</f>
        <v/>
      </c>
      <c r="G434" t="str">
        <f ca="1">IF($L433=COLUMN(),RIGHT(G433,LEN(G433)-$K433),IF($M433=COLUMN(),RIGHT(_xlfn.TEXTJOIN("",1,MID(INDIRECT(ADDRESS(ROW()-1,$L433)),{56,55,54,53,52,51,50,49,48,47,46,45,44,43,42,41,40,39,38,37,36,35,34,33,32,31,30,29,28,27,26,25,24,23,22,21,20,19,18,17,16,15,14,13,12,11,10,9,8,7,6,5,4,3,2,1},1)),$K433)&amp;G433,G433))</f>
        <v>HVCVLRZB</v>
      </c>
      <c r="H434" t="str">
        <f ca="1">IF($L433=COLUMN(),RIGHT(H433,LEN(H433)-$K433),IF($M433=COLUMN(),RIGHT(_xlfn.TEXTJOIN("",1,MID(INDIRECT(ADDRESS(ROW()-1,$L433)),{56,55,54,53,52,51,50,49,48,47,46,45,44,43,42,41,40,39,38,37,36,35,34,33,32,31,30,29,28,27,26,25,24,23,22,21,20,19,18,17,16,15,14,13,12,11,10,9,8,7,6,5,4,3,2,1},1)),$K433)&amp;H433,H433))</f>
        <v/>
      </c>
      <c r="I434" t="str">
        <f ca="1">IF($L433=COLUMN(),RIGHT(I433,LEN(I433)-$K433),IF($M433=COLUMN(),RIGHT(_xlfn.TEXTJOIN("",1,MID(INDIRECT(ADDRESS(ROW()-1,$L433)),{56,55,54,53,52,51,50,49,48,47,46,45,44,43,42,41,40,39,38,37,36,35,34,33,32,31,30,29,28,27,26,25,24,23,22,21,20,19,18,17,16,15,14,13,12,11,10,9,8,7,6,5,4,3,2,1},1)),$K433)&amp;I433,I433))</f>
        <v/>
      </c>
      <c r="J434" t="s">
        <v>321</v>
      </c>
      <c r="K434" s="1">
        <f t="shared" si="18"/>
        <v>2</v>
      </c>
      <c r="L434" s="1">
        <f t="shared" si="19"/>
        <v>2</v>
      </c>
      <c r="M434" s="1">
        <f t="shared" si="20"/>
        <v>8</v>
      </c>
    </row>
    <row r="435" spans="1:13" x14ac:dyDescent="0.25">
      <c r="A435" t="str">
        <f ca="1">IF($L434=COLUMN(),RIGHT(A434,LEN(A434)-$K434),IF($M434=COLUMN(),RIGHT(_xlfn.TEXTJOIN("",1,MID(INDIRECT(ADDRESS(ROW()-1,$L434)),{56,55,54,53,52,51,50,49,48,47,46,45,44,43,42,41,40,39,38,37,36,35,34,33,32,31,30,29,28,27,26,25,24,23,22,21,20,19,18,17,16,15,14,13,12,11,10,9,8,7,6,5,4,3,2,1},1)),$K434)&amp;A434,A434))</f>
        <v>DZGQZFCDNGQLHFTQNHQBSLWSPPSFBNFCZHT</v>
      </c>
      <c r="B435" t="str">
        <f ca="1">IF($L434=COLUMN(),RIGHT(B434,LEN(B434)-$K434),IF($M434=COLUMN(),RIGHT(_xlfn.TEXTJOIN("",1,MID(INDIRECT(ADDRESS(ROW()-1,$L434)),{56,55,54,53,52,51,50,49,48,47,46,45,44,43,42,41,40,39,38,37,36,35,34,33,32,31,30,29,28,27,26,25,24,23,22,21,20,19,18,17,16,15,14,13,12,11,10,9,8,7,6,5,4,3,2,1},1)),$K434)&amp;B434,B434))</f>
        <v/>
      </c>
      <c r="C435" t="str">
        <f ca="1">IF($L434=COLUMN(),RIGHT(C434,LEN(C434)-$K434),IF($M434=COLUMN(),RIGHT(_xlfn.TEXTJOIN("",1,MID(INDIRECT(ADDRESS(ROW()-1,$L434)),{56,55,54,53,52,51,50,49,48,47,46,45,44,43,42,41,40,39,38,37,36,35,34,33,32,31,30,29,28,27,26,25,24,23,22,21,20,19,18,17,16,15,14,13,12,11,10,9,8,7,6,5,4,3,2,1},1)),$K434)&amp;C434,C434))</f>
        <v/>
      </c>
      <c r="D435" t="str">
        <f ca="1">IF($L434=COLUMN(),RIGHT(D434,LEN(D434)-$K434),IF($M434=COLUMN(),RIGHT(_xlfn.TEXTJOIN("",1,MID(INDIRECT(ADDRESS(ROW()-1,$L434)),{56,55,54,53,52,51,50,49,48,47,46,45,44,43,42,41,40,39,38,37,36,35,34,33,32,31,30,29,28,27,26,25,24,23,22,21,20,19,18,17,16,15,14,13,12,11,10,9,8,7,6,5,4,3,2,1},1)),$K434)&amp;D434,D434))</f>
        <v/>
      </c>
      <c r="E435" t="str">
        <f ca="1">IF($L434=COLUMN(),RIGHT(E434,LEN(E434)-$K434),IF($M434=COLUMN(),RIGHT(_xlfn.TEXTJOIN("",1,MID(INDIRECT(ADDRESS(ROW()-1,$L434)),{56,55,54,53,52,51,50,49,48,47,46,45,44,43,42,41,40,39,38,37,36,35,34,33,32,31,30,29,28,27,26,25,24,23,22,21,20,19,18,17,16,15,14,13,12,11,10,9,8,7,6,5,4,3,2,1},1)),$K434)&amp;E434,E434))</f>
        <v>RZLWCGRDRJF</v>
      </c>
      <c r="F435" t="str">
        <f ca="1">IF($L434=COLUMN(),RIGHT(F434,LEN(F434)-$K434),IF($M434=COLUMN(),RIGHT(_xlfn.TEXTJOIN("",1,MID(INDIRECT(ADDRESS(ROW()-1,$L434)),{56,55,54,53,52,51,50,49,48,47,46,45,44,43,42,41,40,39,38,37,36,35,34,33,32,31,30,29,28,27,26,25,24,23,22,21,20,19,18,17,16,15,14,13,12,11,10,9,8,7,6,5,4,3,2,1},1)),$K434)&amp;F434,F434))</f>
        <v/>
      </c>
      <c r="G435" t="str">
        <f ca="1">IF($L434=COLUMN(),RIGHT(G434,LEN(G434)-$K434),IF($M434=COLUMN(),RIGHT(_xlfn.TEXTJOIN("",1,MID(INDIRECT(ADDRESS(ROW()-1,$L434)),{56,55,54,53,52,51,50,49,48,47,46,45,44,43,42,41,40,39,38,37,36,35,34,33,32,31,30,29,28,27,26,25,24,23,22,21,20,19,18,17,16,15,14,13,12,11,10,9,8,7,6,5,4,3,2,1},1)),$K434)&amp;G434,G434))</f>
        <v>HVCVLRZB</v>
      </c>
      <c r="H435" t="str">
        <f ca="1">IF($L434=COLUMN(),RIGHT(H434,LEN(H434)-$K434),IF($M434=COLUMN(),RIGHT(_xlfn.TEXTJOIN("",1,MID(INDIRECT(ADDRESS(ROW()-1,$L434)),{56,55,54,53,52,51,50,49,48,47,46,45,44,43,42,41,40,39,38,37,36,35,34,33,32,31,30,29,28,27,26,25,24,23,22,21,20,19,18,17,16,15,14,13,12,11,10,9,8,7,6,5,4,3,2,1},1)),$K434)&amp;H434,H434))</f>
        <v>HZ</v>
      </c>
      <c r="I435" t="str">
        <f ca="1">IF($L434=COLUMN(),RIGHT(I434,LEN(I434)-$K434),IF($M434=COLUMN(),RIGHT(_xlfn.TEXTJOIN("",1,MID(INDIRECT(ADDRESS(ROW()-1,$L434)),{56,55,54,53,52,51,50,49,48,47,46,45,44,43,42,41,40,39,38,37,36,35,34,33,32,31,30,29,28,27,26,25,24,23,22,21,20,19,18,17,16,15,14,13,12,11,10,9,8,7,6,5,4,3,2,1},1)),$K434)&amp;I434,I434))</f>
        <v/>
      </c>
      <c r="J435" t="s">
        <v>322</v>
      </c>
      <c r="K435" s="1">
        <f t="shared" si="18"/>
        <v>15</v>
      </c>
      <c r="L435" s="1">
        <f t="shared" si="19"/>
        <v>1</v>
      </c>
      <c r="M435" s="1">
        <f t="shared" si="20"/>
        <v>2</v>
      </c>
    </row>
    <row r="436" spans="1:13" x14ac:dyDescent="0.25">
      <c r="A436" t="str">
        <f ca="1">IF($L435=COLUMN(),RIGHT(A435,LEN(A435)-$K435),IF($M435=COLUMN(),RIGHT(_xlfn.TEXTJOIN("",1,MID(INDIRECT(ADDRESS(ROW()-1,$L435)),{56,55,54,53,52,51,50,49,48,47,46,45,44,43,42,41,40,39,38,37,36,35,34,33,32,31,30,29,28,27,26,25,24,23,22,21,20,19,18,17,16,15,14,13,12,11,10,9,8,7,6,5,4,3,2,1},1)),$K435)&amp;A435,A435))</f>
        <v>QNHQBSLWSPPSFBNFCZHT</v>
      </c>
      <c r="B436" t="str">
        <f ca="1">IF($L435=COLUMN(),RIGHT(B435,LEN(B435)-$K435),IF($M435=COLUMN(),RIGHT(_xlfn.TEXTJOIN("",1,MID(INDIRECT(ADDRESS(ROW()-1,$L435)),{56,55,54,53,52,51,50,49,48,47,46,45,44,43,42,41,40,39,38,37,36,35,34,33,32,31,30,29,28,27,26,25,24,23,22,21,20,19,18,17,16,15,14,13,12,11,10,9,8,7,6,5,4,3,2,1},1)),$K435)&amp;B435,B435))</f>
        <v>TFHLQGNDCFZQGZD</v>
      </c>
      <c r="C436" t="str">
        <f ca="1">IF($L435=COLUMN(),RIGHT(C435,LEN(C435)-$K435),IF($M435=COLUMN(),RIGHT(_xlfn.TEXTJOIN("",1,MID(INDIRECT(ADDRESS(ROW()-1,$L435)),{56,55,54,53,52,51,50,49,48,47,46,45,44,43,42,41,40,39,38,37,36,35,34,33,32,31,30,29,28,27,26,25,24,23,22,21,20,19,18,17,16,15,14,13,12,11,10,9,8,7,6,5,4,3,2,1},1)),$K435)&amp;C435,C435))</f>
        <v/>
      </c>
      <c r="D436" t="str">
        <f ca="1">IF($L435=COLUMN(),RIGHT(D435,LEN(D435)-$K435),IF($M435=COLUMN(),RIGHT(_xlfn.TEXTJOIN("",1,MID(INDIRECT(ADDRESS(ROW()-1,$L435)),{56,55,54,53,52,51,50,49,48,47,46,45,44,43,42,41,40,39,38,37,36,35,34,33,32,31,30,29,28,27,26,25,24,23,22,21,20,19,18,17,16,15,14,13,12,11,10,9,8,7,6,5,4,3,2,1},1)),$K435)&amp;D435,D435))</f>
        <v/>
      </c>
      <c r="E436" t="str">
        <f ca="1">IF($L435=COLUMN(),RIGHT(E435,LEN(E435)-$K435),IF($M435=COLUMN(),RIGHT(_xlfn.TEXTJOIN("",1,MID(INDIRECT(ADDRESS(ROW()-1,$L435)),{56,55,54,53,52,51,50,49,48,47,46,45,44,43,42,41,40,39,38,37,36,35,34,33,32,31,30,29,28,27,26,25,24,23,22,21,20,19,18,17,16,15,14,13,12,11,10,9,8,7,6,5,4,3,2,1},1)),$K435)&amp;E435,E435))</f>
        <v>RZLWCGRDRJF</v>
      </c>
      <c r="F436" t="str">
        <f ca="1">IF($L435=COLUMN(),RIGHT(F435,LEN(F435)-$K435),IF($M435=COLUMN(),RIGHT(_xlfn.TEXTJOIN("",1,MID(INDIRECT(ADDRESS(ROW()-1,$L435)),{56,55,54,53,52,51,50,49,48,47,46,45,44,43,42,41,40,39,38,37,36,35,34,33,32,31,30,29,28,27,26,25,24,23,22,21,20,19,18,17,16,15,14,13,12,11,10,9,8,7,6,5,4,3,2,1},1)),$K435)&amp;F435,F435))</f>
        <v/>
      </c>
      <c r="G436" t="str">
        <f ca="1">IF($L435=COLUMN(),RIGHT(G435,LEN(G435)-$K435),IF($M435=COLUMN(),RIGHT(_xlfn.TEXTJOIN("",1,MID(INDIRECT(ADDRESS(ROW()-1,$L435)),{56,55,54,53,52,51,50,49,48,47,46,45,44,43,42,41,40,39,38,37,36,35,34,33,32,31,30,29,28,27,26,25,24,23,22,21,20,19,18,17,16,15,14,13,12,11,10,9,8,7,6,5,4,3,2,1},1)),$K435)&amp;G435,G435))</f>
        <v>HVCVLRZB</v>
      </c>
      <c r="H436" t="str">
        <f ca="1">IF($L435=COLUMN(),RIGHT(H435,LEN(H435)-$K435),IF($M435=COLUMN(),RIGHT(_xlfn.TEXTJOIN("",1,MID(INDIRECT(ADDRESS(ROW()-1,$L435)),{56,55,54,53,52,51,50,49,48,47,46,45,44,43,42,41,40,39,38,37,36,35,34,33,32,31,30,29,28,27,26,25,24,23,22,21,20,19,18,17,16,15,14,13,12,11,10,9,8,7,6,5,4,3,2,1},1)),$K435)&amp;H435,H435))</f>
        <v>HZ</v>
      </c>
      <c r="I436" t="str">
        <f ca="1">IF($L435=COLUMN(),RIGHT(I435,LEN(I435)-$K435),IF($M435=COLUMN(),RIGHT(_xlfn.TEXTJOIN("",1,MID(INDIRECT(ADDRESS(ROW()-1,$L435)),{56,55,54,53,52,51,50,49,48,47,46,45,44,43,42,41,40,39,38,37,36,35,34,33,32,31,30,29,28,27,26,25,24,23,22,21,20,19,18,17,16,15,14,13,12,11,10,9,8,7,6,5,4,3,2,1},1)),$K435)&amp;I435,I435))</f>
        <v/>
      </c>
      <c r="J436" t="s">
        <v>323</v>
      </c>
      <c r="K436" s="1">
        <f t="shared" si="18"/>
        <v>2</v>
      </c>
      <c r="L436" s="1">
        <f t="shared" si="19"/>
        <v>8</v>
      </c>
      <c r="M436" s="1">
        <f t="shared" si="20"/>
        <v>3</v>
      </c>
    </row>
    <row r="437" spans="1:13" x14ac:dyDescent="0.25">
      <c r="A437" t="str">
        <f ca="1">IF($L436=COLUMN(),RIGHT(A436,LEN(A436)-$K436),IF($M436=COLUMN(),RIGHT(_xlfn.TEXTJOIN("",1,MID(INDIRECT(ADDRESS(ROW()-1,$L436)),{56,55,54,53,52,51,50,49,48,47,46,45,44,43,42,41,40,39,38,37,36,35,34,33,32,31,30,29,28,27,26,25,24,23,22,21,20,19,18,17,16,15,14,13,12,11,10,9,8,7,6,5,4,3,2,1},1)),$K436)&amp;A436,A436))</f>
        <v>QNHQBSLWSPPSFBNFCZHT</v>
      </c>
      <c r="B437" t="str">
        <f ca="1">IF($L436=COLUMN(),RIGHT(B436,LEN(B436)-$K436),IF($M436=COLUMN(),RIGHT(_xlfn.TEXTJOIN("",1,MID(INDIRECT(ADDRESS(ROW()-1,$L436)),{56,55,54,53,52,51,50,49,48,47,46,45,44,43,42,41,40,39,38,37,36,35,34,33,32,31,30,29,28,27,26,25,24,23,22,21,20,19,18,17,16,15,14,13,12,11,10,9,8,7,6,5,4,3,2,1},1)),$K436)&amp;B436,B436))</f>
        <v>TFHLQGNDCFZQGZD</v>
      </c>
      <c r="C437" t="str">
        <f ca="1">IF($L436=COLUMN(),RIGHT(C436,LEN(C436)-$K436),IF($M436=COLUMN(),RIGHT(_xlfn.TEXTJOIN("",1,MID(INDIRECT(ADDRESS(ROW()-1,$L436)),{56,55,54,53,52,51,50,49,48,47,46,45,44,43,42,41,40,39,38,37,36,35,34,33,32,31,30,29,28,27,26,25,24,23,22,21,20,19,18,17,16,15,14,13,12,11,10,9,8,7,6,5,4,3,2,1},1)),$K436)&amp;C436,C436))</f>
        <v>ZH</v>
      </c>
      <c r="D437" t="str">
        <f ca="1">IF($L436=COLUMN(),RIGHT(D436,LEN(D436)-$K436),IF($M436=COLUMN(),RIGHT(_xlfn.TEXTJOIN("",1,MID(INDIRECT(ADDRESS(ROW()-1,$L436)),{56,55,54,53,52,51,50,49,48,47,46,45,44,43,42,41,40,39,38,37,36,35,34,33,32,31,30,29,28,27,26,25,24,23,22,21,20,19,18,17,16,15,14,13,12,11,10,9,8,7,6,5,4,3,2,1},1)),$K436)&amp;D436,D436))</f>
        <v/>
      </c>
      <c r="E437" t="str">
        <f ca="1">IF($L436=COLUMN(),RIGHT(E436,LEN(E436)-$K436),IF($M436=COLUMN(),RIGHT(_xlfn.TEXTJOIN("",1,MID(INDIRECT(ADDRESS(ROW()-1,$L436)),{56,55,54,53,52,51,50,49,48,47,46,45,44,43,42,41,40,39,38,37,36,35,34,33,32,31,30,29,28,27,26,25,24,23,22,21,20,19,18,17,16,15,14,13,12,11,10,9,8,7,6,5,4,3,2,1},1)),$K436)&amp;E436,E436))</f>
        <v>RZLWCGRDRJF</v>
      </c>
      <c r="F437" t="str">
        <f ca="1">IF($L436=COLUMN(),RIGHT(F436,LEN(F436)-$K436),IF($M436=COLUMN(),RIGHT(_xlfn.TEXTJOIN("",1,MID(INDIRECT(ADDRESS(ROW()-1,$L436)),{56,55,54,53,52,51,50,49,48,47,46,45,44,43,42,41,40,39,38,37,36,35,34,33,32,31,30,29,28,27,26,25,24,23,22,21,20,19,18,17,16,15,14,13,12,11,10,9,8,7,6,5,4,3,2,1},1)),$K436)&amp;F436,F436))</f>
        <v/>
      </c>
      <c r="G437" t="str">
        <f ca="1">IF($L436=COLUMN(),RIGHT(G436,LEN(G436)-$K436),IF($M436=COLUMN(),RIGHT(_xlfn.TEXTJOIN("",1,MID(INDIRECT(ADDRESS(ROW()-1,$L436)),{56,55,54,53,52,51,50,49,48,47,46,45,44,43,42,41,40,39,38,37,36,35,34,33,32,31,30,29,28,27,26,25,24,23,22,21,20,19,18,17,16,15,14,13,12,11,10,9,8,7,6,5,4,3,2,1},1)),$K436)&amp;G436,G436))</f>
        <v>HVCVLRZB</v>
      </c>
      <c r="H437" t="str">
        <f ca="1">IF($L436=COLUMN(),RIGHT(H436,LEN(H436)-$K436),IF($M436=COLUMN(),RIGHT(_xlfn.TEXTJOIN("",1,MID(INDIRECT(ADDRESS(ROW()-1,$L436)),{56,55,54,53,52,51,50,49,48,47,46,45,44,43,42,41,40,39,38,37,36,35,34,33,32,31,30,29,28,27,26,25,24,23,22,21,20,19,18,17,16,15,14,13,12,11,10,9,8,7,6,5,4,3,2,1},1)),$K436)&amp;H436,H436))</f>
        <v/>
      </c>
      <c r="I437" t="str">
        <f ca="1">IF($L436=COLUMN(),RIGHT(I436,LEN(I436)-$K436),IF($M436=COLUMN(),RIGHT(_xlfn.TEXTJOIN("",1,MID(INDIRECT(ADDRESS(ROW()-1,$L436)),{56,55,54,53,52,51,50,49,48,47,46,45,44,43,42,41,40,39,38,37,36,35,34,33,32,31,30,29,28,27,26,25,24,23,22,21,20,19,18,17,16,15,14,13,12,11,10,9,8,7,6,5,4,3,2,1},1)),$K436)&amp;I436,I436))</f>
        <v/>
      </c>
      <c r="J437" t="s">
        <v>324</v>
      </c>
      <c r="K437" s="1">
        <f t="shared" si="18"/>
        <v>9</v>
      </c>
      <c r="L437" s="1">
        <f t="shared" si="19"/>
        <v>1</v>
      </c>
      <c r="M437" s="1">
        <f t="shared" si="20"/>
        <v>2</v>
      </c>
    </row>
    <row r="438" spans="1:13" x14ac:dyDescent="0.25">
      <c r="A438" t="str">
        <f ca="1">IF($L437=COLUMN(),RIGHT(A437,LEN(A437)-$K437),IF($M437=COLUMN(),RIGHT(_xlfn.TEXTJOIN("",1,MID(INDIRECT(ADDRESS(ROW()-1,$L437)),{56,55,54,53,52,51,50,49,48,47,46,45,44,43,42,41,40,39,38,37,36,35,34,33,32,31,30,29,28,27,26,25,24,23,22,21,20,19,18,17,16,15,14,13,12,11,10,9,8,7,6,5,4,3,2,1},1)),$K437)&amp;A437,A437))</f>
        <v>PPSFBNFCZHT</v>
      </c>
      <c r="B438" t="str">
        <f ca="1">IF($L437=COLUMN(),RIGHT(B437,LEN(B437)-$K437),IF($M437=COLUMN(),RIGHT(_xlfn.TEXTJOIN("",1,MID(INDIRECT(ADDRESS(ROW()-1,$L437)),{56,55,54,53,52,51,50,49,48,47,46,45,44,43,42,41,40,39,38,37,36,35,34,33,32,31,30,29,28,27,26,25,24,23,22,21,20,19,18,17,16,15,14,13,12,11,10,9,8,7,6,5,4,3,2,1},1)),$K437)&amp;B437,B437))</f>
        <v>SWLSBQHNQTFHLQGNDCFZQGZD</v>
      </c>
      <c r="C438" t="str">
        <f ca="1">IF($L437=COLUMN(),RIGHT(C437,LEN(C437)-$K437),IF($M437=COLUMN(),RIGHT(_xlfn.TEXTJOIN("",1,MID(INDIRECT(ADDRESS(ROW()-1,$L437)),{56,55,54,53,52,51,50,49,48,47,46,45,44,43,42,41,40,39,38,37,36,35,34,33,32,31,30,29,28,27,26,25,24,23,22,21,20,19,18,17,16,15,14,13,12,11,10,9,8,7,6,5,4,3,2,1},1)),$K437)&amp;C437,C437))</f>
        <v>ZH</v>
      </c>
      <c r="D438" t="str">
        <f ca="1">IF($L437=COLUMN(),RIGHT(D437,LEN(D437)-$K437),IF($M437=COLUMN(),RIGHT(_xlfn.TEXTJOIN("",1,MID(INDIRECT(ADDRESS(ROW()-1,$L437)),{56,55,54,53,52,51,50,49,48,47,46,45,44,43,42,41,40,39,38,37,36,35,34,33,32,31,30,29,28,27,26,25,24,23,22,21,20,19,18,17,16,15,14,13,12,11,10,9,8,7,6,5,4,3,2,1},1)),$K437)&amp;D437,D437))</f>
        <v/>
      </c>
      <c r="E438" t="str">
        <f ca="1">IF($L437=COLUMN(),RIGHT(E437,LEN(E437)-$K437),IF($M437=COLUMN(),RIGHT(_xlfn.TEXTJOIN("",1,MID(INDIRECT(ADDRESS(ROW()-1,$L437)),{56,55,54,53,52,51,50,49,48,47,46,45,44,43,42,41,40,39,38,37,36,35,34,33,32,31,30,29,28,27,26,25,24,23,22,21,20,19,18,17,16,15,14,13,12,11,10,9,8,7,6,5,4,3,2,1},1)),$K437)&amp;E437,E437))</f>
        <v>RZLWCGRDRJF</v>
      </c>
      <c r="F438" t="str">
        <f ca="1">IF($L437=COLUMN(),RIGHT(F437,LEN(F437)-$K437),IF($M437=COLUMN(),RIGHT(_xlfn.TEXTJOIN("",1,MID(INDIRECT(ADDRESS(ROW()-1,$L437)),{56,55,54,53,52,51,50,49,48,47,46,45,44,43,42,41,40,39,38,37,36,35,34,33,32,31,30,29,28,27,26,25,24,23,22,21,20,19,18,17,16,15,14,13,12,11,10,9,8,7,6,5,4,3,2,1},1)),$K437)&amp;F437,F437))</f>
        <v/>
      </c>
      <c r="G438" t="str">
        <f ca="1">IF($L437=COLUMN(),RIGHT(G437,LEN(G437)-$K437),IF($M437=COLUMN(),RIGHT(_xlfn.TEXTJOIN("",1,MID(INDIRECT(ADDRESS(ROW()-1,$L437)),{56,55,54,53,52,51,50,49,48,47,46,45,44,43,42,41,40,39,38,37,36,35,34,33,32,31,30,29,28,27,26,25,24,23,22,21,20,19,18,17,16,15,14,13,12,11,10,9,8,7,6,5,4,3,2,1},1)),$K437)&amp;G437,G437))</f>
        <v>HVCVLRZB</v>
      </c>
      <c r="H438" t="str">
        <f ca="1">IF($L437=COLUMN(),RIGHT(H437,LEN(H437)-$K437),IF($M437=COLUMN(),RIGHT(_xlfn.TEXTJOIN("",1,MID(INDIRECT(ADDRESS(ROW()-1,$L437)),{56,55,54,53,52,51,50,49,48,47,46,45,44,43,42,41,40,39,38,37,36,35,34,33,32,31,30,29,28,27,26,25,24,23,22,21,20,19,18,17,16,15,14,13,12,11,10,9,8,7,6,5,4,3,2,1},1)),$K437)&amp;H437,H437))</f>
        <v/>
      </c>
      <c r="I438" t="str">
        <f ca="1">IF($L437=COLUMN(),RIGHT(I437,LEN(I437)-$K437),IF($M437=COLUMN(),RIGHT(_xlfn.TEXTJOIN("",1,MID(INDIRECT(ADDRESS(ROW()-1,$L437)),{56,55,54,53,52,51,50,49,48,47,46,45,44,43,42,41,40,39,38,37,36,35,34,33,32,31,30,29,28,27,26,25,24,23,22,21,20,19,18,17,16,15,14,13,12,11,10,9,8,7,6,5,4,3,2,1},1)),$K437)&amp;I437,I437))</f>
        <v/>
      </c>
      <c r="J438" t="s">
        <v>325</v>
      </c>
      <c r="K438" s="1">
        <f t="shared" si="18"/>
        <v>24</v>
      </c>
      <c r="L438" s="1">
        <f t="shared" si="19"/>
        <v>2</v>
      </c>
      <c r="M438" s="1">
        <f t="shared" si="20"/>
        <v>7</v>
      </c>
    </row>
    <row r="439" spans="1:13" x14ac:dyDescent="0.25">
      <c r="A439" t="str">
        <f ca="1">IF($L438=COLUMN(),RIGHT(A438,LEN(A438)-$K438),IF($M438=COLUMN(),RIGHT(_xlfn.TEXTJOIN("",1,MID(INDIRECT(ADDRESS(ROW()-1,$L438)),{56,55,54,53,52,51,50,49,48,47,46,45,44,43,42,41,40,39,38,37,36,35,34,33,32,31,30,29,28,27,26,25,24,23,22,21,20,19,18,17,16,15,14,13,12,11,10,9,8,7,6,5,4,3,2,1},1)),$K438)&amp;A438,A438))</f>
        <v>PPSFBNFCZHT</v>
      </c>
      <c r="B439" t="str">
        <f ca="1">IF($L438=COLUMN(),RIGHT(B438,LEN(B438)-$K438),IF($M438=COLUMN(),RIGHT(_xlfn.TEXTJOIN("",1,MID(INDIRECT(ADDRESS(ROW()-1,$L438)),{56,55,54,53,52,51,50,49,48,47,46,45,44,43,42,41,40,39,38,37,36,35,34,33,32,31,30,29,28,27,26,25,24,23,22,21,20,19,18,17,16,15,14,13,12,11,10,9,8,7,6,5,4,3,2,1},1)),$K438)&amp;B438,B438))</f>
        <v/>
      </c>
      <c r="C439" t="str">
        <f ca="1">IF($L438=COLUMN(),RIGHT(C438,LEN(C438)-$K438),IF($M438=COLUMN(),RIGHT(_xlfn.TEXTJOIN("",1,MID(INDIRECT(ADDRESS(ROW()-1,$L438)),{56,55,54,53,52,51,50,49,48,47,46,45,44,43,42,41,40,39,38,37,36,35,34,33,32,31,30,29,28,27,26,25,24,23,22,21,20,19,18,17,16,15,14,13,12,11,10,9,8,7,6,5,4,3,2,1},1)),$K438)&amp;C438,C438))</f>
        <v>ZH</v>
      </c>
      <c r="D439" t="str">
        <f ca="1">IF($L438=COLUMN(),RIGHT(D438,LEN(D438)-$K438),IF($M438=COLUMN(),RIGHT(_xlfn.TEXTJOIN("",1,MID(INDIRECT(ADDRESS(ROW()-1,$L438)),{56,55,54,53,52,51,50,49,48,47,46,45,44,43,42,41,40,39,38,37,36,35,34,33,32,31,30,29,28,27,26,25,24,23,22,21,20,19,18,17,16,15,14,13,12,11,10,9,8,7,6,5,4,3,2,1},1)),$K438)&amp;D438,D438))</f>
        <v/>
      </c>
      <c r="E439" t="str">
        <f ca="1">IF($L438=COLUMN(),RIGHT(E438,LEN(E438)-$K438),IF($M438=COLUMN(),RIGHT(_xlfn.TEXTJOIN("",1,MID(INDIRECT(ADDRESS(ROW()-1,$L438)),{56,55,54,53,52,51,50,49,48,47,46,45,44,43,42,41,40,39,38,37,36,35,34,33,32,31,30,29,28,27,26,25,24,23,22,21,20,19,18,17,16,15,14,13,12,11,10,9,8,7,6,5,4,3,2,1},1)),$K438)&amp;E438,E438))</f>
        <v>RZLWCGRDRJF</v>
      </c>
      <c r="F439" t="str">
        <f ca="1">IF($L438=COLUMN(),RIGHT(F438,LEN(F438)-$K438),IF($M438=COLUMN(),RIGHT(_xlfn.TEXTJOIN("",1,MID(INDIRECT(ADDRESS(ROW()-1,$L438)),{56,55,54,53,52,51,50,49,48,47,46,45,44,43,42,41,40,39,38,37,36,35,34,33,32,31,30,29,28,27,26,25,24,23,22,21,20,19,18,17,16,15,14,13,12,11,10,9,8,7,6,5,4,3,2,1},1)),$K438)&amp;F438,F438))</f>
        <v/>
      </c>
      <c r="G439" t="str">
        <f ca="1">IF($L438=COLUMN(),RIGHT(G438,LEN(G438)-$K438),IF($M438=COLUMN(),RIGHT(_xlfn.TEXTJOIN("",1,MID(INDIRECT(ADDRESS(ROW()-1,$L438)),{56,55,54,53,52,51,50,49,48,47,46,45,44,43,42,41,40,39,38,37,36,35,34,33,32,31,30,29,28,27,26,25,24,23,22,21,20,19,18,17,16,15,14,13,12,11,10,9,8,7,6,5,4,3,2,1},1)),$K438)&amp;G438,G438))</f>
        <v>DZGQZFCDNGQLHFTQNHQBSLWSHVCVLRZB</v>
      </c>
      <c r="H439" t="str">
        <f ca="1">IF($L438=COLUMN(),RIGHT(H438,LEN(H438)-$K438),IF($M438=COLUMN(),RIGHT(_xlfn.TEXTJOIN("",1,MID(INDIRECT(ADDRESS(ROW()-1,$L438)),{56,55,54,53,52,51,50,49,48,47,46,45,44,43,42,41,40,39,38,37,36,35,34,33,32,31,30,29,28,27,26,25,24,23,22,21,20,19,18,17,16,15,14,13,12,11,10,9,8,7,6,5,4,3,2,1},1)),$K438)&amp;H438,H438))</f>
        <v/>
      </c>
      <c r="I439" t="str">
        <f ca="1">IF($L438=COLUMN(),RIGHT(I438,LEN(I438)-$K438),IF($M438=COLUMN(),RIGHT(_xlfn.TEXTJOIN("",1,MID(INDIRECT(ADDRESS(ROW()-1,$L438)),{56,55,54,53,52,51,50,49,48,47,46,45,44,43,42,41,40,39,38,37,36,35,34,33,32,31,30,29,28,27,26,25,24,23,22,21,20,19,18,17,16,15,14,13,12,11,10,9,8,7,6,5,4,3,2,1},1)),$K438)&amp;I438,I438))</f>
        <v/>
      </c>
      <c r="J439" t="s">
        <v>326</v>
      </c>
      <c r="K439" s="1">
        <f t="shared" si="18"/>
        <v>11</v>
      </c>
      <c r="L439" s="1">
        <f t="shared" si="19"/>
        <v>1</v>
      </c>
      <c r="M439" s="1">
        <f t="shared" si="20"/>
        <v>2</v>
      </c>
    </row>
    <row r="440" spans="1:13" x14ac:dyDescent="0.25">
      <c r="A440" t="str">
        <f ca="1">IF($L439=COLUMN(),RIGHT(A439,LEN(A439)-$K439),IF($M439=COLUMN(),RIGHT(_xlfn.TEXTJOIN("",1,MID(INDIRECT(ADDRESS(ROW()-1,$L439)),{56,55,54,53,52,51,50,49,48,47,46,45,44,43,42,41,40,39,38,37,36,35,34,33,32,31,30,29,28,27,26,25,24,23,22,21,20,19,18,17,16,15,14,13,12,11,10,9,8,7,6,5,4,3,2,1},1)),$K439)&amp;A439,A439))</f>
        <v/>
      </c>
      <c r="B440" t="str">
        <f ca="1">IF($L439=COLUMN(),RIGHT(B439,LEN(B439)-$K439),IF($M439=COLUMN(),RIGHT(_xlfn.TEXTJOIN("",1,MID(INDIRECT(ADDRESS(ROW()-1,$L439)),{56,55,54,53,52,51,50,49,48,47,46,45,44,43,42,41,40,39,38,37,36,35,34,33,32,31,30,29,28,27,26,25,24,23,22,21,20,19,18,17,16,15,14,13,12,11,10,9,8,7,6,5,4,3,2,1},1)),$K439)&amp;B439,B439))</f>
        <v>THZCFNBFSPP</v>
      </c>
      <c r="C440" t="str">
        <f ca="1">IF($L439=COLUMN(),RIGHT(C439,LEN(C439)-$K439),IF($M439=COLUMN(),RIGHT(_xlfn.TEXTJOIN("",1,MID(INDIRECT(ADDRESS(ROW()-1,$L439)),{56,55,54,53,52,51,50,49,48,47,46,45,44,43,42,41,40,39,38,37,36,35,34,33,32,31,30,29,28,27,26,25,24,23,22,21,20,19,18,17,16,15,14,13,12,11,10,9,8,7,6,5,4,3,2,1},1)),$K439)&amp;C439,C439))</f>
        <v>ZH</v>
      </c>
      <c r="D440" t="str">
        <f ca="1">IF($L439=COLUMN(),RIGHT(D439,LEN(D439)-$K439),IF($M439=COLUMN(),RIGHT(_xlfn.TEXTJOIN("",1,MID(INDIRECT(ADDRESS(ROW()-1,$L439)),{56,55,54,53,52,51,50,49,48,47,46,45,44,43,42,41,40,39,38,37,36,35,34,33,32,31,30,29,28,27,26,25,24,23,22,21,20,19,18,17,16,15,14,13,12,11,10,9,8,7,6,5,4,3,2,1},1)),$K439)&amp;D439,D439))</f>
        <v/>
      </c>
      <c r="E440" t="str">
        <f ca="1">IF($L439=COLUMN(),RIGHT(E439,LEN(E439)-$K439),IF($M439=COLUMN(),RIGHT(_xlfn.TEXTJOIN("",1,MID(INDIRECT(ADDRESS(ROW()-1,$L439)),{56,55,54,53,52,51,50,49,48,47,46,45,44,43,42,41,40,39,38,37,36,35,34,33,32,31,30,29,28,27,26,25,24,23,22,21,20,19,18,17,16,15,14,13,12,11,10,9,8,7,6,5,4,3,2,1},1)),$K439)&amp;E439,E439))</f>
        <v>RZLWCGRDRJF</v>
      </c>
      <c r="F440" t="str">
        <f ca="1">IF($L439=COLUMN(),RIGHT(F439,LEN(F439)-$K439),IF($M439=COLUMN(),RIGHT(_xlfn.TEXTJOIN("",1,MID(INDIRECT(ADDRESS(ROW()-1,$L439)),{56,55,54,53,52,51,50,49,48,47,46,45,44,43,42,41,40,39,38,37,36,35,34,33,32,31,30,29,28,27,26,25,24,23,22,21,20,19,18,17,16,15,14,13,12,11,10,9,8,7,6,5,4,3,2,1},1)),$K439)&amp;F439,F439))</f>
        <v/>
      </c>
      <c r="G440" t="str">
        <f ca="1">IF($L439=COLUMN(),RIGHT(G439,LEN(G439)-$K439),IF($M439=COLUMN(),RIGHT(_xlfn.TEXTJOIN("",1,MID(INDIRECT(ADDRESS(ROW()-1,$L439)),{56,55,54,53,52,51,50,49,48,47,46,45,44,43,42,41,40,39,38,37,36,35,34,33,32,31,30,29,28,27,26,25,24,23,22,21,20,19,18,17,16,15,14,13,12,11,10,9,8,7,6,5,4,3,2,1},1)),$K439)&amp;G439,G439))</f>
        <v>DZGQZFCDNGQLHFTQNHQBSLWSHVCVLRZB</v>
      </c>
      <c r="H440" t="str">
        <f ca="1">IF($L439=COLUMN(),RIGHT(H439,LEN(H439)-$K439),IF($M439=COLUMN(),RIGHT(_xlfn.TEXTJOIN("",1,MID(INDIRECT(ADDRESS(ROW()-1,$L439)),{56,55,54,53,52,51,50,49,48,47,46,45,44,43,42,41,40,39,38,37,36,35,34,33,32,31,30,29,28,27,26,25,24,23,22,21,20,19,18,17,16,15,14,13,12,11,10,9,8,7,6,5,4,3,2,1},1)),$K439)&amp;H439,H439))</f>
        <v/>
      </c>
      <c r="I440" t="str">
        <f ca="1">IF($L439=COLUMN(),RIGHT(I439,LEN(I439)-$K439),IF($M439=COLUMN(),RIGHT(_xlfn.TEXTJOIN("",1,MID(INDIRECT(ADDRESS(ROW()-1,$L439)),{56,55,54,53,52,51,50,49,48,47,46,45,44,43,42,41,40,39,38,37,36,35,34,33,32,31,30,29,28,27,26,25,24,23,22,21,20,19,18,17,16,15,14,13,12,11,10,9,8,7,6,5,4,3,2,1},1)),$K439)&amp;I439,I439))</f>
        <v/>
      </c>
      <c r="J440" t="s">
        <v>74</v>
      </c>
      <c r="K440" s="1">
        <f t="shared" si="18"/>
        <v>1</v>
      </c>
      <c r="L440" s="1">
        <f t="shared" si="19"/>
        <v>3</v>
      </c>
      <c r="M440" s="1">
        <f t="shared" si="20"/>
        <v>1</v>
      </c>
    </row>
    <row r="441" spans="1:13" x14ac:dyDescent="0.25">
      <c r="A441" t="str">
        <f ca="1">IF($L440=COLUMN(),RIGHT(A440,LEN(A440)-$K440),IF($M440=COLUMN(),RIGHT(_xlfn.TEXTJOIN("",1,MID(INDIRECT(ADDRESS(ROW()-1,$L440)),{56,55,54,53,52,51,50,49,48,47,46,45,44,43,42,41,40,39,38,37,36,35,34,33,32,31,30,29,28,27,26,25,24,23,22,21,20,19,18,17,16,15,14,13,12,11,10,9,8,7,6,5,4,3,2,1},1)),$K440)&amp;A440,A440))</f>
        <v>Z</v>
      </c>
      <c r="B441" t="str">
        <f ca="1">IF($L440=COLUMN(),RIGHT(B440,LEN(B440)-$K440),IF($M440=COLUMN(),RIGHT(_xlfn.TEXTJOIN("",1,MID(INDIRECT(ADDRESS(ROW()-1,$L440)),{56,55,54,53,52,51,50,49,48,47,46,45,44,43,42,41,40,39,38,37,36,35,34,33,32,31,30,29,28,27,26,25,24,23,22,21,20,19,18,17,16,15,14,13,12,11,10,9,8,7,6,5,4,3,2,1},1)),$K440)&amp;B440,B440))</f>
        <v>THZCFNBFSPP</v>
      </c>
      <c r="C441" t="str">
        <f ca="1">IF($L440=COLUMN(),RIGHT(C440,LEN(C440)-$K440),IF($M440=COLUMN(),RIGHT(_xlfn.TEXTJOIN("",1,MID(INDIRECT(ADDRESS(ROW()-1,$L440)),{56,55,54,53,52,51,50,49,48,47,46,45,44,43,42,41,40,39,38,37,36,35,34,33,32,31,30,29,28,27,26,25,24,23,22,21,20,19,18,17,16,15,14,13,12,11,10,9,8,7,6,5,4,3,2,1},1)),$K440)&amp;C440,C440))</f>
        <v>H</v>
      </c>
      <c r="D441" t="str">
        <f ca="1">IF($L440=COLUMN(),RIGHT(D440,LEN(D440)-$K440),IF($M440=COLUMN(),RIGHT(_xlfn.TEXTJOIN("",1,MID(INDIRECT(ADDRESS(ROW()-1,$L440)),{56,55,54,53,52,51,50,49,48,47,46,45,44,43,42,41,40,39,38,37,36,35,34,33,32,31,30,29,28,27,26,25,24,23,22,21,20,19,18,17,16,15,14,13,12,11,10,9,8,7,6,5,4,3,2,1},1)),$K440)&amp;D440,D440))</f>
        <v/>
      </c>
      <c r="E441" t="str">
        <f ca="1">IF($L440=COLUMN(),RIGHT(E440,LEN(E440)-$K440),IF($M440=COLUMN(),RIGHT(_xlfn.TEXTJOIN("",1,MID(INDIRECT(ADDRESS(ROW()-1,$L440)),{56,55,54,53,52,51,50,49,48,47,46,45,44,43,42,41,40,39,38,37,36,35,34,33,32,31,30,29,28,27,26,25,24,23,22,21,20,19,18,17,16,15,14,13,12,11,10,9,8,7,6,5,4,3,2,1},1)),$K440)&amp;E440,E440))</f>
        <v>RZLWCGRDRJF</v>
      </c>
      <c r="F441" t="str">
        <f ca="1">IF($L440=COLUMN(),RIGHT(F440,LEN(F440)-$K440),IF($M440=COLUMN(),RIGHT(_xlfn.TEXTJOIN("",1,MID(INDIRECT(ADDRESS(ROW()-1,$L440)),{56,55,54,53,52,51,50,49,48,47,46,45,44,43,42,41,40,39,38,37,36,35,34,33,32,31,30,29,28,27,26,25,24,23,22,21,20,19,18,17,16,15,14,13,12,11,10,9,8,7,6,5,4,3,2,1},1)),$K440)&amp;F440,F440))</f>
        <v/>
      </c>
      <c r="G441" t="str">
        <f ca="1">IF($L440=COLUMN(),RIGHT(G440,LEN(G440)-$K440),IF($M440=COLUMN(),RIGHT(_xlfn.TEXTJOIN("",1,MID(INDIRECT(ADDRESS(ROW()-1,$L440)),{56,55,54,53,52,51,50,49,48,47,46,45,44,43,42,41,40,39,38,37,36,35,34,33,32,31,30,29,28,27,26,25,24,23,22,21,20,19,18,17,16,15,14,13,12,11,10,9,8,7,6,5,4,3,2,1},1)),$K440)&amp;G440,G440))</f>
        <v>DZGQZFCDNGQLHFTQNHQBSLWSHVCVLRZB</v>
      </c>
      <c r="H441" t="str">
        <f ca="1">IF($L440=COLUMN(),RIGHT(H440,LEN(H440)-$K440),IF($M440=COLUMN(),RIGHT(_xlfn.TEXTJOIN("",1,MID(INDIRECT(ADDRESS(ROW()-1,$L440)),{56,55,54,53,52,51,50,49,48,47,46,45,44,43,42,41,40,39,38,37,36,35,34,33,32,31,30,29,28,27,26,25,24,23,22,21,20,19,18,17,16,15,14,13,12,11,10,9,8,7,6,5,4,3,2,1},1)),$K440)&amp;H440,H440))</f>
        <v/>
      </c>
      <c r="I441" t="str">
        <f ca="1">IF($L440=COLUMN(),RIGHT(I440,LEN(I440)-$K440),IF($M440=COLUMN(),RIGHT(_xlfn.TEXTJOIN("",1,MID(INDIRECT(ADDRESS(ROW()-1,$L440)),{56,55,54,53,52,51,50,49,48,47,46,45,44,43,42,41,40,39,38,37,36,35,34,33,32,31,30,29,28,27,26,25,24,23,22,21,20,19,18,17,16,15,14,13,12,11,10,9,8,7,6,5,4,3,2,1},1)),$K440)&amp;I440,I440))</f>
        <v/>
      </c>
      <c r="J441" t="s">
        <v>327</v>
      </c>
      <c r="K441" s="1">
        <f t="shared" si="18"/>
        <v>22</v>
      </c>
      <c r="L441" s="1">
        <f t="shared" si="19"/>
        <v>7</v>
      </c>
      <c r="M441" s="1">
        <f t="shared" si="20"/>
        <v>6</v>
      </c>
    </row>
    <row r="442" spans="1:13" x14ac:dyDescent="0.25">
      <c r="A442" t="str">
        <f ca="1">IF($L441=COLUMN(),RIGHT(A441,LEN(A441)-$K441),IF($M441=COLUMN(),RIGHT(_xlfn.TEXTJOIN("",1,MID(INDIRECT(ADDRESS(ROW()-1,$L441)),{56,55,54,53,52,51,50,49,48,47,46,45,44,43,42,41,40,39,38,37,36,35,34,33,32,31,30,29,28,27,26,25,24,23,22,21,20,19,18,17,16,15,14,13,12,11,10,9,8,7,6,5,4,3,2,1},1)),$K441)&amp;A441,A441))</f>
        <v>Z</v>
      </c>
      <c r="B442" t="str">
        <f ca="1">IF($L441=COLUMN(),RIGHT(B441,LEN(B441)-$K441),IF($M441=COLUMN(),RIGHT(_xlfn.TEXTJOIN("",1,MID(INDIRECT(ADDRESS(ROW()-1,$L441)),{56,55,54,53,52,51,50,49,48,47,46,45,44,43,42,41,40,39,38,37,36,35,34,33,32,31,30,29,28,27,26,25,24,23,22,21,20,19,18,17,16,15,14,13,12,11,10,9,8,7,6,5,4,3,2,1},1)),$K441)&amp;B441,B441))</f>
        <v>THZCFNBFSPP</v>
      </c>
      <c r="C442" t="str">
        <f ca="1">IF($L441=COLUMN(),RIGHT(C441,LEN(C441)-$K441),IF($M441=COLUMN(),RIGHT(_xlfn.TEXTJOIN("",1,MID(INDIRECT(ADDRESS(ROW()-1,$L441)),{56,55,54,53,52,51,50,49,48,47,46,45,44,43,42,41,40,39,38,37,36,35,34,33,32,31,30,29,28,27,26,25,24,23,22,21,20,19,18,17,16,15,14,13,12,11,10,9,8,7,6,5,4,3,2,1},1)),$K441)&amp;C441,C441))</f>
        <v>H</v>
      </c>
      <c r="D442" t="str">
        <f ca="1">IF($L441=COLUMN(),RIGHT(D441,LEN(D441)-$K441),IF($M441=COLUMN(),RIGHT(_xlfn.TEXTJOIN("",1,MID(INDIRECT(ADDRESS(ROW()-1,$L441)),{56,55,54,53,52,51,50,49,48,47,46,45,44,43,42,41,40,39,38,37,36,35,34,33,32,31,30,29,28,27,26,25,24,23,22,21,20,19,18,17,16,15,14,13,12,11,10,9,8,7,6,5,4,3,2,1},1)),$K441)&amp;D441,D441))</f>
        <v/>
      </c>
      <c r="E442" t="str">
        <f ca="1">IF($L441=COLUMN(),RIGHT(E441,LEN(E441)-$K441),IF($M441=COLUMN(),RIGHT(_xlfn.TEXTJOIN("",1,MID(INDIRECT(ADDRESS(ROW()-1,$L441)),{56,55,54,53,52,51,50,49,48,47,46,45,44,43,42,41,40,39,38,37,36,35,34,33,32,31,30,29,28,27,26,25,24,23,22,21,20,19,18,17,16,15,14,13,12,11,10,9,8,7,6,5,4,3,2,1},1)),$K441)&amp;E441,E441))</f>
        <v>RZLWCGRDRJF</v>
      </c>
      <c r="F442" t="str">
        <f ca="1">IF($L441=COLUMN(),RIGHT(F441,LEN(F441)-$K441),IF($M441=COLUMN(),RIGHT(_xlfn.TEXTJOIN("",1,MID(INDIRECT(ADDRESS(ROW()-1,$L441)),{56,55,54,53,52,51,50,49,48,47,46,45,44,43,42,41,40,39,38,37,36,35,34,33,32,31,30,29,28,27,26,25,24,23,22,21,20,19,18,17,16,15,14,13,12,11,10,9,8,7,6,5,4,3,2,1},1)),$K441)&amp;F441,F441))</f>
        <v>LSBQHNQTFHLQGNDCFZQGZD</v>
      </c>
      <c r="G442" t="str">
        <f ca="1">IF($L441=COLUMN(),RIGHT(G441,LEN(G441)-$K441),IF($M441=COLUMN(),RIGHT(_xlfn.TEXTJOIN("",1,MID(INDIRECT(ADDRESS(ROW()-1,$L441)),{56,55,54,53,52,51,50,49,48,47,46,45,44,43,42,41,40,39,38,37,36,35,34,33,32,31,30,29,28,27,26,25,24,23,22,21,20,19,18,17,16,15,14,13,12,11,10,9,8,7,6,5,4,3,2,1},1)),$K441)&amp;G441,G441))</f>
        <v>WSHVCVLRZB</v>
      </c>
      <c r="H442" t="str">
        <f ca="1">IF($L441=COLUMN(),RIGHT(H441,LEN(H441)-$K441),IF($M441=COLUMN(),RIGHT(_xlfn.TEXTJOIN("",1,MID(INDIRECT(ADDRESS(ROW()-1,$L441)),{56,55,54,53,52,51,50,49,48,47,46,45,44,43,42,41,40,39,38,37,36,35,34,33,32,31,30,29,28,27,26,25,24,23,22,21,20,19,18,17,16,15,14,13,12,11,10,9,8,7,6,5,4,3,2,1},1)),$K441)&amp;H441,H441))</f>
        <v/>
      </c>
      <c r="I442" t="str">
        <f ca="1">IF($L441=COLUMN(),RIGHT(I441,LEN(I441)-$K441),IF($M441=COLUMN(),RIGHT(_xlfn.TEXTJOIN("",1,MID(INDIRECT(ADDRESS(ROW()-1,$L441)),{56,55,54,53,52,51,50,49,48,47,46,45,44,43,42,41,40,39,38,37,36,35,34,33,32,31,30,29,28,27,26,25,24,23,22,21,20,19,18,17,16,15,14,13,12,11,10,9,8,7,6,5,4,3,2,1},1)),$K441)&amp;I441,I441))</f>
        <v/>
      </c>
      <c r="J442" t="s">
        <v>328</v>
      </c>
      <c r="K442" s="1">
        <f t="shared" si="18"/>
        <v>6</v>
      </c>
      <c r="L442" s="1">
        <f t="shared" si="19"/>
        <v>5</v>
      </c>
      <c r="M442" s="1">
        <f t="shared" si="20"/>
        <v>2</v>
      </c>
    </row>
    <row r="443" spans="1:13" x14ac:dyDescent="0.25">
      <c r="A443" t="str">
        <f ca="1">IF($L442=COLUMN(),RIGHT(A442,LEN(A442)-$K442),IF($M442=COLUMN(),RIGHT(_xlfn.TEXTJOIN("",1,MID(INDIRECT(ADDRESS(ROW()-1,$L442)),{56,55,54,53,52,51,50,49,48,47,46,45,44,43,42,41,40,39,38,37,36,35,34,33,32,31,30,29,28,27,26,25,24,23,22,21,20,19,18,17,16,15,14,13,12,11,10,9,8,7,6,5,4,3,2,1},1)),$K442)&amp;A442,A442))</f>
        <v>Z</v>
      </c>
      <c r="B443" t="str">
        <f ca="1">IF($L442=COLUMN(),RIGHT(B442,LEN(B442)-$K442),IF($M442=COLUMN(),RIGHT(_xlfn.TEXTJOIN("",1,MID(INDIRECT(ADDRESS(ROW()-1,$L442)),{56,55,54,53,52,51,50,49,48,47,46,45,44,43,42,41,40,39,38,37,36,35,34,33,32,31,30,29,28,27,26,25,24,23,22,21,20,19,18,17,16,15,14,13,12,11,10,9,8,7,6,5,4,3,2,1},1)),$K442)&amp;B442,B442))</f>
        <v>GCWLZRTHZCFNBFSPP</v>
      </c>
      <c r="C443" t="str">
        <f ca="1">IF($L442=COLUMN(),RIGHT(C442,LEN(C442)-$K442),IF($M442=COLUMN(),RIGHT(_xlfn.TEXTJOIN("",1,MID(INDIRECT(ADDRESS(ROW()-1,$L442)),{56,55,54,53,52,51,50,49,48,47,46,45,44,43,42,41,40,39,38,37,36,35,34,33,32,31,30,29,28,27,26,25,24,23,22,21,20,19,18,17,16,15,14,13,12,11,10,9,8,7,6,5,4,3,2,1},1)),$K442)&amp;C442,C442))</f>
        <v>H</v>
      </c>
      <c r="D443" t="str">
        <f ca="1">IF($L442=COLUMN(),RIGHT(D442,LEN(D442)-$K442),IF($M442=COLUMN(),RIGHT(_xlfn.TEXTJOIN("",1,MID(INDIRECT(ADDRESS(ROW()-1,$L442)),{56,55,54,53,52,51,50,49,48,47,46,45,44,43,42,41,40,39,38,37,36,35,34,33,32,31,30,29,28,27,26,25,24,23,22,21,20,19,18,17,16,15,14,13,12,11,10,9,8,7,6,5,4,3,2,1},1)),$K442)&amp;D442,D442))</f>
        <v/>
      </c>
      <c r="E443" t="str">
        <f ca="1">IF($L442=COLUMN(),RIGHT(E442,LEN(E442)-$K442),IF($M442=COLUMN(),RIGHT(_xlfn.TEXTJOIN("",1,MID(INDIRECT(ADDRESS(ROW()-1,$L442)),{56,55,54,53,52,51,50,49,48,47,46,45,44,43,42,41,40,39,38,37,36,35,34,33,32,31,30,29,28,27,26,25,24,23,22,21,20,19,18,17,16,15,14,13,12,11,10,9,8,7,6,5,4,3,2,1},1)),$K442)&amp;E442,E442))</f>
        <v>RDRJF</v>
      </c>
      <c r="F443" t="str">
        <f ca="1">IF($L442=COLUMN(),RIGHT(F442,LEN(F442)-$K442),IF($M442=COLUMN(),RIGHT(_xlfn.TEXTJOIN("",1,MID(INDIRECT(ADDRESS(ROW()-1,$L442)),{56,55,54,53,52,51,50,49,48,47,46,45,44,43,42,41,40,39,38,37,36,35,34,33,32,31,30,29,28,27,26,25,24,23,22,21,20,19,18,17,16,15,14,13,12,11,10,9,8,7,6,5,4,3,2,1},1)),$K442)&amp;F442,F442))</f>
        <v>LSBQHNQTFHLQGNDCFZQGZD</v>
      </c>
      <c r="G443" t="str">
        <f ca="1">IF($L442=COLUMN(),RIGHT(G442,LEN(G442)-$K442),IF($M442=COLUMN(),RIGHT(_xlfn.TEXTJOIN("",1,MID(INDIRECT(ADDRESS(ROW()-1,$L442)),{56,55,54,53,52,51,50,49,48,47,46,45,44,43,42,41,40,39,38,37,36,35,34,33,32,31,30,29,28,27,26,25,24,23,22,21,20,19,18,17,16,15,14,13,12,11,10,9,8,7,6,5,4,3,2,1},1)),$K442)&amp;G442,G442))</f>
        <v>WSHVCVLRZB</v>
      </c>
      <c r="H443" t="str">
        <f ca="1">IF($L442=COLUMN(),RIGHT(H442,LEN(H442)-$K442),IF($M442=COLUMN(),RIGHT(_xlfn.TEXTJOIN("",1,MID(INDIRECT(ADDRESS(ROW()-1,$L442)),{56,55,54,53,52,51,50,49,48,47,46,45,44,43,42,41,40,39,38,37,36,35,34,33,32,31,30,29,28,27,26,25,24,23,22,21,20,19,18,17,16,15,14,13,12,11,10,9,8,7,6,5,4,3,2,1},1)),$K442)&amp;H442,H442))</f>
        <v/>
      </c>
      <c r="I443" t="str">
        <f ca="1">IF($L442=COLUMN(),RIGHT(I442,LEN(I442)-$K442),IF($M442=COLUMN(),RIGHT(_xlfn.TEXTJOIN("",1,MID(INDIRECT(ADDRESS(ROW()-1,$L442)),{56,55,54,53,52,51,50,49,48,47,46,45,44,43,42,41,40,39,38,37,36,35,34,33,32,31,30,29,28,27,26,25,24,23,22,21,20,19,18,17,16,15,14,13,12,11,10,9,8,7,6,5,4,3,2,1},1)),$K442)&amp;I442,I442))</f>
        <v/>
      </c>
      <c r="J443" t="s">
        <v>329</v>
      </c>
      <c r="K443" s="1">
        <f t="shared" si="18"/>
        <v>2</v>
      </c>
      <c r="L443" s="1">
        <f t="shared" si="19"/>
        <v>6</v>
      </c>
      <c r="M443" s="1">
        <f t="shared" si="20"/>
        <v>5</v>
      </c>
    </row>
    <row r="444" spans="1:13" x14ac:dyDescent="0.25">
      <c r="A444" t="str">
        <f ca="1">IF($L443=COLUMN(),RIGHT(A443,LEN(A443)-$K443),IF($M443=COLUMN(),RIGHT(_xlfn.TEXTJOIN("",1,MID(INDIRECT(ADDRESS(ROW()-1,$L443)),{56,55,54,53,52,51,50,49,48,47,46,45,44,43,42,41,40,39,38,37,36,35,34,33,32,31,30,29,28,27,26,25,24,23,22,21,20,19,18,17,16,15,14,13,12,11,10,9,8,7,6,5,4,3,2,1},1)),$K443)&amp;A443,A443))</f>
        <v>Z</v>
      </c>
      <c r="B444" t="str">
        <f ca="1">IF($L443=COLUMN(),RIGHT(B443,LEN(B443)-$K443),IF($M443=COLUMN(),RIGHT(_xlfn.TEXTJOIN("",1,MID(INDIRECT(ADDRESS(ROW()-1,$L443)),{56,55,54,53,52,51,50,49,48,47,46,45,44,43,42,41,40,39,38,37,36,35,34,33,32,31,30,29,28,27,26,25,24,23,22,21,20,19,18,17,16,15,14,13,12,11,10,9,8,7,6,5,4,3,2,1},1)),$K443)&amp;B443,B443))</f>
        <v>GCWLZRTHZCFNBFSPP</v>
      </c>
      <c r="C444" t="str">
        <f ca="1">IF($L443=COLUMN(),RIGHT(C443,LEN(C443)-$K443),IF($M443=COLUMN(),RIGHT(_xlfn.TEXTJOIN("",1,MID(INDIRECT(ADDRESS(ROW()-1,$L443)),{56,55,54,53,52,51,50,49,48,47,46,45,44,43,42,41,40,39,38,37,36,35,34,33,32,31,30,29,28,27,26,25,24,23,22,21,20,19,18,17,16,15,14,13,12,11,10,9,8,7,6,5,4,3,2,1},1)),$K443)&amp;C443,C443))</f>
        <v>H</v>
      </c>
      <c r="D444" t="str">
        <f ca="1">IF($L443=COLUMN(),RIGHT(D443,LEN(D443)-$K443),IF($M443=COLUMN(),RIGHT(_xlfn.TEXTJOIN("",1,MID(INDIRECT(ADDRESS(ROW()-1,$L443)),{56,55,54,53,52,51,50,49,48,47,46,45,44,43,42,41,40,39,38,37,36,35,34,33,32,31,30,29,28,27,26,25,24,23,22,21,20,19,18,17,16,15,14,13,12,11,10,9,8,7,6,5,4,3,2,1},1)),$K443)&amp;D443,D443))</f>
        <v/>
      </c>
      <c r="E444" t="str">
        <f ca="1">IF($L443=COLUMN(),RIGHT(E443,LEN(E443)-$K443),IF($M443=COLUMN(),RIGHT(_xlfn.TEXTJOIN("",1,MID(INDIRECT(ADDRESS(ROW()-1,$L443)),{56,55,54,53,52,51,50,49,48,47,46,45,44,43,42,41,40,39,38,37,36,35,34,33,32,31,30,29,28,27,26,25,24,23,22,21,20,19,18,17,16,15,14,13,12,11,10,9,8,7,6,5,4,3,2,1},1)),$K443)&amp;E443,E443))</f>
        <v>SLRDRJF</v>
      </c>
      <c r="F444" t="str">
        <f ca="1">IF($L443=COLUMN(),RIGHT(F443,LEN(F443)-$K443),IF($M443=COLUMN(),RIGHT(_xlfn.TEXTJOIN("",1,MID(INDIRECT(ADDRESS(ROW()-1,$L443)),{56,55,54,53,52,51,50,49,48,47,46,45,44,43,42,41,40,39,38,37,36,35,34,33,32,31,30,29,28,27,26,25,24,23,22,21,20,19,18,17,16,15,14,13,12,11,10,9,8,7,6,5,4,3,2,1},1)),$K443)&amp;F443,F443))</f>
        <v>BQHNQTFHLQGNDCFZQGZD</v>
      </c>
      <c r="G444" t="str">
        <f ca="1">IF($L443=COLUMN(),RIGHT(G443,LEN(G443)-$K443),IF($M443=COLUMN(),RIGHT(_xlfn.TEXTJOIN("",1,MID(INDIRECT(ADDRESS(ROW()-1,$L443)),{56,55,54,53,52,51,50,49,48,47,46,45,44,43,42,41,40,39,38,37,36,35,34,33,32,31,30,29,28,27,26,25,24,23,22,21,20,19,18,17,16,15,14,13,12,11,10,9,8,7,6,5,4,3,2,1},1)),$K443)&amp;G443,G443))</f>
        <v>WSHVCVLRZB</v>
      </c>
      <c r="H444" t="str">
        <f ca="1">IF($L443=COLUMN(),RIGHT(H443,LEN(H443)-$K443),IF($M443=COLUMN(),RIGHT(_xlfn.TEXTJOIN("",1,MID(INDIRECT(ADDRESS(ROW()-1,$L443)),{56,55,54,53,52,51,50,49,48,47,46,45,44,43,42,41,40,39,38,37,36,35,34,33,32,31,30,29,28,27,26,25,24,23,22,21,20,19,18,17,16,15,14,13,12,11,10,9,8,7,6,5,4,3,2,1},1)),$K443)&amp;H443,H443))</f>
        <v/>
      </c>
      <c r="I444" t="str">
        <f ca="1">IF($L443=COLUMN(),RIGHT(I443,LEN(I443)-$K443),IF($M443=COLUMN(),RIGHT(_xlfn.TEXTJOIN("",1,MID(INDIRECT(ADDRESS(ROW()-1,$L443)),{56,55,54,53,52,51,50,49,48,47,46,45,44,43,42,41,40,39,38,37,36,35,34,33,32,31,30,29,28,27,26,25,24,23,22,21,20,19,18,17,16,15,14,13,12,11,10,9,8,7,6,5,4,3,2,1},1)),$K443)&amp;I443,I443))</f>
        <v/>
      </c>
      <c r="J444" t="s">
        <v>144</v>
      </c>
      <c r="K444" s="1">
        <f t="shared" si="18"/>
        <v>1</v>
      </c>
      <c r="L444" s="1">
        <f t="shared" si="19"/>
        <v>1</v>
      </c>
      <c r="M444" s="1">
        <f t="shared" si="20"/>
        <v>9</v>
      </c>
    </row>
    <row r="445" spans="1:13" x14ac:dyDescent="0.25">
      <c r="A445" t="str">
        <f ca="1">IF($L444=COLUMN(),RIGHT(A444,LEN(A444)-$K444),IF($M444=COLUMN(),RIGHT(_xlfn.TEXTJOIN("",1,MID(INDIRECT(ADDRESS(ROW()-1,$L444)),{56,55,54,53,52,51,50,49,48,47,46,45,44,43,42,41,40,39,38,37,36,35,34,33,32,31,30,29,28,27,26,25,24,23,22,21,20,19,18,17,16,15,14,13,12,11,10,9,8,7,6,5,4,3,2,1},1)),$K444)&amp;A444,A444))</f>
        <v/>
      </c>
      <c r="B445" t="str">
        <f ca="1">IF($L444=COLUMN(),RIGHT(B444,LEN(B444)-$K444),IF($M444=COLUMN(),RIGHT(_xlfn.TEXTJOIN("",1,MID(INDIRECT(ADDRESS(ROW()-1,$L444)),{56,55,54,53,52,51,50,49,48,47,46,45,44,43,42,41,40,39,38,37,36,35,34,33,32,31,30,29,28,27,26,25,24,23,22,21,20,19,18,17,16,15,14,13,12,11,10,9,8,7,6,5,4,3,2,1},1)),$K444)&amp;B444,B444))</f>
        <v>GCWLZRTHZCFNBFSPP</v>
      </c>
      <c r="C445" t="str">
        <f ca="1">IF($L444=COLUMN(),RIGHT(C444,LEN(C444)-$K444),IF($M444=COLUMN(),RIGHT(_xlfn.TEXTJOIN("",1,MID(INDIRECT(ADDRESS(ROW()-1,$L444)),{56,55,54,53,52,51,50,49,48,47,46,45,44,43,42,41,40,39,38,37,36,35,34,33,32,31,30,29,28,27,26,25,24,23,22,21,20,19,18,17,16,15,14,13,12,11,10,9,8,7,6,5,4,3,2,1},1)),$K444)&amp;C444,C444))</f>
        <v>H</v>
      </c>
      <c r="D445" t="str">
        <f ca="1">IF($L444=COLUMN(),RIGHT(D444,LEN(D444)-$K444),IF($M444=COLUMN(),RIGHT(_xlfn.TEXTJOIN("",1,MID(INDIRECT(ADDRESS(ROW()-1,$L444)),{56,55,54,53,52,51,50,49,48,47,46,45,44,43,42,41,40,39,38,37,36,35,34,33,32,31,30,29,28,27,26,25,24,23,22,21,20,19,18,17,16,15,14,13,12,11,10,9,8,7,6,5,4,3,2,1},1)),$K444)&amp;D444,D444))</f>
        <v/>
      </c>
      <c r="E445" t="str">
        <f ca="1">IF($L444=COLUMN(),RIGHT(E444,LEN(E444)-$K444),IF($M444=COLUMN(),RIGHT(_xlfn.TEXTJOIN("",1,MID(INDIRECT(ADDRESS(ROW()-1,$L444)),{56,55,54,53,52,51,50,49,48,47,46,45,44,43,42,41,40,39,38,37,36,35,34,33,32,31,30,29,28,27,26,25,24,23,22,21,20,19,18,17,16,15,14,13,12,11,10,9,8,7,6,5,4,3,2,1},1)),$K444)&amp;E444,E444))</f>
        <v>SLRDRJF</v>
      </c>
      <c r="F445" t="str">
        <f ca="1">IF($L444=COLUMN(),RIGHT(F444,LEN(F444)-$K444),IF($M444=COLUMN(),RIGHT(_xlfn.TEXTJOIN("",1,MID(INDIRECT(ADDRESS(ROW()-1,$L444)),{56,55,54,53,52,51,50,49,48,47,46,45,44,43,42,41,40,39,38,37,36,35,34,33,32,31,30,29,28,27,26,25,24,23,22,21,20,19,18,17,16,15,14,13,12,11,10,9,8,7,6,5,4,3,2,1},1)),$K444)&amp;F444,F444))</f>
        <v>BQHNQTFHLQGNDCFZQGZD</v>
      </c>
      <c r="G445" t="str">
        <f ca="1">IF($L444=COLUMN(),RIGHT(G444,LEN(G444)-$K444),IF($M444=COLUMN(),RIGHT(_xlfn.TEXTJOIN("",1,MID(INDIRECT(ADDRESS(ROW()-1,$L444)),{56,55,54,53,52,51,50,49,48,47,46,45,44,43,42,41,40,39,38,37,36,35,34,33,32,31,30,29,28,27,26,25,24,23,22,21,20,19,18,17,16,15,14,13,12,11,10,9,8,7,6,5,4,3,2,1},1)),$K444)&amp;G444,G444))</f>
        <v>WSHVCVLRZB</v>
      </c>
      <c r="H445" t="str">
        <f ca="1">IF($L444=COLUMN(),RIGHT(H444,LEN(H444)-$K444),IF($M444=COLUMN(),RIGHT(_xlfn.TEXTJOIN("",1,MID(INDIRECT(ADDRESS(ROW()-1,$L444)),{56,55,54,53,52,51,50,49,48,47,46,45,44,43,42,41,40,39,38,37,36,35,34,33,32,31,30,29,28,27,26,25,24,23,22,21,20,19,18,17,16,15,14,13,12,11,10,9,8,7,6,5,4,3,2,1},1)),$K444)&amp;H444,H444))</f>
        <v/>
      </c>
      <c r="I445" t="str">
        <f ca="1">IF($L444=COLUMN(),RIGHT(I444,LEN(I444)-$K444),IF($M444=COLUMN(),RIGHT(_xlfn.TEXTJOIN("",1,MID(INDIRECT(ADDRESS(ROW()-1,$L444)),{56,55,54,53,52,51,50,49,48,47,46,45,44,43,42,41,40,39,38,37,36,35,34,33,32,31,30,29,28,27,26,25,24,23,22,21,20,19,18,17,16,15,14,13,12,11,10,9,8,7,6,5,4,3,2,1},1)),$K444)&amp;I444,I444))</f>
        <v>Z</v>
      </c>
      <c r="J445" t="s">
        <v>98</v>
      </c>
      <c r="K445" s="1">
        <f t="shared" si="18"/>
        <v>1</v>
      </c>
      <c r="L445" s="1">
        <f t="shared" si="19"/>
        <v>9</v>
      </c>
      <c r="M445" s="1">
        <f t="shared" si="20"/>
        <v>6</v>
      </c>
    </row>
    <row r="446" spans="1:13" x14ac:dyDescent="0.25">
      <c r="A446" t="str">
        <f ca="1">IF($L445=COLUMN(),RIGHT(A445,LEN(A445)-$K445),IF($M445=COLUMN(),RIGHT(_xlfn.TEXTJOIN("",1,MID(INDIRECT(ADDRESS(ROW()-1,$L445)),{56,55,54,53,52,51,50,49,48,47,46,45,44,43,42,41,40,39,38,37,36,35,34,33,32,31,30,29,28,27,26,25,24,23,22,21,20,19,18,17,16,15,14,13,12,11,10,9,8,7,6,5,4,3,2,1},1)),$K445)&amp;A445,A445))</f>
        <v/>
      </c>
      <c r="B446" t="str">
        <f ca="1">IF($L445=COLUMN(),RIGHT(B445,LEN(B445)-$K445),IF($M445=COLUMN(),RIGHT(_xlfn.TEXTJOIN("",1,MID(INDIRECT(ADDRESS(ROW()-1,$L445)),{56,55,54,53,52,51,50,49,48,47,46,45,44,43,42,41,40,39,38,37,36,35,34,33,32,31,30,29,28,27,26,25,24,23,22,21,20,19,18,17,16,15,14,13,12,11,10,9,8,7,6,5,4,3,2,1},1)),$K445)&amp;B445,B445))</f>
        <v>GCWLZRTHZCFNBFSPP</v>
      </c>
      <c r="C446" t="str">
        <f ca="1">IF($L445=COLUMN(),RIGHT(C445,LEN(C445)-$K445),IF($M445=COLUMN(),RIGHT(_xlfn.TEXTJOIN("",1,MID(INDIRECT(ADDRESS(ROW()-1,$L445)),{56,55,54,53,52,51,50,49,48,47,46,45,44,43,42,41,40,39,38,37,36,35,34,33,32,31,30,29,28,27,26,25,24,23,22,21,20,19,18,17,16,15,14,13,12,11,10,9,8,7,6,5,4,3,2,1},1)),$K445)&amp;C445,C445))</f>
        <v>H</v>
      </c>
      <c r="D446" t="str">
        <f ca="1">IF($L445=COLUMN(),RIGHT(D445,LEN(D445)-$K445),IF($M445=COLUMN(),RIGHT(_xlfn.TEXTJOIN("",1,MID(INDIRECT(ADDRESS(ROW()-1,$L445)),{56,55,54,53,52,51,50,49,48,47,46,45,44,43,42,41,40,39,38,37,36,35,34,33,32,31,30,29,28,27,26,25,24,23,22,21,20,19,18,17,16,15,14,13,12,11,10,9,8,7,6,5,4,3,2,1},1)),$K445)&amp;D445,D445))</f>
        <v/>
      </c>
      <c r="E446" t="str">
        <f ca="1">IF($L445=COLUMN(),RIGHT(E445,LEN(E445)-$K445),IF($M445=COLUMN(),RIGHT(_xlfn.TEXTJOIN("",1,MID(INDIRECT(ADDRESS(ROW()-1,$L445)),{56,55,54,53,52,51,50,49,48,47,46,45,44,43,42,41,40,39,38,37,36,35,34,33,32,31,30,29,28,27,26,25,24,23,22,21,20,19,18,17,16,15,14,13,12,11,10,9,8,7,6,5,4,3,2,1},1)),$K445)&amp;E445,E445))</f>
        <v>SLRDRJF</v>
      </c>
      <c r="F446" t="str">
        <f ca="1">IF($L445=COLUMN(),RIGHT(F445,LEN(F445)-$K445),IF($M445=COLUMN(),RIGHT(_xlfn.TEXTJOIN("",1,MID(INDIRECT(ADDRESS(ROW()-1,$L445)),{56,55,54,53,52,51,50,49,48,47,46,45,44,43,42,41,40,39,38,37,36,35,34,33,32,31,30,29,28,27,26,25,24,23,22,21,20,19,18,17,16,15,14,13,12,11,10,9,8,7,6,5,4,3,2,1},1)),$K445)&amp;F445,F445))</f>
        <v>ZBQHNQTFHLQGNDCFZQGZD</v>
      </c>
      <c r="G446" t="str">
        <f ca="1">IF($L445=COLUMN(),RIGHT(G445,LEN(G445)-$K445),IF($M445=COLUMN(),RIGHT(_xlfn.TEXTJOIN("",1,MID(INDIRECT(ADDRESS(ROW()-1,$L445)),{56,55,54,53,52,51,50,49,48,47,46,45,44,43,42,41,40,39,38,37,36,35,34,33,32,31,30,29,28,27,26,25,24,23,22,21,20,19,18,17,16,15,14,13,12,11,10,9,8,7,6,5,4,3,2,1},1)),$K445)&amp;G445,G445))</f>
        <v>WSHVCVLRZB</v>
      </c>
      <c r="H446" t="str">
        <f ca="1">IF($L445=COLUMN(),RIGHT(H445,LEN(H445)-$K445),IF($M445=COLUMN(),RIGHT(_xlfn.TEXTJOIN("",1,MID(INDIRECT(ADDRESS(ROW()-1,$L445)),{56,55,54,53,52,51,50,49,48,47,46,45,44,43,42,41,40,39,38,37,36,35,34,33,32,31,30,29,28,27,26,25,24,23,22,21,20,19,18,17,16,15,14,13,12,11,10,9,8,7,6,5,4,3,2,1},1)),$K445)&amp;H445,H445))</f>
        <v/>
      </c>
      <c r="I446" t="str">
        <f ca="1">IF($L445=COLUMN(),RIGHT(I445,LEN(I445)-$K445),IF($M445=COLUMN(),RIGHT(_xlfn.TEXTJOIN("",1,MID(INDIRECT(ADDRESS(ROW()-1,$L445)),{56,55,54,53,52,51,50,49,48,47,46,45,44,43,42,41,40,39,38,37,36,35,34,33,32,31,30,29,28,27,26,25,24,23,22,21,20,19,18,17,16,15,14,13,12,11,10,9,8,7,6,5,4,3,2,1},1)),$K445)&amp;I445,I445))</f>
        <v/>
      </c>
      <c r="J446" t="s">
        <v>226</v>
      </c>
      <c r="K446" s="1">
        <f t="shared" si="18"/>
        <v>6</v>
      </c>
      <c r="L446" s="1">
        <f t="shared" si="19"/>
        <v>5</v>
      </c>
      <c r="M446" s="1">
        <f t="shared" si="20"/>
        <v>1</v>
      </c>
    </row>
    <row r="447" spans="1:13" x14ac:dyDescent="0.25">
      <c r="A447" t="str">
        <f ca="1">IF($L446=COLUMN(),RIGHT(A446,LEN(A446)-$K446),IF($M446=COLUMN(),RIGHT(_xlfn.TEXTJOIN("",1,MID(INDIRECT(ADDRESS(ROW()-1,$L446)),{56,55,54,53,52,51,50,49,48,47,46,45,44,43,42,41,40,39,38,37,36,35,34,33,32,31,30,29,28,27,26,25,24,23,22,21,20,19,18,17,16,15,14,13,12,11,10,9,8,7,6,5,4,3,2,1},1)),$K446)&amp;A446,A446))</f>
        <v>JRDRLS</v>
      </c>
      <c r="B447" t="str">
        <f ca="1">IF($L446=COLUMN(),RIGHT(B446,LEN(B446)-$K446),IF($M446=COLUMN(),RIGHT(_xlfn.TEXTJOIN("",1,MID(INDIRECT(ADDRESS(ROW()-1,$L446)),{56,55,54,53,52,51,50,49,48,47,46,45,44,43,42,41,40,39,38,37,36,35,34,33,32,31,30,29,28,27,26,25,24,23,22,21,20,19,18,17,16,15,14,13,12,11,10,9,8,7,6,5,4,3,2,1},1)),$K446)&amp;B446,B446))</f>
        <v>GCWLZRTHZCFNBFSPP</v>
      </c>
      <c r="C447" t="str">
        <f ca="1">IF($L446=COLUMN(),RIGHT(C446,LEN(C446)-$K446),IF($M446=COLUMN(),RIGHT(_xlfn.TEXTJOIN("",1,MID(INDIRECT(ADDRESS(ROW()-1,$L446)),{56,55,54,53,52,51,50,49,48,47,46,45,44,43,42,41,40,39,38,37,36,35,34,33,32,31,30,29,28,27,26,25,24,23,22,21,20,19,18,17,16,15,14,13,12,11,10,9,8,7,6,5,4,3,2,1},1)),$K446)&amp;C446,C446))</f>
        <v>H</v>
      </c>
      <c r="D447" t="str">
        <f ca="1">IF($L446=COLUMN(),RIGHT(D446,LEN(D446)-$K446),IF($M446=COLUMN(),RIGHT(_xlfn.TEXTJOIN("",1,MID(INDIRECT(ADDRESS(ROW()-1,$L446)),{56,55,54,53,52,51,50,49,48,47,46,45,44,43,42,41,40,39,38,37,36,35,34,33,32,31,30,29,28,27,26,25,24,23,22,21,20,19,18,17,16,15,14,13,12,11,10,9,8,7,6,5,4,3,2,1},1)),$K446)&amp;D446,D446))</f>
        <v/>
      </c>
      <c r="E447" t="str">
        <f ca="1">IF($L446=COLUMN(),RIGHT(E446,LEN(E446)-$K446),IF($M446=COLUMN(),RIGHT(_xlfn.TEXTJOIN("",1,MID(INDIRECT(ADDRESS(ROW()-1,$L446)),{56,55,54,53,52,51,50,49,48,47,46,45,44,43,42,41,40,39,38,37,36,35,34,33,32,31,30,29,28,27,26,25,24,23,22,21,20,19,18,17,16,15,14,13,12,11,10,9,8,7,6,5,4,3,2,1},1)),$K446)&amp;E446,E446))</f>
        <v>F</v>
      </c>
      <c r="F447" t="str">
        <f ca="1">IF($L446=COLUMN(),RIGHT(F446,LEN(F446)-$K446),IF($M446=COLUMN(),RIGHT(_xlfn.TEXTJOIN("",1,MID(INDIRECT(ADDRESS(ROW()-1,$L446)),{56,55,54,53,52,51,50,49,48,47,46,45,44,43,42,41,40,39,38,37,36,35,34,33,32,31,30,29,28,27,26,25,24,23,22,21,20,19,18,17,16,15,14,13,12,11,10,9,8,7,6,5,4,3,2,1},1)),$K446)&amp;F446,F446))</f>
        <v>ZBQHNQTFHLQGNDCFZQGZD</v>
      </c>
      <c r="G447" t="str">
        <f ca="1">IF($L446=COLUMN(),RIGHT(G446,LEN(G446)-$K446),IF($M446=COLUMN(),RIGHT(_xlfn.TEXTJOIN("",1,MID(INDIRECT(ADDRESS(ROW()-1,$L446)),{56,55,54,53,52,51,50,49,48,47,46,45,44,43,42,41,40,39,38,37,36,35,34,33,32,31,30,29,28,27,26,25,24,23,22,21,20,19,18,17,16,15,14,13,12,11,10,9,8,7,6,5,4,3,2,1},1)),$K446)&amp;G446,G446))</f>
        <v>WSHVCVLRZB</v>
      </c>
      <c r="H447" t="str">
        <f ca="1">IF($L446=COLUMN(),RIGHT(H446,LEN(H446)-$K446),IF($M446=COLUMN(),RIGHT(_xlfn.TEXTJOIN("",1,MID(INDIRECT(ADDRESS(ROW()-1,$L446)),{56,55,54,53,52,51,50,49,48,47,46,45,44,43,42,41,40,39,38,37,36,35,34,33,32,31,30,29,28,27,26,25,24,23,22,21,20,19,18,17,16,15,14,13,12,11,10,9,8,7,6,5,4,3,2,1},1)),$K446)&amp;H446,H446))</f>
        <v/>
      </c>
      <c r="I447" t="str">
        <f ca="1">IF($L446=COLUMN(),RIGHT(I446,LEN(I446)-$K446),IF($M446=COLUMN(),RIGHT(_xlfn.TEXTJOIN("",1,MID(INDIRECT(ADDRESS(ROW()-1,$L446)),{56,55,54,53,52,51,50,49,48,47,46,45,44,43,42,41,40,39,38,37,36,35,34,33,32,31,30,29,28,27,26,25,24,23,22,21,20,19,18,17,16,15,14,13,12,11,10,9,8,7,6,5,4,3,2,1},1)),$K446)&amp;I446,I446))</f>
        <v/>
      </c>
      <c r="J447" t="s">
        <v>330</v>
      </c>
      <c r="K447" s="1">
        <f t="shared" si="18"/>
        <v>12</v>
      </c>
      <c r="L447" s="1">
        <f t="shared" si="19"/>
        <v>6</v>
      </c>
      <c r="M447" s="1">
        <f t="shared" si="20"/>
        <v>2</v>
      </c>
    </row>
    <row r="448" spans="1:13" x14ac:dyDescent="0.25">
      <c r="A448" t="str">
        <f ca="1">IF($L447=COLUMN(),RIGHT(A447,LEN(A447)-$K447),IF($M447=COLUMN(),RIGHT(_xlfn.TEXTJOIN("",1,MID(INDIRECT(ADDRESS(ROW()-1,$L447)),{56,55,54,53,52,51,50,49,48,47,46,45,44,43,42,41,40,39,38,37,36,35,34,33,32,31,30,29,28,27,26,25,24,23,22,21,20,19,18,17,16,15,14,13,12,11,10,9,8,7,6,5,4,3,2,1},1)),$K447)&amp;A447,A447))</f>
        <v>JRDRLS</v>
      </c>
      <c r="B448" t="str">
        <f ca="1">IF($L447=COLUMN(),RIGHT(B447,LEN(B447)-$K447),IF($M447=COLUMN(),RIGHT(_xlfn.TEXTJOIN("",1,MID(INDIRECT(ADDRESS(ROW()-1,$L447)),{56,55,54,53,52,51,50,49,48,47,46,45,44,43,42,41,40,39,38,37,36,35,34,33,32,31,30,29,28,27,26,25,24,23,22,21,20,19,18,17,16,15,14,13,12,11,10,9,8,7,6,5,4,3,2,1},1)),$K447)&amp;B447,B447))</f>
        <v>GQLHFTQNHQBZGCWLZRTHZCFNBFSPP</v>
      </c>
      <c r="C448" t="str">
        <f ca="1">IF($L447=COLUMN(),RIGHT(C447,LEN(C447)-$K447),IF($M447=COLUMN(),RIGHT(_xlfn.TEXTJOIN("",1,MID(INDIRECT(ADDRESS(ROW()-1,$L447)),{56,55,54,53,52,51,50,49,48,47,46,45,44,43,42,41,40,39,38,37,36,35,34,33,32,31,30,29,28,27,26,25,24,23,22,21,20,19,18,17,16,15,14,13,12,11,10,9,8,7,6,5,4,3,2,1},1)),$K447)&amp;C447,C447))</f>
        <v>H</v>
      </c>
      <c r="D448" t="str">
        <f ca="1">IF($L447=COLUMN(),RIGHT(D447,LEN(D447)-$K447),IF($M447=COLUMN(),RIGHT(_xlfn.TEXTJOIN("",1,MID(INDIRECT(ADDRESS(ROW()-1,$L447)),{56,55,54,53,52,51,50,49,48,47,46,45,44,43,42,41,40,39,38,37,36,35,34,33,32,31,30,29,28,27,26,25,24,23,22,21,20,19,18,17,16,15,14,13,12,11,10,9,8,7,6,5,4,3,2,1},1)),$K447)&amp;D447,D447))</f>
        <v/>
      </c>
      <c r="E448" t="str">
        <f ca="1">IF($L447=COLUMN(),RIGHT(E447,LEN(E447)-$K447),IF($M447=COLUMN(),RIGHT(_xlfn.TEXTJOIN("",1,MID(INDIRECT(ADDRESS(ROW()-1,$L447)),{56,55,54,53,52,51,50,49,48,47,46,45,44,43,42,41,40,39,38,37,36,35,34,33,32,31,30,29,28,27,26,25,24,23,22,21,20,19,18,17,16,15,14,13,12,11,10,9,8,7,6,5,4,3,2,1},1)),$K447)&amp;E447,E447))</f>
        <v>F</v>
      </c>
      <c r="F448" t="str">
        <f ca="1">IF($L447=COLUMN(),RIGHT(F447,LEN(F447)-$K447),IF($M447=COLUMN(),RIGHT(_xlfn.TEXTJOIN("",1,MID(INDIRECT(ADDRESS(ROW()-1,$L447)),{56,55,54,53,52,51,50,49,48,47,46,45,44,43,42,41,40,39,38,37,36,35,34,33,32,31,30,29,28,27,26,25,24,23,22,21,20,19,18,17,16,15,14,13,12,11,10,9,8,7,6,5,4,3,2,1},1)),$K447)&amp;F447,F447))</f>
        <v>NDCFZQGZD</v>
      </c>
      <c r="G448" t="str">
        <f ca="1">IF($L447=COLUMN(),RIGHT(G447,LEN(G447)-$K447),IF($M447=COLUMN(),RIGHT(_xlfn.TEXTJOIN("",1,MID(INDIRECT(ADDRESS(ROW()-1,$L447)),{56,55,54,53,52,51,50,49,48,47,46,45,44,43,42,41,40,39,38,37,36,35,34,33,32,31,30,29,28,27,26,25,24,23,22,21,20,19,18,17,16,15,14,13,12,11,10,9,8,7,6,5,4,3,2,1},1)),$K447)&amp;G447,G447))</f>
        <v>WSHVCVLRZB</v>
      </c>
      <c r="H448" t="str">
        <f ca="1">IF($L447=COLUMN(),RIGHT(H447,LEN(H447)-$K447),IF($M447=COLUMN(),RIGHT(_xlfn.TEXTJOIN("",1,MID(INDIRECT(ADDRESS(ROW()-1,$L447)),{56,55,54,53,52,51,50,49,48,47,46,45,44,43,42,41,40,39,38,37,36,35,34,33,32,31,30,29,28,27,26,25,24,23,22,21,20,19,18,17,16,15,14,13,12,11,10,9,8,7,6,5,4,3,2,1},1)),$K447)&amp;H447,H447))</f>
        <v/>
      </c>
      <c r="I448" t="str">
        <f ca="1">IF($L447=COLUMN(),RIGHT(I447,LEN(I447)-$K447),IF($M447=COLUMN(),RIGHT(_xlfn.TEXTJOIN("",1,MID(INDIRECT(ADDRESS(ROW()-1,$L447)),{56,55,54,53,52,51,50,49,48,47,46,45,44,43,42,41,40,39,38,37,36,35,34,33,32,31,30,29,28,27,26,25,24,23,22,21,20,19,18,17,16,15,14,13,12,11,10,9,8,7,6,5,4,3,2,1},1)),$K447)&amp;I447,I447))</f>
        <v/>
      </c>
      <c r="J448" t="s">
        <v>162</v>
      </c>
      <c r="K448" s="1">
        <f t="shared" si="18"/>
        <v>3</v>
      </c>
      <c r="L448" s="1">
        <f t="shared" si="19"/>
        <v>1</v>
      </c>
      <c r="M448" s="1">
        <f t="shared" si="20"/>
        <v>5</v>
      </c>
    </row>
    <row r="449" spans="1:13" x14ac:dyDescent="0.25">
      <c r="A449" t="str">
        <f ca="1">IF($L448=COLUMN(),RIGHT(A448,LEN(A448)-$K448),IF($M448=COLUMN(),RIGHT(_xlfn.TEXTJOIN("",1,MID(INDIRECT(ADDRESS(ROW()-1,$L448)),{56,55,54,53,52,51,50,49,48,47,46,45,44,43,42,41,40,39,38,37,36,35,34,33,32,31,30,29,28,27,26,25,24,23,22,21,20,19,18,17,16,15,14,13,12,11,10,9,8,7,6,5,4,3,2,1},1)),$K448)&amp;A448,A448))</f>
        <v>RLS</v>
      </c>
      <c r="B449" t="str">
        <f ca="1">IF($L448=COLUMN(),RIGHT(B448,LEN(B448)-$K448),IF($M448=COLUMN(),RIGHT(_xlfn.TEXTJOIN("",1,MID(INDIRECT(ADDRESS(ROW()-1,$L448)),{56,55,54,53,52,51,50,49,48,47,46,45,44,43,42,41,40,39,38,37,36,35,34,33,32,31,30,29,28,27,26,25,24,23,22,21,20,19,18,17,16,15,14,13,12,11,10,9,8,7,6,5,4,3,2,1},1)),$K448)&amp;B448,B448))</f>
        <v>GQLHFTQNHQBZGCWLZRTHZCFNBFSPP</v>
      </c>
      <c r="C449" t="str">
        <f ca="1">IF($L448=COLUMN(),RIGHT(C448,LEN(C448)-$K448),IF($M448=COLUMN(),RIGHT(_xlfn.TEXTJOIN("",1,MID(INDIRECT(ADDRESS(ROW()-1,$L448)),{56,55,54,53,52,51,50,49,48,47,46,45,44,43,42,41,40,39,38,37,36,35,34,33,32,31,30,29,28,27,26,25,24,23,22,21,20,19,18,17,16,15,14,13,12,11,10,9,8,7,6,5,4,3,2,1},1)),$K448)&amp;C448,C448))</f>
        <v>H</v>
      </c>
      <c r="D449" t="str">
        <f ca="1">IF($L448=COLUMN(),RIGHT(D448,LEN(D448)-$K448),IF($M448=COLUMN(),RIGHT(_xlfn.TEXTJOIN("",1,MID(INDIRECT(ADDRESS(ROW()-1,$L448)),{56,55,54,53,52,51,50,49,48,47,46,45,44,43,42,41,40,39,38,37,36,35,34,33,32,31,30,29,28,27,26,25,24,23,22,21,20,19,18,17,16,15,14,13,12,11,10,9,8,7,6,5,4,3,2,1},1)),$K448)&amp;D448,D448))</f>
        <v/>
      </c>
      <c r="E449" t="str">
        <f ca="1">IF($L448=COLUMN(),RIGHT(E448,LEN(E448)-$K448),IF($M448=COLUMN(),RIGHT(_xlfn.TEXTJOIN("",1,MID(INDIRECT(ADDRESS(ROW()-1,$L448)),{56,55,54,53,52,51,50,49,48,47,46,45,44,43,42,41,40,39,38,37,36,35,34,33,32,31,30,29,28,27,26,25,24,23,22,21,20,19,18,17,16,15,14,13,12,11,10,9,8,7,6,5,4,3,2,1},1)),$K448)&amp;E448,E448))</f>
        <v>DRJF</v>
      </c>
      <c r="F449" t="str">
        <f ca="1">IF($L448=COLUMN(),RIGHT(F448,LEN(F448)-$K448),IF($M448=COLUMN(),RIGHT(_xlfn.TEXTJOIN("",1,MID(INDIRECT(ADDRESS(ROW()-1,$L448)),{56,55,54,53,52,51,50,49,48,47,46,45,44,43,42,41,40,39,38,37,36,35,34,33,32,31,30,29,28,27,26,25,24,23,22,21,20,19,18,17,16,15,14,13,12,11,10,9,8,7,6,5,4,3,2,1},1)),$K448)&amp;F448,F448))</f>
        <v>NDCFZQGZD</v>
      </c>
      <c r="G449" t="str">
        <f ca="1">IF($L448=COLUMN(),RIGHT(G448,LEN(G448)-$K448),IF($M448=COLUMN(),RIGHT(_xlfn.TEXTJOIN("",1,MID(INDIRECT(ADDRESS(ROW()-1,$L448)),{56,55,54,53,52,51,50,49,48,47,46,45,44,43,42,41,40,39,38,37,36,35,34,33,32,31,30,29,28,27,26,25,24,23,22,21,20,19,18,17,16,15,14,13,12,11,10,9,8,7,6,5,4,3,2,1},1)),$K448)&amp;G448,G448))</f>
        <v>WSHVCVLRZB</v>
      </c>
      <c r="H449" t="str">
        <f ca="1">IF($L448=COLUMN(),RIGHT(H448,LEN(H448)-$K448),IF($M448=COLUMN(),RIGHT(_xlfn.TEXTJOIN("",1,MID(INDIRECT(ADDRESS(ROW()-1,$L448)),{56,55,54,53,52,51,50,49,48,47,46,45,44,43,42,41,40,39,38,37,36,35,34,33,32,31,30,29,28,27,26,25,24,23,22,21,20,19,18,17,16,15,14,13,12,11,10,9,8,7,6,5,4,3,2,1},1)),$K448)&amp;H448,H448))</f>
        <v/>
      </c>
      <c r="I449" t="str">
        <f ca="1">IF($L448=COLUMN(),RIGHT(I448,LEN(I448)-$K448),IF($M448=COLUMN(),RIGHT(_xlfn.TEXTJOIN("",1,MID(INDIRECT(ADDRESS(ROW()-1,$L448)),{56,55,54,53,52,51,50,49,48,47,46,45,44,43,42,41,40,39,38,37,36,35,34,33,32,31,30,29,28,27,26,25,24,23,22,21,20,19,18,17,16,15,14,13,12,11,10,9,8,7,6,5,4,3,2,1},1)),$K448)&amp;I448,I448))</f>
        <v/>
      </c>
      <c r="J449" t="s">
        <v>106</v>
      </c>
      <c r="K449" s="1">
        <f t="shared" si="18"/>
        <v>1</v>
      </c>
      <c r="L449" s="1">
        <f t="shared" si="19"/>
        <v>3</v>
      </c>
      <c r="M449" s="1">
        <f t="shared" si="20"/>
        <v>2</v>
      </c>
    </row>
    <row r="450" spans="1:13" x14ac:dyDescent="0.25">
      <c r="A450" t="str">
        <f ca="1">IF($L449=COLUMN(),RIGHT(A449,LEN(A449)-$K449),IF($M449=COLUMN(),RIGHT(_xlfn.TEXTJOIN("",1,MID(INDIRECT(ADDRESS(ROW()-1,$L449)),{56,55,54,53,52,51,50,49,48,47,46,45,44,43,42,41,40,39,38,37,36,35,34,33,32,31,30,29,28,27,26,25,24,23,22,21,20,19,18,17,16,15,14,13,12,11,10,9,8,7,6,5,4,3,2,1},1)),$K449)&amp;A449,A449))</f>
        <v>RLS</v>
      </c>
      <c r="B450" t="str">
        <f ca="1">IF($L449=COLUMN(),RIGHT(B449,LEN(B449)-$K449),IF($M449=COLUMN(),RIGHT(_xlfn.TEXTJOIN("",1,MID(INDIRECT(ADDRESS(ROW()-1,$L449)),{56,55,54,53,52,51,50,49,48,47,46,45,44,43,42,41,40,39,38,37,36,35,34,33,32,31,30,29,28,27,26,25,24,23,22,21,20,19,18,17,16,15,14,13,12,11,10,9,8,7,6,5,4,3,2,1},1)),$K449)&amp;B449,B449))</f>
        <v>HGQLHFTQNHQBZGCWLZRTHZCFNBFSPP</v>
      </c>
      <c r="C450" t="str">
        <f ca="1">IF($L449=COLUMN(),RIGHT(C449,LEN(C449)-$K449),IF($M449=COLUMN(),RIGHT(_xlfn.TEXTJOIN("",1,MID(INDIRECT(ADDRESS(ROW()-1,$L449)),{56,55,54,53,52,51,50,49,48,47,46,45,44,43,42,41,40,39,38,37,36,35,34,33,32,31,30,29,28,27,26,25,24,23,22,21,20,19,18,17,16,15,14,13,12,11,10,9,8,7,6,5,4,3,2,1},1)),$K449)&amp;C449,C449))</f>
        <v/>
      </c>
      <c r="D450" t="str">
        <f ca="1">IF($L449=COLUMN(),RIGHT(D449,LEN(D449)-$K449),IF($M449=COLUMN(),RIGHT(_xlfn.TEXTJOIN("",1,MID(INDIRECT(ADDRESS(ROW()-1,$L449)),{56,55,54,53,52,51,50,49,48,47,46,45,44,43,42,41,40,39,38,37,36,35,34,33,32,31,30,29,28,27,26,25,24,23,22,21,20,19,18,17,16,15,14,13,12,11,10,9,8,7,6,5,4,3,2,1},1)),$K449)&amp;D449,D449))</f>
        <v/>
      </c>
      <c r="E450" t="str">
        <f ca="1">IF($L449=COLUMN(),RIGHT(E449,LEN(E449)-$K449),IF($M449=COLUMN(),RIGHT(_xlfn.TEXTJOIN("",1,MID(INDIRECT(ADDRESS(ROW()-1,$L449)),{56,55,54,53,52,51,50,49,48,47,46,45,44,43,42,41,40,39,38,37,36,35,34,33,32,31,30,29,28,27,26,25,24,23,22,21,20,19,18,17,16,15,14,13,12,11,10,9,8,7,6,5,4,3,2,1},1)),$K449)&amp;E449,E449))</f>
        <v>DRJF</v>
      </c>
      <c r="F450" t="str">
        <f ca="1">IF($L449=COLUMN(),RIGHT(F449,LEN(F449)-$K449),IF($M449=COLUMN(),RIGHT(_xlfn.TEXTJOIN("",1,MID(INDIRECT(ADDRESS(ROW()-1,$L449)),{56,55,54,53,52,51,50,49,48,47,46,45,44,43,42,41,40,39,38,37,36,35,34,33,32,31,30,29,28,27,26,25,24,23,22,21,20,19,18,17,16,15,14,13,12,11,10,9,8,7,6,5,4,3,2,1},1)),$K449)&amp;F449,F449))</f>
        <v>NDCFZQGZD</v>
      </c>
      <c r="G450" t="str">
        <f ca="1">IF($L449=COLUMN(),RIGHT(G449,LEN(G449)-$K449),IF($M449=COLUMN(),RIGHT(_xlfn.TEXTJOIN("",1,MID(INDIRECT(ADDRESS(ROW()-1,$L449)),{56,55,54,53,52,51,50,49,48,47,46,45,44,43,42,41,40,39,38,37,36,35,34,33,32,31,30,29,28,27,26,25,24,23,22,21,20,19,18,17,16,15,14,13,12,11,10,9,8,7,6,5,4,3,2,1},1)),$K449)&amp;G449,G449))</f>
        <v>WSHVCVLRZB</v>
      </c>
      <c r="H450" t="str">
        <f ca="1">IF($L449=COLUMN(),RIGHT(H449,LEN(H449)-$K449),IF($M449=COLUMN(),RIGHT(_xlfn.TEXTJOIN("",1,MID(INDIRECT(ADDRESS(ROW()-1,$L449)),{56,55,54,53,52,51,50,49,48,47,46,45,44,43,42,41,40,39,38,37,36,35,34,33,32,31,30,29,28,27,26,25,24,23,22,21,20,19,18,17,16,15,14,13,12,11,10,9,8,7,6,5,4,3,2,1},1)),$K449)&amp;H449,H449))</f>
        <v/>
      </c>
      <c r="I450" t="str">
        <f ca="1">IF($L449=COLUMN(),RIGHT(I449,LEN(I449)-$K449),IF($M449=COLUMN(),RIGHT(_xlfn.TEXTJOIN("",1,MID(INDIRECT(ADDRESS(ROW()-1,$L449)),{56,55,54,53,52,51,50,49,48,47,46,45,44,43,42,41,40,39,38,37,36,35,34,33,32,31,30,29,28,27,26,25,24,23,22,21,20,19,18,17,16,15,14,13,12,11,10,9,8,7,6,5,4,3,2,1},1)),$K449)&amp;I449,I449))</f>
        <v/>
      </c>
      <c r="J450" t="s">
        <v>331</v>
      </c>
      <c r="K450" s="1">
        <f t="shared" si="18"/>
        <v>25</v>
      </c>
      <c r="L450" s="1">
        <f t="shared" si="19"/>
        <v>2</v>
      </c>
      <c r="M450" s="1">
        <f t="shared" si="20"/>
        <v>6</v>
      </c>
    </row>
    <row r="451" spans="1:13" x14ac:dyDescent="0.25">
      <c r="A451" t="str">
        <f ca="1">IF($L450=COLUMN(),RIGHT(A450,LEN(A450)-$K450),IF($M450=COLUMN(),RIGHT(_xlfn.TEXTJOIN("",1,MID(INDIRECT(ADDRESS(ROW()-1,$L450)),{56,55,54,53,52,51,50,49,48,47,46,45,44,43,42,41,40,39,38,37,36,35,34,33,32,31,30,29,28,27,26,25,24,23,22,21,20,19,18,17,16,15,14,13,12,11,10,9,8,7,6,5,4,3,2,1},1)),$K450)&amp;A450,A450))</f>
        <v>RLS</v>
      </c>
      <c r="B451" t="str">
        <f ca="1">IF($L450=COLUMN(),RIGHT(B450,LEN(B450)-$K450),IF($M450=COLUMN(),RIGHT(_xlfn.TEXTJOIN("",1,MID(INDIRECT(ADDRESS(ROW()-1,$L450)),{56,55,54,53,52,51,50,49,48,47,46,45,44,43,42,41,40,39,38,37,36,35,34,33,32,31,30,29,28,27,26,25,24,23,22,21,20,19,18,17,16,15,14,13,12,11,10,9,8,7,6,5,4,3,2,1},1)),$K450)&amp;B450,B450))</f>
        <v>BFSPP</v>
      </c>
      <c r="C451" t="str">
        <f ca="1">IF($L450=COLUMN(),RIGHT(C450,LEN(C450)-$K450),IF($M450=COLUMN(),RIGHT(_xlfn.TEXTJOIN("",1,MID(INDIRECT(ADDRESS(ROW()-1,$L450)),{56,55,54,53,52,51,50,49,48,47,46,45,44,43,42,41,40,39,38,37,36,35,34,33,32,31,30,29,28,27,26,25,24,23,22,21,20,19,18,17,16,15,14,13,12,11,10,9,8,7,6,5,4,3,2,1},1)),$K450)&amp;C450,C450))</f>
        <v/>
      </c>
      <c r="D451" t="str">
        <f ca="1">IF($L450=COLUMN(),RIGHT(D450,LEN(D450)-$K450),IF($M450=COLUMN(),RIGHT(_xlfn.TEXTJOIN("",1,MID(INDIRECT(ADDRESS(ROW()-1,$L450)),{56,55,54,53,52,51,50,49,48,47,46,45,44,43,42,41,40,39,38,37,36,35,34,33,32,31,30,29,28,27,26,25,24,23,22,21,20,19,18,17,16,15,14,13,12,11,10,9,8,7,6,5,4,3,2,1},1)),$K450)&amp;D450,D450))</f>
        <v/>
      </c>
      <c r="E451" t="str">
        <f ca="1">IF($L450=COLUMN(),RIGHT(E450,LEN(E450)-$K450),IF($M450=COLUMN(),RIGHT(_xlfn.TEXTJOIN("",1,MID(INDIRECT(ADDRESS(ROW()-1,$L450)),{56,55,54,53,52,51,50,49,48,47,46,45,44,43,42,41,40,39,38,37,36,35,34,33,32,31,30,29,28,27,26,25,24,23,22,21,20,19,18,17,16,15,14,13,12,11,10,9,8,7,6,5,4,3,2,1},1)),$K450)&amp;E450,E450))</f>
        <v>DRJF</v>
      </c>
      <c r="F451" t="str">
        <f ca="1">IF($L450=COLUMN(),RIGHT(F450,LEN(F450)-$K450),IF($M450=COLUMN(),RIGHT(_xlfn.TEXTJOIN("",1,MID(INDIRECT(ADDRESS(ROW()-1,$L450)),{56,55,54,53,52,51,50,49,48,47,46,45,44,43,42,41,40,39,38,37,36,35,34,33,32,31,30,29,28,27,26,25,24,23,22,21,20,19,18,17,16,15,14,13,12,11,10,9,8,7,6,5,4,3,2,1},1)),$K450)&amp;F450,F450))</f>
        <v>NFCZHTRZLWCGZBQHNQTFHLQGHNDCFZQGZD</v>
      </c>
      <c r="G451" t="str">
        <f ca="1">IF($L450=COLUMN(),RIGHT(G450,LEN(G450)-$K450),IF($M450=COLUMN(),RIGHT(_xlfn.TEXTJOIN("",1,MID(INDIRECT(ADDRESS(ROW()-1,$L450)),{56,55,54,53,52,51,50,49,48,47,46,45,44,43,42,41,40,39,38,37,36,35,34,33,32,31,30,29,28,27,26,25,24,23,22,21,20,19,18,17,16,15,14,13,12,11,10,9,8,7,6,5,4,3,2,1},1)),$K450)&amp;G450,G450))</f>
        <v>WSHVCVLRZB</v>
      </c>
      <c r="H451" t="str">
        <f ca="1">IF($L450=COLUMN(),RIGHT(H450,LEN(H450)-$K450),IF($M450=COLUMN(),RIGHT(_xlfn.TEXTJOIN("",1,MID(INDIRECT(ADDRESS(ROW()-1,$L450)),{56,55,54,53,52,51,50,49,48,47,46,45,44,43,42,41,40,39,38,37,36,35,34,33,32,31,30,29,28,27,26,25,24,23,22,21,20,19,18,17,16,15,14,13,12,11,10,9,8,7,6,5,4,3,2,1},1)),$K450)&amp;H450,H450))</f>
        <v/>
      </c>
      <c r="I451" t="str">
        <f ca="1">IF($L450=COLUMN(),RIGHT(I450,LEN(I450)-$K450),IF($M450=COLUMN(),RIGHT(_xlfn.TEXTJOIN("",1,MID(INDIRECT(ADDRESS(ROW()-1,$L450)),{56,55,54,53,52,51,50,49,48,47,46,45,44,43,42,41,40,39,38,37,36,35,34,33,32,31,30,29,28,27,26,25,24,23,22,21,20,19,18,17,16,15,14,13,12,11,10,9,8,7,6,5,4,3,2,1},1)),$K450)&amp;I450,I450))</f>
        <v/>
      </c>
      <c r="J451" t="s">
        <v>332</v>
      </c>
      <c r="K451" s="1">
        <f t="shared" ref="K451:K504" si="21">VALUE(MID(J451,6,FIND("f",J451)-7))</f>
        <v>4</v>
      </c>
      <c r="L451" s="1">
        <f t="shared" ref="L451:L504" si="22">VALUE(MID(J451,FIND("f",J451)+5,FIND("t",J451)-FIND("f",J451)-6))</f>
        <v>7</v>
      </c>
      <c r="M451" s="1">
        <f t="shared" ref="M451:M504" si="23">VALUE(RIGHT(J451,LEN(J451)-FIND("t",J451)-2))</f>
        <v>5</v>
      </c>
    </row>
    <row r="452" spans="1:13" x14ac:dyDescent="0.25">
      <c r="A452" t="str">
        <f ca="1">IF($L451=COLUMN(),RIGHT(A451,LEN(A451)-$K451),IF($M451=COLUMN(),RIGHT(_xlfn.TEXTJOIN("",1,MID(INDIRECT(ADDRESS(ROW()-1,$L451)),{56,55,54,53,52,51,50,49,48,47,46,45,44,43,42,41,40,39,38,37,36,35,34,33,32,31,30,29,28,27,26,25,24,23,22,21,20,19,18,17,16,15,14,13,12,11,10,9,8,7,6,5,4,3,2,1},1)),$K451)&amp;A451,A451))</f>
        <v>RLS</v>
      </c>
      <c r="B452" t="str">
        <f ca="1">IF($L451=COLUMN(),RIGHT(B451,LEN(B451)-$K451),IF($M451=COLUMN(),RIGHT(_xlfn.TEXTJOIN("",1,MID(INDIRECT(ADDRESS(ROW()-1,$L451)),{56,55,54,53,52,51,50,49,48,47,46,45,44,43,42,41,40,39,38,37,36,35,34,33,32,31,30,29,28,27,26,25,24,23,22,21,20,19,18,17,16,15,14,13,12,11,10,9,8,7,6,5,4,3,2,1},1)),$K451)&amp;B451,B451))</f>
        <v>BFSPP</v>
      </c>
      <c r="C452" t="str">
        <f ca="1">IF($L451=COLUMN(),RIGHT(C451,LEN(C451)-$K451),IF($M451=COLUMN(),RIGHT(_xlfn.TEXTJOIN("",1,MID(INDIRECT(ADDRESS(ROW()-1,$L451)),{56,55,54,53,52,51,50,49,48,47,46,45,44,43,42,41,40,39,38,37,36,35,34,33,32,31,30,29,28,27,26,25,24,23,22,21,20,19,18,17,16,15,14,13,12,11,10,9,8,7,6,5,4,3,2,1},1)),$K451)&amp;C451,C451))</f>
        <v/>
      </c>
      <c r="D452" t="str">
        <f ca="1">IF($L451=COLUMN(),RIGHT(D451,LEN(D451)-$K451),IF($M451=COLUMN(),RIGHT(_xlfn.TEXTJOIN("",1,MID(INDIRECT(ADDRESS(ROW()-1,$L451)),{56,55,54,53,52,51,50,49,48,47,46,45,44,43,42,41,40,39,38,37,36,35,34,33,32,31,30,29,28,27,26,25,24,23,22,21,20,19,18,17,16,15,14,13,12,11,10,9,8,7,6,5,4,3,2,1},1)),$K451)&amp;D451,D451))</f>
        <v/>
      </c>
      <c r="E452" t="str">
        <f ca="1">IF($L451=COLUMN(),RIGHT(E451,LEN(E451)-$K451),IF($M451=COLUMN(),RIGHT(_xlfn.TEXTJOIN("",1,MID(INDIRECT(ADDRESS(ROW()-1,$L451)),{56,55,54,53,52,51,50,49,48,47,46,45,44,43,42,41,40,39,38,37,36,35,34,33,32,31,30,29,28,27,26,25,24,23,22,21,20,19,18,17,16,15,14,13,12,11,10,9,8,7,6,5,4,3,2,1},1)),$K451)&amp;E451,E451))</f>
        <v>VHSWDRJF</v>
      </c>
      <c r="F452" t="str">
        <f ca="1">IF($L451=COLUMN(),RIGHT(F451,LEN(F451)-$K451),IF($M451=COLUMN(),RIGHT(_xlfn.TEXTJOIN("",1,MID(INDIRECT(ADDRESS(ROW()-1,$L451)),{56,55,54,53,52,51,50,49,48,47,46,45,44,43,42,41,40,39,38,37,36,35,34,33,32,31,30,29,28,27,26,25,24,23,22,21,20,19,18,17,16,15,14,13,12,11,10,9,8,7,6,5,4,3,2,1},1)),$K451)&amp;F451,F451))</f>
        <v>NFCZHTRZLWCGZBQHNQTFHLQGHNDCFZQGZD</v>
      </c>
      <c r="G452" t="str">
        <f ca="1">IF($L451=COLUMN(),RIGHT(G451,LEN(G451)-$K451),IF($M451=COLUMN(),RIGHT(_xlfn.TEXTJOIN("",1,MID(INDIRECT(ADDRESS(ROW()-1,$L451)),{56,55,54,53,52,51,50,49,48,47,46,45,44,43,42,41,40,39,38,37,36,35,34,33,32,31,30,29,28,27,26,25,24,23,22,21,20,19,18,17,16,15,14,13,12,11,10,9,8,7,6,5,4,3,2,1},1)),$K451)&amp;G451,G451))</f>
        <v>CVLRZB</v>
      </c>
      <c r="H452" t="str">
        <f ca="1">IF($L451=COLUMN(),RIGHT(H451,LEN(H451)-$K451),IF($M451=COLUMN(),RIGHT(_xlfn.TEXTJOIN("",1,MID(INDIRECT(ADDRESS(ROW()-1,$L451)),{56,55,54,53,52,51,50,49,48,47,46,45,44,43,42,41,40,39,38,37,36,35,34,33,32,31,30,29,28,27,26,25,24,23,22,21,20,19,18,17,16,15,14,13,12,11,10,9,8,7,6,5,4,3,2,1},1)),$K451)&amp;H451,H451))</f>
        <v/>
      </c>
      <c r="I452" t="str">
        <f ca="1">IF($L451=COLUMN(),RIGHT(I451,LEN(I451)-$K451),IF($M451=COLUMN(),RIGHT(_xlfn.TEXTJOIN("",1,MID(INDIRECT(ADDRESS(ROW()-1,$L451)),{56,55,54,53,52,51,50,49,48,47,46,45,44,43,42,41,40,39,38,37,36,35,34,33,32,31,30,29,28,27,26,25,24,23,22,21,20,19,18,17,16,15,14,13,12,11,10,9,8,7,6,5,4,3,2,1},1)),$K451)&amp;I451,I451))</f>
        <v/>
      </c>
      <c r="J452" t="s">
        <v>333</v>
      </c>
      <c r="K452" s="1">
        <f t="shared" si="21"/>
        <v>8</v>
      </c>
      <c r="L452" s="1">
        <f t="shared" si="22"/>
        <v>5</v>
      </c>
      <c r="M452" s="1">
        <f t="shared" si="23"/>
        <v>4</v>
      </c>
    </row>
    <row r="453" spans="1:13" x14ac:dyDescent="0.25">
      <c r="A453" t="str">
        <f ca="1">IF($L452=COLUMN(),RIGHT(A452,LEN(A452)-$K452),IF($M452=COLUMN(),RIGHT(_xlfn.TEXTJOIN("",1,MID(INDIRECT(ADDRESS(ROW()-1,$L452)),{56,55,54,53,52,51,50,49,48,47,46,45,44,43,42,41,40,39,38,37,36,35,34,33,32,31,30,29,28,27,26,25,24,23,22,21,20,19,18,17,16,15,14,13,12,11,10,9,8,7,6,5,4,3,2,1},1)),$K452)&amp;A452,A452))</f>
        <v>RLS</v>
      </c>
      <c r="B453" t="str">
        <f ca="1">IF($L452=COLUMN(),RIGHT(B452,LEN(B452)-$K452),IF($M452=COLUMN(),RIGHT(_xlfn.TEXTJOIN("",1,MID(INDIRECT(ADDRESS(ROW()-1,$L452)),{56,55,54,53,52,51,50,49,48,47,46,45,44,43,42,41,40,39,38,37,36,35,34,33,32,31,30,29,28,27,26,25,24,23,22,21,20,19,18,17,16,15,14,13,12,11,10,9,8,7,6,5,4,3,2,1},1)),$K452)&amp;B452,B452))</f>
        <v>BFSPP</v>
      </c>
      <c r="C453" t="str">
        <f ca="1">IF($L452=COLUMN(),RIGHT(C452,LEN(C452)-$K452),IF($M452=COLUMN(),RIGHT(_xlfn.TEXTJOIN("",1,MID(INDIRECT(ADDRESS(ROW()-1,$L452)),{56,55,54,53,52,51,50,49,48,47,46,45,44,43,42,41,40,39,38,37,36,35,34,33,32,31,30,29,28,27,26,25,24,23,22,21,20,19,18,17,16,15,14,13,12,11,10,9,8,7,6,5,4,3,2,1},1)),$K452)&amp;C452,C452))</f>
        <v/>
      </c>
      <c r="D453" t="str">
        <f ca="1">IF($L452=COLUMN(),RIGHT(D452,LEN(D452)-$K452),IF($M452=COLUMN(),RIGHT(_xlfn.TEXTJOIN("",1,MID(INDIRECT(ADDRESS(ROW()-1,$L452)),{56,55,54,53,52,51,50,49,48,47,46,45,44,43,42,41,40,39,38,37,36,35,34,33,32,31,30,29,28,27,26,25,24,23,22,21,20,19,18,17,16,15,14,13,12,11,10,9,8,7,6,5,4,3,2,1},1)),$K452)&amp;D452,D452))</f>
        <v>FJRDWSHV</v>
      </c>
      <c r="E453" t="str">
        <f ca="1">IF($L452=COLUMN(),RIGHT(E452,LEN(E452)-$K452),IF($M452=COLUMN(),RIGHT(_xlfn.TEXTJOIN("",1,MID(INDIRECT(ADDRESS(ROW()-1,$L452)),{56,55,54,53,52,51,50,49,48,47,46,45,44,43,42,41,40,39,38,37,36,35,34,33,32,31,30,29,28,27,26,25,24,23,22,21,20,19,18,17,16,15,14,13,12,11,10,9,8,7,6,5,4,3,2,1},1)),$K452)&amp;E452,E452))</f>
        <v/>
      </c>
      <c r="F453" t="str">
        <f ca="1">IF($L452=COLUMN(),RIGHT(F452,LEN(F452)-$K452),IF($M452=COLUMN(),RIGHT(_xlfn.TEXTJOIN("",1,MID(INDIRECT(ADDRESS(ROW()-1,$L452)),{56,55,54,53,52,51,50,49,48,47,46,45,44,43,42,41,40,39,38,37,36,35,34,33,32,31,30,29,28,27,26,25,24,23,22,21,20,19,18,17,16,15,14,13,12,11,10,9,8,7,6,5,4,3,2,1},1)),$K452)&amp;F452,F452))</f>
        <v>NFCZHTRZLWCGZBQHNQTFHLQGHNDCFZQGZD</v>
      </c>
      <c r="G453" t="str">
        <f ca="1">IF($L452=COLUMN(),RIGHT(G452,LEN(G452)-$K452),IF($M452=COLUMN(),RIGHT(_xlfn.TEXTJOIN("",1,MID(INDIRECT(ADDRESS(ROW()-1,$L452)),{56,55,54,53,52,51,50,49,48,47,46,45,44,43,42,41,40,39,38,37,36,35,34,33,32,31,30,29,28,27,26,25,24,23,22,21,20,19,18,17,16,15,14,13,12,11,10,9,8,7,6,5,4,3,2,1},1)),$K452)&amp;G452,G452))</f>
        <v>CVLRZB</v>
      </c>
      <c r="H453" t="str">
        <f ca="1">IF($L452=COLUMN(),RIGHT(H452,LEN(H452)-$K452),IF($M452=COLUMN(),RIGHT(_xlfn.TEXTJOIN("",1,MID(INDIRECT(ADDRESS(ROW()-1,$L452)),{56,55,54,53,52,51,50,49,48,47,46,45,44,43,42,41,40,39,38,37,36,35,34,33,32,31,30,29,28,27,26,25,24,23,22,21,20,19,18,17,16,15,14,13,12,11,10,9,8,7,6,5,4,3,2,1},1)),$K452)&amp;H452,H452))</f>
        <v/>
      </c>
      <c r="I453" t="str">
        <f ca="1">IF($L452=COLUMN(),RIGHT(I452,LEN(I452)-$K452),IF($M452=COLUMN(),RIGHT(_xlfn.TEXTJOIN("",1,MID(INDIRECT(ADDRESS(ROW()-1,$L452)),{56,55,54,53,52,51,50,49,48,47,46,45,44,43,42,41,40,39,38,37,36,35,34,33,32,31,30,29,28,27,26,25,24,23,22,21,20,19,18,17,16,15,14,13,12,11,10,9,8,7,6,5,4,3,2,1},1)),$K452)&amp;I452,I452))</f>
        <v/>
      </c>
      <c r="J453" t="s">
        <v>334</v>
      </c>
      <c r="K453" s="1">
        <f t="shared" si="21"/>
        <v>4</v>
      </c>
      <c r="L453" s="1">
        <f t="shared" si="22"/>
        <v>4</v>
      </c>
      <c r="M453" s="1">
        <f t="shared" si="23"/>
        <v>8</v>
      </c>
    </row>
    <row r="454" spans="1:13" x14ac:dyDescent="0.25">
      <c r="A454" t="str">
        <f ca="1">IF($L453=COLUMN(),RIGHT(A453,LEN(A453)-$K453),IF($M453=COLUMN(),RIGHT(_xlfn.TEXTJOIN("",1,MID(INDIRECT(ADDRESS(ROW()-1,$L453)),{56,55,54,53,52,51,50,49,48,47,46,45,44,43,42,41,40,39,38,37,36,35,34,33,32,31,30,29,28,27,26,25,24,23,22,21,20,19,18,17,16,15,14,13,12,11,10,9,8,7,6,5,4,3,2,1},1)),$K453)&amp;A453,A453))</f>
        <v>RLS</v>
      </c>
      <c r="B454" t="str">
        <f ca="1">IF($L453=COLUMN(),RIGHT(B453,LEN(B453)-$K453),IF($M453=COLUMN(),RIGHT(_xlfn.TEXTJOIN("",1,MID(INDIRECT(ADDRESS(ROW()-1,$L453)),{56,55,54,53,52,51,50,49,48,47,46,45,44,43,42,41,40,39,38,37,36,35,34,33,32,31,30,29,28,27,26,25,24,23,22,21,20,19,18,17,16,15,14,13,12,11,10,9,8,7,6,5,4,3,2,1},1)),$K453)&amp;B453,B453))</f>
        <v>BFSPP</v>
      </c>
      <c r="C454" t="str">
        <f ca="1">IF($L453=COLUMN(),RIGHT(C453,LEN(C453)-$K453),IF($M453=COLUMN(),RIGHT(_xlfn.TEXTJOIN("",1,MID(INDIRECT(ADDRESS(ROW()-1,$L453)),{56,55,54,53,52,51,50,49,48,47,46,45,44,43,42,41,40,39,38,37,36,35,34,33,32,31,30,29,28,27,26,25,24,23,22,21,20,19,18,17,16,15,14,13,12,11,10,9,8,7,6,5,4,3,2,1},1)),$K453)&amp;C453,C453))</f>
        <v/>
      </c>
      <c r="D454" t="str">
        <f ca="1">IF($L453=COLUMN(),RIGHT(D453,LEN(D453)-$K453),IF($M453=COLUMN(),RIGHT(_xlfn.TEXTJOIN("",1,MID(INDIRECT(ADDRESS(ROW()-1,$L453)),{56,55,54,53,52,51,50,49,48,47,46,45,44,43,42,41,40,39,38,37,36,35,34,33,32,31,30,29,28,27,26,25,24,23,22,21,20,19,18,17,16,15,14,13,12,11,10,9,8,7,6,5,4,3,2,1},1)),$K453)&amp;D453,D453))</f>
        <v>WSHV</v>
      </c>
      <c r="E454" t="str">
        <f ca="1">IF($L453=COLUMN(),RIGHT(E453,LEN(E453)-$K453),IF($M453=COLUMN(),RIGHT(_xlfn.TEXTJOIN("",1,MID(INDIRECT(ADDRESS(ROW()-1,$L453)),{56,55,54,53,52,51,50,49,48,47,46,45,44,43,42,41,40,39,38,37,36,35,34,33,32,31,30,29,28,27,26,25,24,23,22,21,20,19,18,17,16,15,14,13,12,11,10,9,8,7,6,5,4,3,2,1},1)),$K453)&amp;E453,E453))</f>
        <v/>
      </c>
      <c r="F454" t="str">
        <f ca="1">IF($L453=COLUMN(),RIGHT(F453,LEN(F453)-$K453),IF($M453=COLUMN(),RIGHT(_xlfn.TEXTJOIN("",1,MID(INDIRECT(ADDRESS(ROW()-1,$L453)),{56,55,54,53,52,51,50,49,48,47,46,45,44,43,42,41,40,39,38,37,36,35,34,33,32,31,30,29,28,27,26,25,24,23,22,21,20,19,18,17,16,15,14,13,12,11,10,9,8,7,6,5,4,3,2,1},1)),$K453)&amp;F453,F453))</f>
        <v>NFCZHTRZLWCGZBQHNQTFHLQGHNDCFZQGZD</v>
      </c>
      <c r="G454" t="str">
        <f ca="1">IF($L453=COLUMN(),RIGHT(G453,LEN(G453)-$K453),IF($M453=COLUMN(),RIGHT(_xlfn.TEXTJOIN("",1,MID(INDIRECT(ADDRESS(ROW()-1,$L453)),{56,55,54,53,52,51,50,49,48,47,46,45,44,43,42,41,40,39,38,37,36,35,34,33,32,31,30,29,28,27,26,25,24,23,22,21,20,19,18,17,16,15,14,13,12,11,10,9,8,7,6,5,4,3,2,1},1)),$K453)&amp;G453,G453))</f>
        <v>CVLRZB</v>
      </c>
      <c r="H454" t="str">
        <f ca="1">IF($L453=COLUMN(),RIGHT(H453,LEN(H453)-$K453),IF($M453=COLUMN(),RIGHT(_xlfn.TEXTJOIN("",1,MID(INDIRECT(ADDRESS(ROW()-1,$L453)),{56,55,54,53,52,51,50,49,48,47,46,45,44,43,42,41,40,39,38,37,36,35,34,33,32,31,30,29,28,27,26,25,24,23,22,21,20,19,18,17,16,15,14,13,12,11,10,9,8,7,6,5,4,3,2,1},1)),$K453)&amp;H453,H453))</f>
        <v>DRJF</v>
      </c>
      <c r="I454" t="str">
        <f ca="1">IF($L453=COLUMN(),RIGHT(I453,LEN(I453)-$K453),IF($M453=COLUMN(),RIGHT(_xlfn.TEXTJOIN("",1,MID(INDIRECT(ADDRESS(ROW()-1,$L453)),{56,55,54,53,52,51,50,49,48,47,46,45,44,43,42,41,40,39,38,37,36,35,34,33,32,31,30,29,28,27,26,25,24,23,22,21,20,19,18,17,16,15,14,13,12,11,10,9,8,7,6,5,4,3,2,1},1)),$K453)&amp;I453,I453))</f>
        <v/>
      </c>
      <c r="J454" t="s">
        <v>44</v>
      </c>
      <c r="K454" s="1">
        <f t="shared" si="21"/>
        <v>1</v>
      </c>
      <c r="L454" s="1">
        <f t="shared" si="22"/>
        <v>1</v>
      </c>
      <c r="M454" s="1">
        <f t="shared" si="23"/>
        <v>8</v>
      </c>
    </row>
    <row r="455" spans="1:13" x14ac:dyDescent="0.25">
      <c r="A455" t="str">
        <f ca="1">IF($L454=COLUMN(),RIGHT(A454,LEN(A454)-$K454),IF($M454=COLUMN(),RIGHT(_xlfn.TEXTJOIN("",1,MID(INDIRECT(ADDRESS(ROW()-1,$L454)),{56,55,54,53,52,51,50,49,48,47,46,45,44,43,42,41,40,39,38,37,36,35,34,33,32,31,30,29,28,27,26,25,24,23,22,21,20,19,18,17,16,15,14,13,12,11,10,9,8,7,6,5,4,3,2,1},1)),$K454)&amp;A454,A454))</f>
        <v>LS</v>
      </c>
      <c r="B455" t="str">
        <f ca="1">IF($L454=COLUMN(),RIGHT(B454,LEN(B454)-$K454),IF($M454=COLUMN(),RIGHT(_xlfn.TEXTJOIN("",1,MID(INDIRECT(ADDRESS(ROW()-1,$L454)),{56,55,54,53,52,51,50,49,48,47,46,45,44,43,42,41,40,39,38,37,36,35,34,33,32,31,30,29,28,27,26,25,24,23,22,21,20,19,18,17,16,15,14,13,12,11,10,9,8,7,6,5,4,3,2,1},1)),$K454)&amp;B454,B454))</f>
        <v>BFSPP</v>
      </c>
      <c r="C455" t="str">
        <f ca="1">IF($L454=COLUMN(),RIGHT(C454,LEN(C454)-$K454),IF($M454=COLUMN(),RIGHT(_xlfn.TEXTJOIN("",1,MID(INDIRECT(ADDRESS(ROW()-1,$L454)),{56,55,54,53,52,51,50,49,48,47,46,45,44,43,42,41,40,39,38,37,36,35,34,33,32,31,30,29,28,27,26,25,24,23,22,21,20,19,18,17,16,15,14,13,12,11,10,9,8,7,6,5,4,3,2,1},1)),$K454)&amp;C454,C454))</f>
        <v/>
      </c>
      <c r="D455" t="str">
        <f ca="1">IF($L454=COLUMN(),RIGHT(D454,LEN(D454)-$K454),IF($M454=COLUMN(),RIGHT(_xlfn.TEXTJOIN("",1,MID(INDIRECT(ADDRESS(ROW()-1,$L454)),{56,55,54,53,52,51,50,49,48,47,46,45,44,43,42,41,40,39,38,37,36,35,34,33,32,31,30,29,28,27,26,25,24,23,22,21,20,19,18,17,16,15,14,13,12,11,10,9,8,7,6,5,4,3,2,1},1)),$K454)&amp;D454,D454))</f>
        <v>WSHV</v>
      </c>
      <c r="E455" t="str">
        <f ca="1">IF($L454=COLUMN(),RIGHT(E454,LEN(E454)-$K454),IF($M454=COLUMN(),RIGHT(_xlfn.TEXTJOIN("",1,MID(INDIRECT(ADDRESS(ROW()-1,$L454)),{56,55,54,53,52,51,50,49,48,47,46,45,44,43,42,41,40,39,38,37,36,35,34,33,32,31,30,29,28,27,26,25,24,23,22,21,20,19,18,17,16,15,14,13,12,11,10,9,8,7,6,5,4,3,2,1},1)),$K454)&amp;E454,E454))</f>
        <v/>
      </c>
      <c r="F455" t="str">
        <f ca="1">IF($L454=COLUMN(),RIGHT(F454,LEN(F454)-$K454),IF($M454=COLUMN(),RIGHT(_xlfn.TEXTJOIN("",1,MID(INDIRECT(ADDRESS(ROW()-1,$L454)),{56,55,54,53,52,51,50,49,48,47,46,45,44,43,42,41,40,39,38,37,36,35,34,33,32,31,30,29,28,27,26,25,24,23,22,21,20,19,18,17,16,15,14,13,12,11,10,9,8,7,6,5,4,3,2,1},1)),$K454)&amp;F454,F454))</f>
        <v>NFCZHTRZLWCGZBQHNQTFHLQGHNDCFZQGZD</v>
      </c>
      <c r="G455" t="str">
        <f ca="1">IF($L454=COLUMN(),RIGHT(G454,LEN(G454)-$K454),IF($M454=COLUMN(),RIGHT(_xlfn.TEXTJOIN("",1,MID(INDIRECT(ADDRESS(ROW()-1,$L454)),{56,55,54,53,52,51,50,49,48,47,46,45,44,43,42,41,40,39,38,37,36,35,34,33,32,31,30,29,28,27,26,25,24,23,22,21,20,19,18,17,16,15,14,13,12,11,10,9,8,7,6,5,4,3,2,1},1)),$K454)&amp;G454,G454))</f>
        <v>CVLRZB</v>
      </c>
      <c r="H455" t="str">
        <f ca="1">IF($L454=COLUMN(),RIGHT(H454,LEN(H454)-$K454),IF($M454=COLUMN(),RIGHT(_xlfn.TEXTJOIN("",1,MID(INDIRECT(ADDRESS(ROW()-1,$L454)),{56,55,54,53,52,51,50,49,48,47,46,45,44,43,42,41,40,39,38,37,36,35,34,33,32,31,30,29,28,27,26,25,24,23,22,21,20,19,18,17,16,15,14,13,12,11,10,9,8,7,6,5,4,3,2,1},1)),$K454)&amp;H454,H454))</f>
        <v>RDRJF</v>
      </c>
      <c r="I455" t="str">
        <f ca="1">IF($L454=COLUMN(),RIGHT(I454,LEN(I454)-$K454),IF($M454=COLUMN(),RIGHT(_xlfn.TEXTJOIN("",1,MID(INDIRECT(ADDRESS(ROW()-1,$L454)),{56,55,54,53,52,51,50,49,48,47,46,45,44,43,42,41,40,39,38,37,36,35,34,33,32,31,30,29,28,27,26,25,24,23,22,21,20,19,18,17,16,15,14,13,12,11,10,9,8,7,6,5,4,3,2,1},1)),$K454)&amp;I454,I454))</f>
        <v/>
      </c>
      <c r="J455" t="s">
        <v>335</v>
      </c>
      <c r="K455" s="1">
        <f t="shared" si="21"/>
        <v>5</v>
      </c>
      <c r="L455" s="1">
        <f t="shared" si="22"/>
        <v>8</v>
      </c>
      <c r="M455" s="1">
        <f t="shared" si="23"/>
        <v>4</v>
      </c>
    </row>
    <row r="456" spans="1:13" x14ac:dyDescent="0.25">
      <c r="A456" t="str">
        <f ca="1">IF($L455=COLUMN(),RIGHT(A455,LEN(A455)-$K455),IF($M455=COLUMN(),RIGHT(_xlfn.TEXTJOIN("",1,MID(INDIRECT(ADDRESS(ROW()-1,$L455)),{56,55,54,53,52,51,50,49,48,47,46,45,44,43,42,41,40,39,38,37,36,35,34,33,32,31,30,29,28,27,26,25,24,23,22,21,20,19,18,17,16,15,14,13,12,11,10,9,8,7,6,5,4,3,2,1},1)),$K455)&amp;A455,A455))</f>
        <v>LS</v>
      </c>
      <c r="B456" t="str">
        <f ca="1">IF($L455=COLUMN(),RIGHT(B455,LEN(B455)-$K455),IF($M455=COLUMN(),RIGHT(_xlfn.TEXTJOIN("",1,MID(INDIRECT(ADDRESS(ROW()-1,$L455)),{56,55,54,53,52,51,50,49,48,47,46,45,44,43,42,41,40,39,38,37,36,35,34,33,32,31,30,29,28,27,26,25,24,23,22,21,20,19,18,17,16,15,14,13,12,11,10,9,8,7,6,5,4,3,2,1},1)),$K455)&amp;B455,B455))</f>
        <v>BFSPP</v>
      </c>
      <c r="C456" t="str">
        <f ca="1">IF($L455=COLUMN(),RIGHT(C455,LEN(C455)-$K455),IF($M455=COLUMN(),RIGHT(_xlfn.TEXTJOIN("",1,MID(INDIRECT(ADDRESS(ROW()-1,$L455)),{56,55,54,53,52,51,50,49,48,47,46,45,44,43,42,41,40,39,38,37,36,35,34,33,32,31,30,29,28,27,26,25,24,23,22,21,20,19,18,17,16,15,14,13,12,11,10,9,8,7,6,5,4,3,2,1},1)),$K455)&amp;C455,C455))</f>
        <v/>
      </c>
      <c r="D456" t="str">
        <f ca="1">IF($L455=COLUMN(),RIGHT(D455,LEN(D455)-$K455),IF($M455=COLUMN(),RIGHT(_xlfn.TEXTJOIN("",1,MID(INDIRECT(ADDRESS(ROW()-1,$L455)),{56,55,54,53,52,51,50,49,48,47,46,45,44,43,42,41,40,39,38,37,36,35,34,33,32,31,30,29,28,27,26,25,24,23,22,21,20,19,18,17,16,15,14,13,12,11,10,9,8,7,6,5,4,3,2,1},1)),$K455)&amp;D455,D455))</f>
        <v>FJRDRWSHV</v>
      </c>
      <c r="E456" t="str">
        <f ca="1">IF($L455=COLUMN(),RIGHT(E455,LEN(E455)-$K455),IF($M455=COLUMN(),RIGHT(_xlfn.TEXTJOIN("",1,MID(INDIRECT(ADDRESS(ROW()-1,$L455)),{56,55,54,53,52,51,50,49,48,47,46,45,44,43,42,41,40,39,38,37,36,35,34,33,32,31,30,29,28,27,26,25,24,23,22,21,20,19,18,17,16,15,14,13,12,11,10,9,8,7,6,5,4,3,2,1},1)),$K455)&amp;E455,E455))</f>
        <v/>
      </c>
      <c r="F456" t="str">
        <f ca="1">IF($L455=COLUMN(),RIGHT(F455,LEN(F455)-$K455),IF($M455=COLUMN(),RIGHT(_xlfn.TEXTJOIN("",1,MID(INDIRECT(ADDRESS(ROW()-1,$L455)),{56,55,54,53,52,51,50,49,48,47,46,45,44,43,42,41,40,39,38,37,36,35,34,33,32,31,30,29,28,27,26,25,24,23,22,21,20,19,18,17,16,15,14,13,12,11,10,9,8,7,6,5,4,3,2,1},1)),$K455)&amp;F455,F455))</f>
        <v>NFCZHTRZLWCGZBQHNQTFHLQGHNDCFZQGZD</v>
      </c>
      <c r="G456" t="str">
        <f ca="1">IF($L455=COLUMN(),RIGHT(G455,LEN(G455)-$K455),IF($M455=COLUMN(),RIGHT(_xlfn.TEXTJOIN("",1,MID(INDIRECT(ADDRESS(ROW()-1,$L455)),{56,55,54,53,52,51,50,49,48,47,46,45,44,43,42,41,40,39,38,37,36,35,34,33,32,31,30,29,28,27,26,25,24,23,22,21,20,19,18,17,16,15,14,13,12,11,10,9,8,7,6,5,4,3,2,1},1)),$K455)&amp;G455,G455))</f>
        <v>CVLRZB</v>
      </c>
      <c r="H456" t="str">
        <f ca="1">IF($L455=COLUMN(),RIGHT(H455,LEN(H455)-$K455),IF($M455=COLUMN(),RIGHT(_xlfn.TEXTJOIN("",1,MID(INDIRECT(ADDRESS(ROW()-1,$L455)),{56,55,54,53,52,51,50,49,48,47,46,45,44,43,42,41,40,39,38,37,36,35,34,33,32,31,30,29,28,27,26,25,24,23,22,21,20,19,18,17,16,15,14,13,12,11,10,9,8,7,6,5,4,3,2,1},1)),$K455)&amp;H455,H455))</f>
        <v/>
      </c>
      <c r="I456" t="str">
        <f ca="1">IF($L455=COLUMN(),RIGHT(I455,LEN(I455)-$K455),IF($M455=COLUMN(),RIGHT(_xlfn.TEXTJOIN("",1,MID(INDIRECT(ADDRESS(ROW()-1,$L455)),{56,55,54,53,52,51,50,49,48,47,46,45,44,43,42,41,40,39,38,37,36,35,34,33,32,31,30,29,28,27,26,25,24,23,22,21,20,19,18,17,16,15,14,13,12,11,10,9,8,7,6,5,4,3,2,1},1)),$K455)&amp;I455,I455))</f>
        <v/>
      </c>
      <c r="J456" t="s">
        <v>336</v>
      </c>
      <c r="K456" s="1">
        <f t="shared" si="21"/>
        <v>4</v>
      </c>
      <c r="L456" s="1">
        <f t="shared" si="22"/>
        <v>4</v>
      </c>
      <c r="M456" s="1">
        <f t="shared" si="23"/>
        <v>1</v>
      </c>
    </row>
    <row r="457" spans="1:13" x14ac:dyDescent="0.25">
      <c r="A457" t="str">
        <f ca="1">IF($L456=COLUMN(),RIGHT(A456,LEN(A456)-$K456),IF($M456=COLUMN(),RIGHT(_xlfn.TEXTJOIN("",1,MID(INDIRECT(ADDRESS(ROW()-1,$L456)),{56,55,54,53,52,51,50,49,48,47,46,45,44,43,42,41,40,39,38,37,36,35,34,33,32,31,30,29,28,27,26,25,24,23,22,21,20,19,18,17,16,15,14,13,12,11,10,9,8,7,6,5,4,3,2,1},1)),$K456)&amp;A456,A456))</f>
        <v>DRJFLS</v>
      </c>
      <c r="B457" t="str">
        <f ca="1">IF($L456=COLUMN(),RIGHT(B456,LEN(B456)-$K456),IF($M456=COLUMN(),RIGHT(_xlfn.TEXTJOIN("",1,MID(INDIRECT(ADDRESS(ROW()-1,$L456)),{56,55,54,53,52,51,50,49,48,47,46,45,44,43,42,41,40,39,38,37,36,35,34,33,32,31,30,29,28,27,26,25,24,23,22,21,20,19,18,17,16,15,14,13,12,11,10,9,8,7,6,5,4,3,2,1},1)),$K456)&amp;B456,B456))</f>
        <v>BFSPP</v>
      </c>
      <c r="C457" t="str">
        <f ca="1">IF($L456=COLUMN(),RIGHT(C456,LEN(C456)-$K456),IF($M456=COLUMN(),RIGHT(_xlfn.TEXTJOIN("",1,MID(INDIRECT(ADDRESS(ROW()-1,$L456)),{56,55,54,53,52,51,50,49,48,47,46,45,44,43,42,41,40,39,38,37,36,35,34,33,32,31,30,29,28,27,26,25,24,23,22,21,20,19,18,17,16,15,14,13,12,11,10,9,8,7,6,5,4,3,2,1},1)),$K456)&amp;C456,C456))</f>
        <v/>
      </c>
      <c r="D457" t="str">
        <f ca="1">IF($L456=COLUMN(),RIGHT(D456,LEN(D456)-$K456),IF($M456=COLUMN(),RIGHT(_xlfn.TEXTJOIN("",1,MID(INDIRECT(ADDRESS(ROW()-1,$L456)),{56,55,54,53,52,51,50,49,48,47,46,45,44,43,42,41,40,39,38,37,36,35,34,33,32,31,30,29,28,27,26,25,24,23,22,21,20,19,18,17,16,15,14,13,12,11,10,9,8,7,6,5,4,3,2,1},1)),$K456)&amp;D456,D456))</f>
        <v>RWSHV</v>
      </c>
      <c r="E457" t="str">
        <f ca="1">IF($L456=COLUMN(),RIGHT(E456,LEN(E456)-$K456),IF($M456=COLUMN(),RIGHT(_xlfn.TEXTJOIN("",1,MID(INDIRECT(ADDRESS(ROW()-1,$L456)),{56,55,54,53,52,51,50,49,48,47,46,45,44,43,42,41,40,39,38,37,36,35,34,33,32,31,30,29,28,27,26,25,24,23,22,21,20,19,18,17,16,15,14,13,12,11,10,9,8,7,6,5,4,3,2,1},1)),$K456)&amp;E456,E456))</f>
        <v/>
      </c>
      <c r="F457" t="str">
        <f ca="1">IF($L456=COLUMN(),RIGHT(F456,LEN(F456)-$K456),IF($M456=COLUMN(),RIGHT(_xlfn.TEXTJOIN("",1,MID(INDIRECT(ADDRESS(ROW()-1,$L456)),{56,55,54,53,52,51,50,49,48,47,46,45,44,43,42,41,40,39,38,37,36,35,34,33,32,31,30,29,28,27,26,25,24,23,22,21,20,19,18,17,16,15,14,13,12,11,10,9,8,7,6,5,4,3,2,1},1)),$K456)&amp;F456,F456))</f>
        <v>NFCZHTRZLWCGZBQHNQTFHLQGHNDCFZQGZD</v>
      </c>
      <c r="G457" t="str">
        <f ca="1">IF($L456=COLUMN(),RIGHT(G456,LEN(G456)-$K456),IF($M456=COLUMN(),RIGHT(_xlfn.TEXTJOIN("",1,MID(INDIRECT(ADDRESS(ROW()-1,$L456)),{56,55,54,53,52,51,50,49,48,47,46,45,44,43,42,41,40,39,38,37,36,35,34,33,32,31,30,29,28,27,26,25,24,23,22,21,20,19,18,17,16,15,14,13,12,11,10,9,8,7,6,5,4,3,2,1},1)),$K456)&amp;G456,G456))</f>
        <v>CVLRZB</v>
      </c>
      <c r="H457" t="str">
        <f ca="1">IF($L456=COLUMN(),RIGHT(H456,LEN(H456)-$K456),IF($M456=COLUMN(),RIGHT(_xlfn.TEXTJOIN("",1,MID(INDIRECT(ADDRESS(ROW()-1,$L456)),{56,55,54,53,52,51,50,49,48,47,46,45,44,43,42,41,40,39,38,37,36,35,34,33,32,31,30,29,28,27,26,25,24,23,22,21,20,19,18,17,16,15,14,13,12,11,10,9,8,7,6,5,4,3,2,1},1)),$K456)&amp;H456,H456))</f>
        <v/>
      </c>
      <c r="I457" t="str">
        <f ca="1">IF($L456=COLUMN(),RIGHT(I456,LEN(I456)-$K456),IF($M456=COLUMN(),RIGHT(_xlfn.TEXTJOIN("",1,MID(INDIRECT(ADDRESS(ROW()-1,$L456)),{56,55,54,53,52,51,50,49,48,47,46,45,44,43,42,41,40,39,38,37,36,35,34,33,32,31,30,29,28,27,26,25,24,23,22,21,20,19,18,17,16,15,14,13,12,11,10,9,8,7,6,5,4,3,2,1},1)),$K456)&amp;I456,I456))</f>
        <v/>
      </c>
      <c r="J457" t="s">
        <v>21</v>
      </c>
      <c r="K457" s="1">
        <f t="shared" si="21"/>
        <v>2</v>
      </c>
      <c r="L457" s="1">
        <f t="shared" si="22"/>
        <v>1</v>
      </c>
      <c r="M457" s="1">
        <f t="shared" si="23"/>
        <v>9</v>
      </c>
    </row>
    <row r="458" spans="1:13" x14ac:dyDescent="0.25">
      <c r="A458" t="str">
        <f ca="1">IF($L457=COLUMN(),RIGHT(A457,LEN(A457)-$K457),IF($M457=COLUMN(),RIGHT(_xlfn.TEXTJOIN("",1,MID(INDIRECT(ADDRESS(ROW()-1,$L457)),{56,55,54,53,52,51,50,49,48,47,46,45,44,43,42,41,40,39,38,37,36,35,34,33,32,31,30,29,28,27,26,25,24,23,22,21,20,19,18,17,16,15,14,13,12,11,10,9,8,7,6,5,4,3,2,1},1)),$K457)&amp;A457,A457))</f>
        <v>JFLS</v>
      </c>
      <c r="B458" t="str">
        <f ca="1">IF($L457=COLUMN(),RIGHT(B457,LEN(B457)-$K457),IF($M457=COLUMN(),RIGHT(_xlfn.TEXTJOIN("",1,MID(INDIRECT(ADDRESS(ROW()-1,$L457)),{56,55,54,53,52,51,50,49,48,47,46,45,44,43,42,41,40,39,38,37,36,35,34,33,32,31,30,29,28,27,26,25,24,23,22,21,20,19,18,17,16,15,14,13,12,11,10,9,8,7,6,5,4,3,2,1},1)),$K457)&amp;B457,B457))</f>
        <v>BFSPP</v>
      </c>
      <c r="C458" t="str">
        <f ca="1">IF($L457=COLUMN(),RIGHT(C457,LEN(C457)-$K457),IF($M457=COLUMN(),RIGHT(_xlfn.TEXTJOIN("",1,MID(INDIRECT(ADDRESS(ROW()-1,$L457)),{56,55,54,53,52,51,50,49,48,47,46,45,44,43,42,41,40,39,38,37,36,35,34,33,32,31,30,29,28,27,26,25,24,23,22,21,20,19,18,17,16,15,14,13,12,11,10,9,8,7,6,5,4,3,2,1},1)),$K457)&amp;C457,C457))</f>
        <v/>
      </c>
      <c r="D458" t="str">
        <f ca="1">IF($L457=COLUMN(),RIGHT(D457,LEN(D457)-$K457),IF($M457=COLUMN(),RIGHT(_xlfn.TEXTJOIN("",1,MID(INDIRECT(ADDRESS(ROW()-1,$L457)),{56,55,54,53,52,51,50,49,48,47,46,45,44,43,42,41,40,39,38,37,36,35,34,33,32,31,30,29,28,27,26,25,24,23,22,21,20,19,18,17,16,15,14,13,12,11,10,9,8,7,6,5,4,3,2,1},1)),$K457)&amp;D457,D457))</f>
        <v>RWSHV</v>
      </c>
      <c r="E458" t="str">
        <f ca="1">IF($L457=COLUMN(),RIGHT(E457,LEN(E457)-$K457),IF($M457=COLUMN(),RIGHT(_xlfn.TEXTJOIN("",1,MID(INDIRECT(ADDRESS(ROW()-1,$L457)),{56,55,54,53,52,51,50,49,48,47,46,45,44,43,42,41,40,39,38,37,36,35,34,33,32,31,30,29,28,27,26,25,24,23,22,21,20,19,18,17,16,15,14,13,12,11,10,9,8,7,6,5,4,3,2,1},1)),$K457)&amp;E457,E457))</f>
        <v/>
      </c>
      <c r="F458" t="str">
        <f ca="1">IF($L457=COLUMN(),RIGHT(F457,LEN(F457)-$K457),IF($M457=COLUMN(),RIGHT(_xlfn.TEXTJOIN("",1,MID(INDIRECT(ADDRESS(ROW()-1,$L457)),{56,55,54,53,52,51,50,49,48,47,46,45,44,43,42,41,40,39,38,37,36,35,34,33,32,31,30,29,28,27,26,25,24,23,22,21,20,19,18,17,16,15,14,13,12,11,10,9,8,7,6,5,4,3,2,1},1)),$K457)&amp;F457,F457))</f>
        <v>NFCZHTRZLWCGZBQHNQTFHLQGHNDCFZQGZD</v>
      </c>
      <c r="G458" t="str">
        <f ca="1">IF($L457=COLUMN(),RIGHT(G457,LEN(G457)-$K457),IF($M457=COLUMN(),RIGHT(_xlfn.TEXTJOIN("",1,MID(INDIRECT(ADDRESS(ROW()-1,$L457)),{56,55,54,53,52,51,50,49,48,47,46,45,44,43,42,41,40,39,38,37,36,35,34,33,32,31,30,29,28,27,26,25,24,23,22,21,20,19,18,17,16,15,14,13,12,11,10,9,8,7,6,5,4,3,2,1},1)),$K457)&amp;G457,G457))</f>
        <v>CVLRZB</v>
      </c>
      <c r="H458" t="str">
        <f ca="1">IF($L457=COLUMN(),RIGHT(H457,LEN(H457)-$K457),IF($M457=COLUMN(),RIGHT(_xlfn.TEXTJOIN("",1,MID(INDIRECT(ADDRESS(ROW()-1,$L457)),{56,55,54,53,52,51,50,49,48,47,46,45,44,43,42,41,40,39,38,37,36,35,34,33,32,31,30,29,28,27,26,25,24,23,22,21,20,19,18,17,16,15,14,13,12,11,10,9,8,7,6,5,4,3,2,1},1)),$K457)&amp;H457,H457))</f>
        <v/>
      </c>
      <c r="I458" t="str">
        <f ca="1">IF($L457=COLUMN(),RIGHT(I457,LEN(I457)-$K457),IF($M457=COLUMN(),RIGHT(_xlfn.TEXTJOIN("",1,MID(INDIRECT(ADDRESS(ROW()-1,$L457)),{56,55,54,53,52,51,50,49,48,47,46,45,44,43,42,41,40,39,38,37,36,35,34,33,32,31,30,29,28,27,26,25,24,23,22,21,20,19,18,17,16,15,14,13,12,11,10,9,8,7,6,5,4,3,2,1},1)),$K457)&amp;I457,I457))</f>
        <v>RD</v>
      </c>
      <c r="J458" t="s">
        <v>337</v>
      </c>
      <c r="K458" s="1">
        <f t="shared" si="21"/>
        <v>20</v>
      </c>
      <c r="L458" s="1">
        <f t="shared" si="22"/>
        <v>6</v>
      </c>
      <c r="M458" s="1">
        <f t="shared" si="23"/>
        <v>8</v>
      </c>
    </row>
    <row r="459" spans="1:13" x14ac:dyDescent="0.25">
      <c r="A459" t="str">
        <f ca="1">IF($L458=COLUMN(),RIGHT(A458,LEN(A458)-$K458),IF($M458=COLUMN(),RIGHT(_xlfn.TEXTJOIN("",1,MID(INDIRECT(ADDRESS(ROW()-1,$L458)),{56,55,54,53,52,51,50,49,48,47,46,45,44,43,42,41,40,39,38,37,36,35,34,33,32,31,30,29,28,27,26,25,24,23,22,21,20,19,18,17,16,15,14,13,12,11,10,9,8,7,6,5,4,3,2,1},1)),$K458)&amp;A458,A458))</f>
        <v>JFLS</v>
      </c>
      <c r="B459" t="str">
        <f ca="1">IF($L458=COLUMN(),RIGHT(B458,LEN(B458)-$K458),IF($M458=COLUMN(),RIGHT(_xlfn.TEXTJOIN("",1,MID(INDIRECT(ADDRESS(ROW()-1,$L458)),{56,55,54,53,52,51,50,49,48,47,46,45,44,43,42,41,40,39,38,37,36,35,34,33,32,31,30,29,28,27,26,25,24,23,22,21,20,19,18,17,16,15,14,13,12,11,10,9,8,7,6,5,4,3,2,1},1)),$K458)&amp;B458,B458))</f>
        <v>BFSPP</v>
      </c>
      <c r="C459" t="str">
        <f ca="1">IF($L458=COLUMN(),RIGHT(C458,LEN(C458)-$K458),IF($M458=COLUMN(),RIGHT(_xlfn.TEXTJOIN("",1,MID(INDIRECT(ADDRESS(ROW()-1,$L458)),{56,55,54,53,52,51,50,49,48,47,46,45,44,43,42,41,40,39,38,37,36,35,34,33,32,31,30,29,28,27,26,25,24,23,22,21,20,19,18,17,16,15,14,13,12,11,10,9,8,7,6,5,4,3,2,1},1)),$K458)&amp;C458,C458))</f>
        <v/>
      </c>
      <c r="D459" t="str">
        <f ca="1">IF($L458=COLUMN(),RIGHT(D458,LEN(D458)-$K458),IF($M458=COLUMN(),RIGHT(_xlfn.TEXTJOIN("",1,MID(INDIRECT(ADDRESS(ROW()-1,$L458)),{56,55,54,53,52,51,50,49,48,47,46,45,44,43,42,41,40,39,38,37,36,35,34,33,32,31,30,29,28,27,26,25,24,23,22,21,20,19,18,17,16,15,14,13,12,11,10,9,8,7,6,5,4,3,2,1},1)),$K458)&amp;D458,D458))</f>
        <v>RWSHV</v>
      </c>
      <c r="E459" t="str">
        <f ca="1">IF($L458=COLUMN(),RIGHT(E458,LEN(E458)-$K458),IF($M458=COLUMN(),RIGHT(_xlfn.TEXTJOIN("",1,MID(INDIRECT(ADDRESS(ROW()-1,$L458)),{56,55,54,53,52,51,50,49,48,47,46,45,44,43,42,41,40,39,38,37,36,35,34,33,32,31,30,29,28,27,26,25,24,23,22,21,20,19,18,17,16,15,14,13,12,11,10,9,8,7,6,5,4,3,2,1},1)),$K458)&amp;E458,E458))</f>
        <v/>
      </c>
      <c r="F459" t="str">
        <f ca="1">IF($L458=COLUMN(),RIGHT(F458,LEN(F458)-$K458),IF($M458=COLUMN(),RIGHT(_xlfn.TEXTJOIN("",1,MID(INDIRECT(ADDRESS(ROW()-1,$L458)),{56,55,54,53,52,51,50,49,48,47,46,45,44,43,42,41,40,39,38,37,36,35,34,33,32,31,30,29,28,27,26,25,24,23,22,21,20,19,18,17,16,15,14,13,12,11,10,9,8,7,6,5,4,3,2,1},1)),$K458)&amp;F458,F458))</f>
        <v>HLQGHNDCFZQGZD</v>
      </c>
      <c r="G459" t="str">
        <f ca="1">IF($L458=COLUMN(),RIGHT(G458,LEN(G458)-$K458),IF($M458=COLUMN(),RIGHT(_xlfn.TEXTJOIN("",1,MID(INDIRECT(ADDRESS(ROW()-1,$L458)),{56,55,54,53,52,51,50,49,48,47,46,45,44,43,42,41,40,39,38,37,36,35,34,33,32,31,30,29,28,27,26,25,24,23,22,21,20,19,18,17,16,15,14,13,12,11,10,9,8,7,6,5,4,3,2,1},1)),$K458)&amp;G458,G458))</f>
        <v>CVLRZB</v>
      </c>
      <c r="H459" t="str">
        <f ca="1">IF($L458=COLUMN(),RIGHT(H458,LEN(H458)-$K458),IF($M458=COLUMN(),RIGHT(_xlfn.TEXTJOIN("",1,MID(INDIRECT(ADDRESS(ROW()-1,$L458)),{56,55,54,53,52,51,50,49,48,47,46,45,44,43,42,41,40,39,38,37,36,35,34,33,32,31,30,29,28,27,26,25,24,23,22,21,20,19,18,17,16,15,14,13,12,11,10,9,8,7,6,5,4,3,2,1},1)),$K458)&amp;H458,H458))</f>
        <v>FTQNHQBZGCWLZRTHZCFN</v>
      </c>
      <c r="I459" t="str">
        <f ca="1">IF($L458=COLUMN(),RIGHT(I458,LEN(I458)-$K458),IF($M458=COLUMN(),RIGHT(_xlfn.TEXTJOIN("",1,MID(INDIRECT(ADDRESS(ROW()-1,$L458)),{56,55,54,53,52,51,50,49,48,47,46,45,44,43,42,41,40,39,38,37,36,35,34,33,32,31,30,29,28,27,26,25,24,23,22,21,20,19,18,17,16,15,14,13,12,11,10,9,8,7,6,5,4,3,2,1},1)),$K458)&amp;I458,I458))</f>
        <v>RD</v>
      </c>
      <c r="J459" t="s">
        <v>170</v>
      </c>
      <c r="K459" s="1">
        <f t="shared" si="21"/>
        <v>4</v>
      </c>
      <c r="L459" s="1">
        <f t="shared" si="22"/>
        <v>2</v>
      </c>
      <c r="M459" s="1">
        <f t="shared" si="23"/>
        <v>6</v>
      </c>
    </row>
    <row r="460" spans="1:13" x14ac:dyDescent="0.25">
      <c r="A460" t="str">
        <f ca="1">IF($L459=COLUMN(),RIGHT(A459,LEN(A459)-$K459),IF($M459=COLUMN(),RIGHT(_xlfn.TEXTJOIN("",1,MID(INDIRECT(ADDRESS(ROW()-1,$L459)),{56,55,54,53,52,51,50,49,48,47,46,45,44,43,42,41,40,39,38,37,36,35,34,33,32,31,30,29,28,27,26,25,24,23,22,21,20,19,18,17,16,15,14,13,12,11,10,9,8,7,6,5,4,3,2,1},1)),$K459)&amp;A459,A459))</f>
        <v>JFLS</v>
      </c>
      <c r="B460" t="str">
        <f ca="1">IF($L459=COLUMN(),RIGHT(B459,LEN(B459)-$K459),IF($M459=COLUMN(),RIGHT(_xlfn.TEXTJOIN("",1,MID(INDIRECT(ADDRESS(ROW()-1,$L459)),{56,55,54,53,52,51,50,49,48,47,46,45,44,43,42,41,40,39,38,37,36,35,34,33,32,31,30,29,28,27,26,25,24,23,22,21,20,19,18,17,16,15,14,13,12,11,10,9,8,7,6,5,4,3,2,1},1)),$K459)&amp;B459,B459))</f>
        <v>P</v>
      </c>
      <c r="C460" t="str">
        <f ca="1">IF($L459=COLUMN(),RIGHT(C459,LEN(C459)-$K459),IF($M459=COLUMN(),RIGHT(_xlfn.TEXTJOIN("",1,MID(INDIRECT(ADDRESS(ROW()-1,$L459)),{56,55,54,53,52,51,50,49,48,47,46,45,44,43,42,41,40,39,38,37,36,35,34,33,32,31,30,29,28,27,26,25,24,23,22,21,20,19,18,17,16,15,14,13,12,11,10,9,8,7,6,5,4,3,2,1},1)),$K459)&amp;C459,C459))</f>
        <v/>
      </c>
      <c r="D460" t="str">
        <f ca="1">IF($L459=COLUMN(),RIGHT(D459,LEN(D459)-$K459),IF($M459=COLUMN(),RIGHT(_xlfn.TEXTJOIN("",1,MID(INDIRECT(ADDRESS(ROW()-1,$L459)),{56,55,54,53,52,51,50,49,48,47,46,45,44,43,42,41,40,39,38,37,36,35,34,33,32,31,30,29,28,27,26,25,24,23,22,21,20,19,18,17,16,15,14,13,12,11,10,9,8,7,6,5,4,3,2,1},1)),$K459)&amp;D459,D459))</f>
        <v>RWSHV</v>
      </c>
      <c r="E460" t="str">
        <f ca="1">IF($L459=COLUMN(),RIGHT(E459,LEN(E459)-$K459),IF($M459=COLUMN(),RIGHT(_xlfn.TEXTJOIN("",1,MID(INDIRECT(ADDRESS(ROW()-1,$L459)),{56,55,54,53,52,51,50,49,48,47,46,45,44,43,42,41,40,39,38,37,36,35,34,33,32,31,30,29,28,27,26,25,24,23,22,21,20,19,18,17,16,15,14,13,12,11,10,9,8,7,6,5,4,3,2,1},1)),$K459)&amp;E459,E459))</f>
        <v/>
      </c>
      <c r="F460" t="str">
        <f ca="1">IF($L459=COLUMN(),RIGHT(F459,LEN(F459)-$K459),IF($M459=COLUMN(),RIGHT(_xlfn.TEXTJOIN("",1,MID(INDIRECT(ADDRESS(ROW()-1,$L459)),{56,55,54,53,52,51,50,49,48,47,46,45,44,43,42,41,40,39,38,37,36,35,34,33,32,31,30,29,28,27,26,25,24,23,22,21,20,19,18,17,16,15,14,13,12,11,10,9,8,7,6,5,4,3,2,1},1)),$K459)&amp;F459,F459))</f>
        <v>PSFBHLQGHNDCFZQGZD</v>
      </c>
      <c r="G460" t="str">
        <f ca="1">IF($L459=COLUMN(),RIGHT(G459,LEN(G459)-$K459),IF($M459=COLUMN(),RIGHT(_xlfn.TEXTJOIN("",1,MID(INDIRECT(ADDRESS(ROW()-1,$L459)),{56,55,54,53,52,51,50,49,48,47,46,45,44,43,42,41,40,39,38,37,36,35,34,33,32,31,30,29,28,27,26,25,24,23,22,21,20,19,18,17,16,15,14,13,12,11,10,9,8,7,6,5,4,3,2,1},1)),$K459)&amp;G459,G459))</f>
        <v>CVLRZB</v>
      </c>
      <c r="H460" t="str">
        <f ca="1">IF($L459=COLUMN(),RIGHT(H459,LEN(H459)-$K459),IF($M459=COLUMN(),RIGHT(_xlfn.TEXTJOIN("",1,MID(INDIRECT(ADDRESS(ROW()-1,$L459)),{56,55,54,53,52,51,50,49,48,47,46,45,44,43,42,41,40,39,38,37,36,35,34,33,32,31,30,29,28,27,26,25,24,23,22,21,20,19,18,17,16,15,14,13,12,11,10,9,8,7,6,5,4,3,2,1},1)),$K459)&amp;H459,H459))</f>
        <v>FTQNHQBZGCWLZRTHZCFN</v>
      </c>
      <c r="I460" t="str">
        <f ca="1">IF($L459=COLUMN(),RIGHT(I459,LEN(I459)-$K459),IF($M459=COLUMN(),RIGHT(_xlfn.TEXTJOIN("",1,MID(INDIRECT(ADDRESS(ROW()-1,$L459)),{56,55,54,53,52,51,50,49,48,47,46,45,44,43,42,41,40,39,38,37,36,35,34,33,32,31,30,29,28,27,26,25,24,23,22,21,20,19,18,17,16,15,14,13,12,11,10,9,8,7,6,5,4,3,2,1},1)),$K459)&amp;I459,I459))</f>
        <v>RD</v>
      </c>
      <c r="J460" t="s">
        <v>338</v>
      </c>
      <c r="K460" s="1">
        <f t="shared" si="21"/>
        <v>19</v>
      </c>
      <c r="L460" s="1">
        <f t="shared" si="22"/>
        <v>8</v>
      </c>
      <c r="M460" s="1">
        <f t="shared" si="23"/>
        <v>7</v>
      </c>
    </row>
    <row r="461" spans="1:13" x14ac:dyDescent="0.25">
      <c r="A461" t="str">
        <f ca="1">IF($L460=COLUMN(),RIGHT(A460,LEN(A460)-$K460),IF($M460=COLUMN(),RIGHT(_xlfn.TEXTJOIN("",1,MID(INDIRECT(ADDRESS(ROW()-1,$L460)),{56,55,54,53,52,51,50,49,48,47,46,45,44,43,42,41,40,39,38,37,36,35,34,33,32,31,30,29,28,27,26,25,24,23,22,21,20,19,18,17,16,15,14,13,12,11,10,9,8,7,6,5,4,3,2,1},1)),$K460)&amp;A460,A460))</f>
        <v>JFLS</v>
      </c>
      <c r="B461" t="str">
        <f ca="1">IF($L460=COLUMN(),RIGHT(B460,LEN(B460)-$K460),IF($M460=COLUMN(),RIGHT(_xlfn.TEXTJOIN("",1,MID(INDIRECT(ADDRESS(ROW()-1,$L460)),{56,55,54,53,52,51,50,49,48,47,46,45,44,43,42,41,40,39,38,37,36,35,34,33,32,31,30,29,28,27,26,25,24,23,22,21,20,19,18,17,16,15,14,13,12,11,10,9,8,7,6,5,4,3,2,1},1)),$K460)&amp;B460,B460))</f>
        <v>P</v>
      </c>
      <c r="C461" t="str">
        <f ca="1">IF($L460=COLUMN(),RIGHT(C460,LEN(C460)-$K460),IF($M460=COLUMN(),RIGHT(_xlfn.TEXTJOIN("",1,MID(INDIRECT(ADDRESS(ROW()-1,$L460)),{56,55,54,53,52,51,50,49,48,47,46,45,44,43,42,41,40,39,38,37,36,35,34,33,32,31,30,29,28,27,26,25,24,23,22,21,20,19,18,17,16,15,14,13,12,11,10,9,8,7,6,5,4,3,2,1},1)),$K460)&amp;C460,C460))</f>
        <v/>
      </c>
      <c r="D461" t="str">
        <f ca="1">IF($L460=COLUMN(),RIGHT(D460,LEN(D460)-$K460),IF($M460=COLUMN(),RIGHT(_xlfn.TEXTJOIN("",1,MID(INDIRECT(ADDRESS(ROW()-1,$L460)),{56,55,54,53,52,51,50,49,48,47,46,45,44,43,42,41,40,39,38,37,36,35,34,33,32,31,30,29,28,27,26,25,24,23,22,21,20,19,18,17,16,15,14,13,12,11,10,9,8,7,6,5,4,3,2,1},1)),$K460)&amp;D460,D460))</f>
        <v>RWSHV</v>
      </c>
      <c r="E461" t="str">
        <f ca="1">IF($L460=COLUMN(),RIGHT(E460,LEN(E460)-$K460),IF($M460=COLUMN(),RIGHT(_xlfn.TEXTJOIN("",1,MID(INDIRECT(ADDRESS(ROW()-1,$L460)),{56,55,54,53,52,51,50,49,48,47,46,45,44,43,42,41,40,39,38,37,36,35,34,33,32,31,30,29,28,27,26,25,24,23,22,21,20,19,18,17,16,15,14,13,12,11,10,9,8,7,6,5,4,3,2,1},1)),$K460)&amp;E460,E460))</f>
        <v/>
      </c>
      <c r="F461" t="str">
        <f ca="1">IF($L460=COLUMN(),RIGHT(F460,LEN(F460)-$K460),IF($M460=COLUMN(),RIGHT(_xlfn.TEXTJOIN("",1,MID(INDIRECT(ADDRESS(ROW()-1,$L460)),{56,55,54,53,52,51,50,49,48,47,46,45,44,43,42,41,40,39,38,37,36,35,34,33,32,31,30,29,28,27,26,25,24,23,22,21,20,19,18,17,16,15,14,13,12,11,10,9,8,7,6,5,4,3,2,1},1)),$K460)&amp;F460,F460))</f>
        <v>PSFBHLQGHNDCFZQGZD</v>
      </c>
      <c r="G461" t="str">
        <f ca="1">IF($L460=COLUMN(),RIGHT(G460,LEN(G460)-$K460),IF($M460=COLUMN(),RIGHT(_xlfn.TEXTJOIN("",1,MID(INDIRECT(ADDRESS(ROW()-1,$L460)),{56,55,54,53,52,51,50,49,48,47,46,45,44,43,42,41,40,39,38,37,36,35,34,33,32,31,30,29,28,27,26,25,24,23,22,21,20,19,18,17,16,15,14,13,12,11,10,9,8,7,6,5,4,3,2,1},1)),$K460)&amp;G460,G460))</f>
        <v>FCZHTRZLWCGZBQHNQTFCVLRZB</v>
      </c>
      <c r="H461" t="str">
        <f ca="1">IF($L460=COLUMN(),RIGHT(H460,LEN(H460)-$K460),IF($M460=COLUMN(),RIGHT(_xlfn.TEXTJOIN("",1,MID(INDIRECT(ADDRESS(ROW()-1,$L460)),{56,55,54,53,52,51,50,49,48,47,46,45,44,43,42,41,40,39,38,37,36,35,34,33,32,31,30,29,28,27,26,25,24,23,22,21,20,19,18,17,16,15,14,13,12,11,10,9,8,7,6,5,4,3,2,1},1)),$K460)&amp;H460,H460))</f>
        <v>N</v>
      </c>
      <c r="I461" t="str">
        <f ca="1">IF($L460=COLUMN(),RIGHT(I460,LEN(I460)-$K460),IF($M460=COLUMN(),RIGHT(_xlfn.TEXTJOIN("",1,MID(INDIRECT(ADDRESS(ROW()-1,$L460)),{56,55,54,53,52,51,50,49,48,47,46,45,44,43,42,41,40,39,38,37,36,35,34,33,32,31,30,29,28,27,26,25,24,23,22,21,20,19,18,17,16,15,14,13,12,11,10,9,8,7,6,5,4,3,2,1},1)),$K460)&amp;I460,I460))</f>
        <v>RD</v>
      </c>
      <c r="J461" t="s">
        <v>339</v>
      </c>
      <c r="K461" s="1">
        <f t="shared" si="21"/>
        <v>2</v>
      </c>
      <c r="L461" s="1">
        <f t="shared" si="22"/>
        <v>9</v>
      </c>
      <c r="M461" s="1">
        <f t="shared" si="23"/>
        <v>3</v>
      </c>
    </row>
    <row r="462" spans="1:13" x14ac:dyDescent="0.25">
      <c r="A462" t="str">
        <f ca="1">IF($L461=COLUMN(),RIGHT(A461,LEN(A461)-$K461),IF($M461=COLUMN(),RIGHT(_xlfn.TEXTJOIN("",1,MID(INDIRECT(ADDRESS(ROW()-1,$L461)),{56,55,54,53,52,51,50,49,48,47,46,45,44,43,42,41,40,39,38,37,36,35,34,33,32,31,30,29,28,27,26,25,24,23,22,21,20,19,18,17,16,15,14,13,12,11,10,9,8,7,6,5,4,3,2,1},1)),$K461)&amp;A461,A461))</f>
        <v>JFLS</v>
      </c>
      <c r="B462" t="str">
        <f ca="1">IF($L461=COLUMN(),RIGHT(B461,LEN(B461)-$K461),IF($M461=COLUMN(),RIGHT(_xlfn.TEXTJOIN("",1,MID(INDIRECT(ADDRESS(ROW()-1,$L461)),{56,55,54,53,52,51,50,49,48,47,46,45,44,43,42,41,40,39,38,37,36,35,34,33,32,31,30,29,28,27,26,25,24,23,22,21,20,19,18,17,16,15,14,13,12,11,10,9,8,7,6,5,4,3,2,1},1)),$K461)&amp;B461,B461))</f>
        <v>P</v>
      </c>
      <c r="C462" t="str">
        <f ca="1">IF($L461=COLUMN(),RIGHT(C461,LEN(C461)-$K461),IF($M461=COLUMN(),RIGHT(_xlfn.TEXTJOIN("",1,MID(INDIRECT(ADDRESS(ROW()-1,$L461)),{56,55,54,53,52,51,50,49,48,47,46,45,44,43,42,41,40,39,38,37,36,35,34,33,32,31,30,29,28,27,26,25,24,23,22,21,20,19,18,17,16,15,14,13,12,11,10,9,8,7,6,5,4,3,2,1},1)),$K461)&amp;C461,C461))</f>
        <v>DR</v>
      </c>
      <c r="D462" t="str">
        <f ca="1">IF($L461=COLUMN(),RIGHT(D461,LEN(D461)-$K461),IF($M461=COLUMN(),RIGHT(_xlfn.TEXTJOIN("",1,MID(INDIRECT(ADDRESS(ROW()-1,$L461)),{56,55,54,53,52,51,50,49,48,47,46,45,44,43,42,41,40,39,38,37,36,35,34,33,32,31,30,29,28,27,26,25,24,23,22,21,20,19,18,17,16,15,14,13,12,11,10,9,8,7,6,5,4,3,2,1},1)),$K461)&amp;D461,D461))</f>
        <v>RWSHV</v>
      </c>
      <c r="E462" t="str">
        <f ca="1">IF($L461=COLUMN(),RIGHT(E461,LEN(E461)-$K461),IF($M461=COLUMN(),RIGHT(_xlfn.TEXTJOIN("",1,MID(INDIRECT(ADDRESS(ROW()-1,$L461)),{56,55,54,53,52,51,50,49,48,47,46,45,44,43,42,41,40,39,38,37,36,35,34,33,32,31,30,29,28,27,26,25,24,23,22,21,20,19,18,17,16,15,14,13,12,11,10,9,8,7,6,5,4,3,2,1},1)),$K461)&amp;E461,E461))</f>
        <v/>
      </c>
      <c r="F462" t="str">
        <f ca="1">IF($L461=COLUMN(),RIGHT(F461,LEN(F461)-$K461),IF($M461=COLUMN(),RIGHT(_xlfn.TEXTJOIN("",1,MID(INDIRECT(ADDRESS(ROW()-1,$L461)),{56,55,54,53,52,51,50,49,48,47,46,45,44,43,42,41,40,39,38,37,36,35,34,33,32,31,30,29,28,27,26,25,24,23,22,21,20,19,18,17,16,15,14,13,12,11,10,9,8,7,6,5,4,3,2,1},1)),$K461)&amp;F461,F461))</f>
        <v>PSFBHLQGHNDCFZQGZD</v>
      </c>
      <c r="G462" t="str">
        <f ca="1">IF($L461=COLUMN(),RIGHT(G461,LEN(G461)-$K461),IF($M461=COLUMN(),RIGHT(_xlfn.TEXTJOIN("",1,MID(INDIRECT(ADDRESS(ROW()-1,$L461)),{56,55,54,53,52,51,50,49,48,47,46,45,44,43,42,41,40,39,38,37,36,35,34,33,32,31,30,29,28,27,26,25,24,23,22,21,20,19,18,17,16,15,14,13,12,11,10,9,8,7,6,5,4,3,2,1},1)),$K461)&amp;G461,G461))</f>
        <v>FCZHTRZLWCGZBQHNQTFCVLRZB</v>
      </c>
      <c r="H462" t="str">
        <f ca="1">IF($L461=COLUMN(),RIGHT(H461,LEN(H461)-$K461),IF($M461=COLUMN(),RIGHT(_xlfn.TEXTJOIN("",1,MID(INDIRECT(ADDRESS(ROW()-1,$L461)),{56,55,54,53,52,51,50,49,48,47,46,45,44,43,42,41,40,39,38,37,36,35,34,33,32,31,30,29,28,27,26,25,24,23,22,21,20,19,18,17,16,15,14,13,12,11,10,9,8,7,6,5,4,3,2,1},1)),$K461)&amp;H461,H461))</f>
        <v>N</v>
      </c>
      <c r="I462" t="str">
        <f ca="1">IF($L461=COLUMN(),RIGHT(I461,LEN(I461)-$K461),IF($M461=COLUMN(),RIGHT(_xlfn.TEXTJOIN("",1,MID(INDIRECT(ADDRESS(ROW()-1,$L461)),{56,55,54,53,52,51,50,49,48,47,46,45,44,43,42,41,40,39,38,37,36,35,34,33,32,31,30,29,28,27,26,25,24,23,22,21,20,19,18,17,16,15,14,13,12,11,10,9,8,7,6,5,4,3,2,1},1)),$K461)&amp;I461,I461))</f>
        <v/>
      </c>
      <c r="J462" t="s">
        <v>340</v>
      </c>
      <c r="K462" s="1">
        <f t="shared" si="21"/>
        <v>1</v>
      </c>
      <c r="L462" s="1">
        <f t="shared" si="22"/>
        <v>8</v>
      </c>
      <c r="M462" s="1">
        <f t="shared" si="23"/>
        <v>2</v>
      </c>
    </row>
    <row r="463" spans="1:13" x14ac:dyDescent="0.25">
      <c r="A463" t="str">
        <f ca="1">IF($L462=COLUMN(),RIGHT(A462,LEN(A462)-$K462),IF($M462=COLUMN(),RIGHT(_xlfn.TEXTJOIN("",1,MID(INDIRECT(ADDRESS(ROW()-1,$L462)),{56,55,54,53,52,51,50,49,48,47,46,45,44,43,42,41,40,39,38,37,36,35,34,33,32,31,30,29,28,27,26,25,24,23,22,21,20,19,18,17,16,15,14,13,12,11,10,9,8,7,6,5,4,3,2,1},1)),$K462)&amp;A462,A462))</f>
        <v>JFLS</v>
      </c>
      <c r="B463" t="str">
        <f ca="1">IF($L462=COLUMN(),RIGHT(B462,LEN(B462)-$K462),IF($M462=COLUMN(),RIGHT(_xlfn.TEXTJOIN("",1,MID(INDIRECT(ADDRESS(ROW()-1,$L462)),{56,55,54,53,52,51,50,49,48,47,46,45,44,43,42,41,40,39,38,37,36,35,34,33,32,31,30,29,28,27,26,25,24,23,22,21,20,19,18,17,16,15,14,13,12,11,10,9,8,7,6,5,4,3,2,1},1)),$K462)&amp;B462,B462))</f>
        <v>NP</v>
      </c>
      <c r="C463" t="str">
        <f ca="1">IF($L462=COLUMN(),RIGHT(C462,LEN(C462)-$K462),IF($M462=COLUMN(),RIGHT(_xlfn.TEXTJOIN("",1,MID(INDIRECT(ADDRESS(ROW()-1,$L462)),{56,55,54,53,52,51,50,49,48,47,46,45,44,43,42,41,40,39,38,37,36,35,34,33,32,31,30,29,28,27,26,25,24,23,22,21,20,19,18,17,16,15,14,13,12,11,10,9,8,7,6,5,4,3,2,1},1)),$K462)&amp;C462,C462))</f>
        <v>DR</v>
      </c>
      <c r="D463" t="str">
        <f ca="1">IF($L462=COLUMN(),RIGHT(D462,LEN(D462)-$K462),IF($M462=COLUMN(),RIGHT(_xlfn.TEXTJOIN("",1,MID(INDIRECT(ADDRESS(ROW()-1,$L462)),{56,55,54,53,52,51,50,49,48,47,46,45,44,43,42,41,40,39,38,37,36,35,34,33,32,31,30,29,28,27,26,25,24,23,22,21,20,19,18,17,16,15,14,13,12,11,10,9,8,7,6,5,4,3,2,1},1)),$K462)&amp;D462,D462))</f>
        <v>RWSHV</v>
      </c>
      <c r="E463" t="str">
        <f ca="1">IF($L462=COLUMN(),RIGHT(E462,LEN(E462)-$K462),IF($M462=COLUMN(),RIGHT(_xlfn.TEXTJOIN("",1,MID(INDIRECT(ADDRESS(ROW()-1,$L462)),{56,55,54,53,52,51,50,49,48,47,46,45,44,43,42,41,40,39,38,37,36,35,34,33,32,31,30,29,28,27,26,25,24,23,22,21,20,19,18,17,16,15,14,13,12,11,10,9,8,7,6,5,4,3,2,1},1)),$K462)&amp;E462,E462))</f>
        <v/>
      </c>
      <c r="F463" t="str">
        <f ca="1">IF($L462=COLUMN(),RIGHT(F462,LEN(F462)-$K462),IF($M462=COLUMN(),RIGHT(_xlfn.TEXTJOIN("",1,MID(INDIRECT(ADDRESS(ROW()-1,$L462)),{56,55,54,53,52,51,50,49,48,47,46,45,44,43,42,41,40,39,38,37,36,35,34,33,32,31,30,29,28,27,26,25,24,23,22,21,20,19,18,17,16,15,14,13,12,11,10,9,8,7,6,5,4,3,2,1},1)),$K462)&amp;F462,F462))</f>
        <v>PSFBHLQGHNDCFZQGZD</v>
      </c>
      <c r="G463" t="str">
        <f ca="1">IF($L462=COLUMN(),RIGHT(G462,LEN(G462)-$K462),IF($M462=COLUMN(),RIGHT(_xlfn.TEXTJOIN("",1,MID(INDIRECT(ADDRESS(ROW()-1,$L462)),{56,55,54,53,52,51,50,49,48,47,46,45,44,43,42,41,40,39,38,37,36,35,34,33,32,31,30,29,28,27,26,25,24,23,22,21,20,19,18,17,16,15,14,13,12,11,10,9,8,7,6,5,4,3,2,1},1)),$K462)&amp;G462,G462))</f>
        <v>FCZHTRZLWCGZBQHNQTFCVLRZB</v>
      </c>
      <c r="H463" t="str">
        <f ca="1">IF($L462=COLUMN(),RIGHT(H462,LEN(H462)-$K462),IF($M462=COLUMN(),RIGHT(_xlfn.TEXTJOIN("",1,MID(INDIRECT(ADDRESS(ROW()-1,$L462)),{56,55,54,53,52,51,50,49,48,47,46,45,44,43,42,41,40,39,38,37,36,35,34,33,32,31,30,29,28,27,26,25,24,23,22,21,20,19,18,17,16,15,14,13,12,11,10,9,8,7,6,5,4,3,2,1},1)),$K462)&amp;H462,H462))</f>
        <v/>
      </c>
      <c r="I463" t="str">
        <f ca="1">IF($L462=COLUMN(),RIGHT(I462,LEN(I462)-$K462),IF($M462=COLUMN(),RIGHT(_xlfn.TEXTJOIN("",1,MID(INDIRECT(ADDRESS(ROW()-1,$L462)),{56,55,54,53,52,51,50,49,48,47,46,45,44,43,42,41,40,39,38,37,36,35,34,33,32,31,30,29,28,27,26,25,24,23,22,21,20,19,18,17,16,15,14,13,12,11,10,9,8,7,6,5,4,3,2,1},1)),$K462)&amp;I462,I462))</f>
        <v/>
      </c>
      <c r="J463" t="s">
        <v>341</v>
      </c>
      <c r="K463" s="1">
        <f t="shared" si="21"/>
        <v>11</v>
      </c>
      <c r="L463" s="1">
        <f t="shared" si="22"/>
        <v>6</v>
      </c>
      <c r="M463" s="1">
        <f t="shared" si="23"/>
        <v>7</v>
      </c>
    </row>
    <row r="464" spans="1:13" x14ac:dyDescent="0.25">
      <c r="A464" t="str">
        <f ca="1">IF($L463=COLUMN(),RIGHT(A463,LEN(A463)-$K463),IF($M463=COLUMN(),RIGHT(_xlfn.TEXTJOIN("",1,MID(INDIRECT(ADDRESS(ROW()-1,$L463)),{56,55,54,53,52,51,50,49,48,47,46,45,44,43,42,41,40,39,38,37,36,35,34,33,32,31,30,29,28,27,26,25,24,23,22,21,20,19,18,17,16,15,14,13,12,11,10,9,8,7,6,5,4,3,2,1},1)),$K463)&amp;A463,A463))</f>
        <v>JFLS</v>
      </c>
      <c r="B464" t="str">
        <f ca="1">IF($L463=COLUMN(),RIGHT(B463,LEN(B463)-$K463),IF($M463=COLUMN(),RIGHT(_xlfn.TEXTJOIN("",1,MID(INDIRECT(ADDRESS(ROW()-1,$L463)),{56,55,54,53,52,51,50,49,48,47,46,45,44,43,42,41,40,39,38,37,36,35,34,33,32,31,30,29,28,27,26,25,24,23,22,21,20,19,18,17,16,15,14,13,12,11,10,9,8,7,6,5,4,3,2,1},1)),$K463)&amp;B463,B463))</f>
        <v>NP</v>
      </c>
      <c r="C464" t="str">
        <f ca="1">IF($L463=COLUMN(),RIGHT(C463,LEN(C463)-$K463),IF($M463=COLUMN(),RIGHT(_xlfn.TEXTJOIN("",1,MID(INDIRECT(ADDRESS(ROW()-1,$L463)),{56,55,54,53,52,51,50,49,48,47,46,45,44,43,42,41,40,39,38,37,36,35,34,33,32,31,30,29,28,27,26,25,24,23,22,21,20,19,18,17,16,15,14,13,12,11,10,9,8,7,6,5,4,3,2,1},1)),$K463)&amp;C463,C463))</f>
        <v>DR</v>
      </c>
      <c r="D464" t="str">
        <f ca="1">IF($L463=COLUMN(),RIGHT(D463,LEN(D463)-$K463),IF($M463=COLUMN(),RIGHT(_xlfn.TEXTJOIN("",1,MID(INDIRECT(ADDRESS(ROW()-1,$L463)),{56,55,54,53,52,51,50,49,48,47,46,45,44,43,42,41,40,39,38,37,36,35,34,33,32,31,30,29,28,27,26,25,24,23,22,21,20,19,18,17,16,15,14,13,12,11,10,9,8,7,6,5,4,3,2,1},1)),$K463)&amp;D463,D463))</f>
        <v>RWSHV</v>
      </c>
      <c r="E464" t="str">
        <f ca="1">IF($L463=COLUMN(),RIGHT(E463,LEN(E463)-$K463),IF($M463=COLUMN(),RIGHT(_xlfn.TEXTJOIN("",1,MID(INDIRECT(ADDRESS(ROW()-1,$L463)),{56,55,54,53,52,51,50,49,48,47,46,45,44,43,42,41,40,39,38,37,36,35,34,33,32,31,30,29,28,27,26,25,24,23,22,21,20,19,18,17,16,15,14,13,12,11,10,9,8,7,6,5,4,3,2,1},1)),$K463)&amp;E463,E463))</f>
        <v/>
      </c>
      <c r="F464" t="str">
        <f ca="1">IF($L463=COLUMN(),RIGHT(F463,LEN(F463)-$K463),IF($M463=COLUMN(),RIGHT(_xlfn.TEXTJOIN("",1,MID(INDIRECT(ADDRESS(ROW()-1,$L463)),{56,55,54,53,52,51,50,49,48,47,46,45,44,43,42,41,40,39,38,37,36,35,34,33,32,31,30,29,28,27,26,25,24,23,22,21,20,19,18,17,16,15,14,13,12,11,10,9,8,7,6,5,4,3,2,1},1)),$K463)&amp;F463,F463))</f>
        <v>CFZQGZD</v>
      </c>
      <c r="G464" t="str">
        <f ca="1">IF($L463=COLUMN(),RIGHT(G463,LEN(G463)-$K463),IF($M463=COLUMN(),RIGHT(_xlfn.TEXTJOIN("",1,MID(INDIRECT(ADDRESS(ROW()-1,$L463)),{56,55,54,53,52,51,50,49,48,47,46,45,44,43,42,41,40,39,38,37,36,35,34,33,32,31,30,29,28,27,26,25,24,23,22,21,20,19,18,17,16,15,14,13,12,11,10,9,8,7,6,5,4,3,2,1},1)),$K463)&amp;G463,G463))</f>
        <v>DNHGQLHBFSPFCZHTRZLWCGZBQHNQTFCVLRZB</v>
      </c>
      <c r="H464" t="str">
        <f ca="1">IF($L463=COLUMN(),RIGHT(H463,LEN(H463)-$K463),IF($M463=COLUMN(),RIGHT(_xlfn.TEXTJOIN("",1,MID(INDIRECT(ADDRESS(ROW()-1,$L463)),{56,55,54,53,52,51,50,49,48,47,46,45,44,43,42,41,40,39,38,37,36,35,34,33,32,31,30,29,28,27,26,25,24,23,22,21,20,19,18,17,16,15,14,13,12,11,10,9,8,7,6,5,4,3,2,1},1)),$K463)&amp;H463,H463))</f>
        <v/>
      </c>
      <c r="I464" t="str">
        <f ca="1">IF($L463=COLUMN(),RIGHT(I463,LEN(I463)-$K463),IF($M463=COLUMN(),RIGHT(_xlfn.TEXTJOIN("",1,MID(INDIRECT(ADDRESS(ROW()-1,$L463)),{56,55,54,53,52,51,50,49,48,47,46,45,44,43,42,41,40,39,38,37,36,35,34,33,32,31,30,29,28,27,26,25,24,23,22,21,20,19,18,17,16,15,14,13,12,11,10,9,8,7,6,5,4,3,2,1},1)),$K463)&amp;I463,I463))</f>
        <v/>
      </c>
      <c r="J464" t="s">
        <v>342</v>
      </c>
      <c r="K464" s="1">
        <f t="shared" si="21"/>
        <v>3</v>
      </c>
      <c r="L464" s="1">
        <f t="shared" si="22"/>
        <v>1</v>
      </c>
      <c r="M464" s="1">
        <f t="shared" si="23"/>
        <v>2</v>
      </c>
    </row>
    <row r="465" spans="1:13" x14ac:dyDescent="0.25">
      <c r="A465" t="str">
        <f ca="1">IF($L464=COLUMN(),RIGHT(A464,LEN(A464)-$K464),IF($M464=COLUMN(),RIGHT(_xlfn.TEXTJOIN("",1,MID(INDIRECT(ADDRESS(ROW()-1,$L464)),{56,55,54,53,52,51,50,49,48,47,46,45,44,43,42,41,40,39,38,37,36,35,34,33,32,31,30,29,28,27,26,25,24,23,22,21,20,19,18,17,16,15,14,13,12,11,10,9,8,7,6,5,4,3,2,1},1)),$K464)&amp;A464,A464))</f>
        <v>S</v>
      </c>
      <c r="B465" t="str">
        <f ca="1">IF($L464=COLUMN(),RIGHT(B464,LEN(B464)-$K464),IF($M464=COLUMN(),RIGHT(_xlfn.TEXTJOIN("",1,MID(INDIRECT(ADDRESS(ROW()-1,$L464)),{56,55,54,53,52,51,50,49,48,47,46,45,44,43,42,41,40,39,38,37,36,35,34,33,32,31,30,29,28,27,26,25,24,23,22,21,20,19,18,17,16,15,14,13,12,11,10,9,8,7,6,5,4,3,2,1},1)),$K464)&amp;B464,B464))</f>
        <v>LFJNP</v>
      </c>
      <c r="C465" t="str">
        <f ca="1">IF($L464=COLUMN(),RIGHT(C464,LEN(C464)-$K464),IF($M464=COLUMN(),RIGHT(_xlfn.TEXTJOIN("",1,MID(INDIRECT(ADDRESS(ROW()-1,$L464)),{56,55,54,53,52,51,50,49,48,47,46,45,44,43,42,41,40,39,38,37,36,35,34,33,32,31,30,29,28,27,26,25,24,23,22,21,20,19,18,17,16,15,14,13,12,11,10,9,8,7,6,5,4,3,2,1},1)),$K464)&amp;C464,C464))</f>
        <v>DR</v>
      </c>
      <c r="D465" t="str">
        <f ca="1">IF($L464=COLUMN(),RIGHT(D464,LEN(D464)-$K464),IF($M464=COLUMN(),RIGHT(_xlfn.TEXTJOIN("",1,MID(INDIRECT(ADDRESS(ROW()-1,$L464)),{56,55,54,53,52,51,50,49,48,47,46,45,44,43,42,41,40,39,38,37,36,35,34,33,32,31,30,29,28,27,26,25,24,23,22,21,20,19,18,17,16,15,14,13,12,11,10,9,8,7,6,5,4,3,2,1},1)),$K464)&amp;D464,D464))</f>
        <v>RWSHV</v>
      </c>
      <c r="E465" t="str">
        <f ca="1">IF($L464=COLUMN(),RIGHT(E464,LEN(E464)-$K464),IF($M464=COLUMN(),RIGHT(_xlfn.TEXTJOIN("",1,MID(INDIRECT(ADDRESS(ROW()-1,$L464)),{56,55,54,53,52,51,50,49,48,47,46,45,44,43,42,41,40,39,38,37,36,35,34,33,32,31,30,29,28,27,26,25,24,23,22,21,20,19,18,17,16,15,14,13,12,11,10,9,8,7,6,5,4,3,2,1},1)),$K464)&amp;E464,E464))</f>
        <v/>
      </c>
      <c r="F465" t="str">
        <f ca="1">IF($L464=COLUMN(),RIGHT(F464,LEN(F464)-$K464),IF($M464=COLUMN(),RIGHT(_xlfn.TEXTJOIN("",1,MID(INDIRECT(ADDRESS(ROW()-1,$L464)),{56,55,54,53,52,51,50,49,48,47,46,45,44,43,42,41,40,39,38,37,36,35,34,33,32,31,30,29,28,27,26,25,24,23,22,21,20,19,18,17,16,15,14,13,12,11,10,9,8,7,6,5,4,3,2,1},1)),$K464)&amp;F464,F464))</f>
        <v>CFZQGZD</v>
      </c>
      <c r="G465" t="str">
        <f ca="1">IF($L464=COLUMN(),RIGHT(G464,LEN(G464)-$K464),IF($M464=COLUMN(),RIGHT(_xlfn.TEXTJOIN("",1,MID(INDIRECT(ADDRESS(ROW()-1,$L464)),{56,55,54,53,52,51,50,49,48,47,46,45,44,43,42,41,40,39,38,37,36,35,34,33,32,31,30,29,28,27,26,25,24,23,22,21,20,19,18,17,16,15,14,13,12,11,10,9,8,7,6,5,4,3,2,1},1)),$K464)&amp;G464,G464))</f>
        <v>DNHGQLHBFSPFCZHTRZLWCGZBQHNQTFCVLRZB</v>
      </c>
      <c r="H465" t="str">
        <f ca="1">IF($L464=COLUMN(),RIGHT(H464,LEN(H464)-$K464),IF($M464=COLUMN(),RIGHT(_xlfn.TEXTJOIN("",1,MID(INDIRECT(ADDRESS(ROW()-1,$L464)),{56,55,54,53,52,51,50,49,48,47,46,45,44,43,42,41,40,39,38,37,36,35,34,33,32,31,30,29,28,27,26,25,24,23,22,21,20,19,18,17,16,15,14,13,12,11,10,9,8,7,6,5,4,3,2,1},1)),$K464)&amp;H464,H464))</f>
        <v/>
      </c>
      <c r="I465" t="str">
        <f ca="1">IF($L464=COLUMN(),RIGHT(I464,LEN(I464)-$K464),IF($M464=COLUMN(),RIGHT(_xlfn.TEXTJOIN("",1,MID(INDIRECT(ADDRESS(ROW()-1,$L464)),{56,55,54,53,52,51,50,49,48,47,46,45,44,43,42,41,40,39,38,37,36,35,34,33,32,31,30,29,28,27,26,25,24,23,22,21,20,19,18,17,16,15,14,13,12,11,10,9,8,7,6,5,4,3,2,1},1)),$K464)&amp;I464,I464))</f>
        <v/>
      </c>
      <c r="J465" t="s">
        <v>167</v>
      </c>
      <c r="K465" s="1">
        <f t="shared" si="21"/>
        <v>5</v>
      </c>
      <c r="L465" s="1">
        <f t="shared" si="22"/>
        <v>4</v>
      </c>
      <c r="M465" s="1">
        <f t="shared" si="23"/>
        <v>3</v>
      </c>
    </row>
    <row r="466" spans="1:13" x14ac:dyDescent="0.25">
      <c r="A466" t="str">
        <f ca="1">IF($L465=COLUMN(),RIGHT(A465,LEN(A465)-$K465),IF($M465=COLUMN(),RIGHT(_xlfn.TEXTJOIN("",1,MID(INDIRECT(ADDRESS(ROW()-1,$L465)),{56,55,54,53,52,51,50,49,48,47,46,45,44,43,42,41,40,39,38,37,36,35,34,33,32,31,30,29,28,27,26,25,24,23,22,21,20,19,18,17,16,15,14,13,12,11,10,9,8,7,6,5,4,3,2,1},1)),$K465)&amp;A465,A465))</f>
        <v>S</v>
      </c>
      <c r="B466" t="str">
        <f ca="1">IF($L465=COLUMN(),RIGHT(B465,LEN(B465)-$K465),IF($M465=COLUMN(),RIGHT(_xlfn.TEXTJOIN("",1,MID(INDIRECT(ADDRESS(ROW()-1,$L465)),{56,55,54,53,52,51,50,49,48,47,46,45,44,43,42,41,40,39,38,37,36,35,34,33,32,31,30,29,28,27,26,25,24,23,22,21,20,19,18,17,16,15,14,13,12,11,10,9,8,7,6,5,4,3,2,1},1)),$K465)&amp;B465,B465))</f>
        <v>LFJNP</v>
      </c>
      <c r="C466" t="str">
        <f ca="1">IF($L465=COLUMN(),RIGHT(C465,LEN(C465)-$K465),IF($M465=COLUMN(),RIGHT(_xlfn.TEXTJOIN("",1,MID(INDIRECT(ADDRESS(ROW()-1,$L465)),{56,55,54,53,52,51,50,49,48,47,46,45,44,43,42,41,40,39,38,37,36,35,34,33,32,31,30,29,28,27,26,25,24,23,22,21,20,19,18,17,16,15,14,13,12,11,10,9,8,7,6,5,4,3,2,1},1)),$K465)&amp;C465,C465))</f>
        <v>VHSWRDR</v>
      </c>
      <c r="D466" t="str">
        <f ca="1">IF($L465=COLUMN(),RIGHT(D465,LEN(D465)-$K465),IF($M465=COLUMN(),RIGHT(_xlfn.TEXTJOIN("",1,MID(INDIRECT(ADDRESS(ROW()-1,$L465)),{56,55,54,53,52,51,50,49,48,47,46,45,44,43,42,41,40,39,38,37,36,35,34,33,32,31,30,29,28,27,26,25,24,23,22,21,20,19,18,17,16,15,14,13,12,11,10,9,8,7,6,5,4,3,2,1},1)),$K465)&amp;D465,D465))</f>
        <v/>
      </c>
      <c r="E466" t="str">
        <f ca="1">IF($L465=COLUMN(),RIGHT(E465,LEN(E465)-$K465),IF($M465=COLUMN(),RIGHT(_xlfn.TEXTJOIN("",1,MID(INDIRECT(ADDRESS(ROW()-1,$L465)),{56,55,54,53,52,51,50,49,48,47,46,45,44,43,42,41,40,39,38,37,36,35,34,33,32,31,30,29,28,27,26,25,24,23,22,21,20,19,18,17,16,15,14,13,12,11,10,9,8,7,6,5,4,3,2,1},1)),$K465)&amp;E465,E465))</f>
        <v/>
      </c>
      <c r="F466" t="str">
        <f ca="1">IF($L465=COLUMN(),RIGHT(F465,LEN(F465)-$K465),IF($M465=COLUMN(),RIGHT(_xlfn.TEXTJOIN("",1,MID(INDIRECT(ADDRESS(ROW()-1,$L465)),{56,55,54,53,52,51,50,49,48,47,46,45,44,43,42,41,40,39,38,37,36,35,34,33,32,31,30,29,28,27,26,25,24,23,22,21,20,19,18,17,16,15,14,13,12,11,10,9,8,7,6,5,4,3,2,1},1)),$K465)&amp;F465,F465))</f>
        <v>CFZQGZD</v>
      </c>
      <c r="G466" t="str">
        <f ca="1">IF($L465=COLUMN(),RIGHT(G465,LEN(G465)-$K465),IF($M465=COLUMN(),RIGHT(_xlfn.TEXTJOIN("",1,MID(INDIRECT(ADDRESS(ROW()-1,$L465)),{56,55,54,53,52,51,50,49,48,47,46,45,44,43,42,41,40,39,38,37,36,35,34,33,32,31,30,29,28,27,26,25,24,23,22,21,20,19,18,17,16,15,14,13,12,11,10,9,8,7,6,5,4,3,2,1},1)),$K465)&amp;G465,G465))</f>
        <v>DNHGQLHBFSPFCZHTRZLWCGZBQHNQTFCVLRZB</v>
      </c>
      <c r="H466" t="str">
        <f ca="1">IF($L465=COLUMN(),RIGHT(H465,LEN(H465)-$K465),IF($M465=COLUMN(),RIGHT(_xlfn.TEXTJOIN("",1,MID(INDIRECT(ADDRESS(ROW()-1,$L465)),{56,55,54,53,52,51,50,49,48,47,46,45,44,43,42,41,40,39,38,37,36,35,34,33,32,31,30,29,28,27,26,25,24,23,22,21,20,19,18,17,16,15,14,13,12,11,10,9,8,7,6,5,4,3,2,1},1)),$K465)&amp;H465,H465))</f>
        <v/>
      </c>
      <c r="I466" t="str">
        <f ca="1">IF($L465=COLUMN(),RIGHT(I465,LEN(I465)-$K465),IF($M465=COLUMN(),RIGHT(_xlfn.TEXTJOIN("",1,MID(INDIRECT(ADDRESS(ROW()-1,$L465)),{56,55,54,53,52,51,50,49,48,47,46,45,44,43,42,41,40,39,38,37,36,35,34,33,32,31,30,29,28,27,26,25,24,23,22,21,20,19,18,17,16,15,14,13,12,11,10,9,8,7,6,5,4,3,2,1},1)),$K465)&amp;I465,I465))</f>
        <v/>
      </c>
      <c r="J466" t="s">
        <v>56</v>
      </c>
      <c r="K466" s="1">
        <f t="shared" si="21"/>
        <v>1</v>
      </c>
      <c r="L466" s="1">
        <f t="shared" si="22"/>
        <v>1</v>
      </c>
      <c r="M466" s="1">
        <f t="shared" si="23"/>
        <v>3</v>
      </c>
    </row>
    <row r="467" spans="1:13" x14ac:dyDescent="0.25">
      <c r="A467" t="str">
        <f ca="1">IF($L466=COLUMN(),RIGHT(A466,LEN(A466)-$K466),IF($M466=COLUMN(),RIGHT(_xlfn.TEXTJOIN("",1,MID(INDIRECT(ADDRESS(ROW()-1,$L466)),{56,55,54,53,52,51,50,49,48,47,46,45,44,43,42,41,40,39,38,37,36,35,34,33,32,31,30,29,28,27,26,25,24,23,22,21,20,19,18,17,16,15,14,13,12,11,10,9,8,7,6,5,4,3,2,1},1)),$K466)&amp;A466,A466))</f>
        <v/>
      </c>
      <c r="B467" t="str">
        <f ca="1">IF($L466=COLUMN(),RIGHT(B466,LEN(B466)-$K466),IF($M466=COLUMN(),RIGHT(_xlfn.TEXTJOIN("",1,MID(INDIRECT(ADDRESS(ROW()-1,$L466)),{56,55,54,53,52,51,50,49,48,47,46,45,44,43,42,41,40,39,38,37,36,35,34,33,32,31,30,29,28,27,26,25,24,23,22,21,20,19,18,17,16,15,14,13,12,11,10,9,8,7,6,5,4,3,2,1},1)),$K466)&amp;B466,B466))</f>
        <v>LFJNP</v>
      </c>
      <c r="C467" t="str">
        <f ca="1">IF($L466=COLUMN(),RIGHT(C466,LEN(C466)-$K466),IF($M466=COLUMN(),RIGHT(_xlfn.TEXTJOIN("",1,MID(INDIRECT(ADDRESS(ROW()-1,$L466)),{56,55,54,53,52,51,50,49,48,47,46,45,44,43,42,41,40,39,38,37,36,35,34,33,32,31,30,29,28,27,26,25,24,23,22,21,20,19,18,17,16,15,14,13,12,11,10,9,8,7,6,5,4,3,2,1},1)),$K466)&amp;C466,C466))</f>
        <v>SVHSWRDR</v>
      </c>
      <c r="D467" t="str">
        <f ca="1">IF($L466=COLUMN(),RIGHT(D466,LEN(D466)-$K466),IF($M466=COLUMN(),RIGHT(_xlfn.TEXTJOIN("",1,MID(INDIRECT(ADDRESS(ROW()-1,$L466)),{56,55,54,53,52,51,50,49,48,47,46,45,44,43,42,41,40,39,38,37,36,35,34,33,32,31,30,29,28,27,26,25,24,23,22,21,20,19,18,17,16,15,14,13,12,11,10,9,8,7,6,5,4,3,2,1},1)),$K466)&amp;D466,D466))</f>
        <v/>
      </c>
      <c r="E467" t="str">
        <f ca="1">IF($L466=COLUMN(),RIGHT(E466,LEN(E466)-$K466),IF($M466=COLUMN(),RIGHT(_xlfn.TEXTJOIN("",1,MID(INDIRECT(ADDRESS(ROW()-1,$L466)),{56,55,54,53,52,51,50,49,48,47,46,45,44,43,42,41,40,39,38,37,36,35,34,33,32,31,30,29,28,27,26,25,24,23,22,21,20,19,18,17,16,15,14,13,12,11,10,9,8,7,6,5,4,3,2,1},1)),$K466)&amp;E466,E466))</f>
        <v/>
      </c>
      <c r="F467" t="str">
        <f ca="1">IF($L466=COLUMN(),RIGHT(F466,LEN(F466)-$K466),IF($M466=COLUMN(),RIGHT(_xlfn.TEXTJOIN("",1,MID(INDIRECT(ADDRESS(ROW()-1,$L466)),{56,55,54,53,52,51,50,49,48,47,46,45,44,43,42,41,40,39,38,37,36,35,34,33,32,31,30,29,28,27,26,25,24,23,22,21,20,19,18,17,16,15,14,13,12,11,10,9,8,7,6,5,4,3,2,1},1)),$K466)&amp;F466,F466))</f>
        <v>CFZQGZD</v>
      </c>
      <c r="G467" t="str">
        <f ca="1">IF($L466=COLUMN(),RIGHT(G466,LEN(G466)-$K466),IF($M466=COLUMN(),RIGHT(_xlfn.TEXTJOIN("",1,MID(INDIRECT(ADDRESS(ROW()-1,$L466)),{56,55,54,53,52,51,50,49,48,47,46,45,44,43,42,41,40,39,38,37,36,35,34,33,32,31,30,29,28,27,26,25,24,23,22,21,20,19,18,17,16,15,14,13,12,11,10,9,8,7,6,5,4,3,2,1},1)),$K466)&amp;G466,G466))</f>
        <v>DNHGQLHBFSPFCZHTRZLWCGZBQHNQTFCVLRZB</v>
      </c>
      <c r="H467" t="str">
        <f ca="1">IF($L466=COLUMN(),RIGHT(H466,LEN(H466)-$K466),IF($M466=COLUMN(),RIGHT(_xlfn.TEXTJOIN("",1,MID(INDIRECT(ADDRESS(ROW()-1,$L466)),{56,55,54,53,52,51,50,49,48,47,46,45,44,43,42,41,40,39,38,37,36,35,34,33,32,31,30,29,28,27,26,25,24,23,22,21,20,19,18,17,16,15,14,13,12,11,10,9,8,7,6,5,4,3,2,1},1)),$K466)&amp;H466,H466))</f>
        <v/>
      </c>
      <c r="I467" t="str">
        <f ca="1">IF($L466=COLUMN(),RIGHT(I466,LEN(I466)-$K466),IF($M466=COLUMN(),RIGHT(_xlfn.TEXTJOIN("",1,MID(INDIRECT(ADDRESS(ROW()-1,$L466)),{56,55,54,53,52,51,50,49,48,47,46,45,44,43,42,41,40,39,38,37,36,35,34,33,32,31,30,29,28,27,26,25,24,23,22,21,20,19,18,17,16,15,14,13,12,11,10,9,8,7,6,5,4,3,2,1},1)),$K466)&amp;I466,I466))</f>
        <v/>
      </c>
      <c r="J467" t="s">
        <v>151</v>
      </c>
      <c r="K467" s="1">
        <f t="shared" si="21"/>
        <v>1</v>
      </c>
      <c r="L467" s="1">
        <f t="shared" si="22"/>
        <v>3</v>
      </c>
      <c r="M467" s="1">
        <f t="shared" si="23"/>
        <v>5</v>
      </c>
    </row>
    <row r="468" spans="1:13" x14ac:dyDescent="0.25">
      <c r="A468" t="str">
        <f ca="1">IF($L467=COLUMN(),RIGHT(A467,LEN(A467)-$K467),IF($M467=COLUMN(),RIGHT(_xlfn.TEXTJOIN("",1,MID(INDIRECT(ADDRESS(ROW()-1,$L467)),{56,55,54,53,52,51,50,49,48,47,46,45,44,43,42,41,40,39,38,37,36,35,34,33,32,31,30,29,28,27,26,25,24,23,22,21,20,19,18,17,16,15,14,13,12,11,10,9,8,7,6,5,4,3,2,1},1)),$K467)&amp;A467,A467))</f>
        <v/>
      </c>
      <c r="B468" t="str">
        <f ca="1">IF($L467=COLUMN(),RIGHT(B467,LEN(B467)-$K467),IF($M467=COLUMN(),RIGHT(_xlfn.TEXTJOIN("",1,MID(INDIRECT(ADDRESS(ROW()-1,$L467)),{56,55,54,53,52,51,50,49,48,47,46,45,44,43,42,41,40,39,38,37,36,35,34,33,32,31,30,29,28,27,26,25,24,23,22,21,20,19,18,17,16,15,14,13,12,11,10,9,8,7,6,5,4,3,2,1},1)),$K467)&amp;B467,B467))</f>
        <v>LFJNP</v>
      </c>
      <c r="C468" t="str">
        <f ca="1">IF($L467=COLUMN(),RIGHT(C467,LEN(C467)-$K467),IF($M467=COLUMN(),RIGHT(_xlfn.TEXTJOIN("",1,MID(INDIRECT(ADDRESS(ROW()-1,$L467)),{56,55,54,53,52,51,50,49,48,47,46,45,44,43,42,41,40,39,38,37,36,35,34,33,32,31,30,29,28,27,26,25,24,23,22,21,20,19,18,17,16,15,14,13,12,11,10,9,8,7,6,5,4,3,2,1},1)),$K467)&amp;C467,C467))</f>
        <v>VHSWRDR</v>
      </c>
      <c r="D468" t="str">
        <f ca="1">IF($L467=COLUMN(),RIGHT(D467,LEN(D467)-$K467),IF($M467=COLUMN(),RIGHT(_xlfn.TEXTJOIN("",1,MID(INDIRECT(ADDRESS(ROW()-1,$L467)),{56,55,54,53,52,51,50,49,48,47,46,45,44,43,42,41,40,39,38,37,36,35,34,33,32,31,30,29,28,27,26,25,24,23,22,21,20,19,18,17,16,15,14,13,12,11,10,9,8,7,6,5,4,3,2,1},1)),$K467)&amp;D467,D467))</f>
        <v/>
      </c>
      <c r="E468" t="str">
        <f ca="1">IF($L467=COLUMN(),RIGHT(E467,LEN(E467)-$K467),IF($M467=COLUMN(),RIGHT(_xlfn.TEXTJOIN("",1,MID(INDIRECT(ADDRESS(ROW()-1,$L467)),{56,55,54,53,52,51,50,49,48,47,46,45,44,43,42,41,40,39,38,37,36,35,34,33,32,31,30,29,28,27,26,25,24,23,22,21,20,19,18,17,16,15,14,13,12,11,10,9,8,7,6,5,4,3,2,1},1)),$K467)&amp;E467,E467))</f>
        <v>S</v>
      </c>
      <c r="F468" t="str">
        <f ca="1">IF($L467=COLUMN(),RIGHT(F467,LEN(F467)-$K467),IF($M467=COLUMN(),RIGHT(_xlfn.TEXTJOIN("",1,MID(INDIRECT(ADDRESS(ROW()-1,$L467)),{56,55,54,53,52,51,50,49,48,47,46,45,44,43,42,41,40,39,38,37,36,35,34,33,32,31,30,29,28,27,26,25,24,23,22,21,20,19,18,17,16,15,14,13,12,11,10,9,8,7,6,5,4,3,2,1},1)),$K467)&amp;F467,F467))</f>
        <v>CFZQGZD</v>
      </c>
      <c r="G468" t="str">
        <f ca="1">IF($L467=COLUMN(),RIGHT(G467,LEN(G467)-$K467),IF($M467=COLUMN(),RIGHT(_xlfn.TEXTJOIN("",1,MID(INDIRECT(ADDRESS(ROW()-1,$L467)),{56,55,54,53,52,51,50,49,48,47,46,45,44,43,42,41,40,39,38,37,36,35,34,33,32,31,30,29,28,27,26,25,24,23,22,21,20,19,18,17,16,15,14,13,12,11,10,9,8,7,6,5,4,3,2,1},1)),$K467)&amp;G467,G467))</f>
        <v>DNHGQLHBFSPFCZHTRZLWCGZBQHNQTFCVLRZB</v>
      </c>
      <c r="H468" t="str">
        <f ca="1">IF($L467=COLUMN(),RIGHT(H467,LEN(H467)-$K467),IF($M467=COLUMN(),RIGHT(_xlfn.TEXTJOIN("",1,MID(INDIRECT(ADDRESS(ROW()-1,$L467)),{56,55,54,53,52,51,50,49,48,47,46,45,44,43,42,41,40,39,38,37,36,35,34,33,32,31,30,29,28,27,26,25,24,23,22,21,20,19,18,17,16,15,14,13,12,11,10,9,8,7,6,5,4,3,2,1},1)),$K467)&amp;H467,H467))</f>
        <v/>
      </c>
      <c r="I468" t="str">
        <f ca="1">IF($L467=COLUMN(),RIGHT(I467,LEN(I467)-$K467),IF($M467=COLUMN(),RIGHT(_xlfn.TEXTJOIN("",1,MID(INDIRECT(ADDRESS(ROW()-1,$L467)),{56,55,54,53,52,51,50,49,48,47,46,45,44,43,42,41,40,39,38,37,36,35,34,33,32,31,30,29,28,27,26,25,24,23,22,21,20,19,18,17,16,15,14,13,12,11,10,9,8,7,6,5,4,3,2,1},1)),$K467)&amp;I467,I467))</f>
        <v/>
      </c>
      <c r="J468" t="s">
        <v>321</v>
      </c>
      <c r="K468" s="1">
        <f t="shared" si="21"/>
        <v>2</v>
      </c>
      <c r="L468" s="1">
        <f t="shared" si="22"/>
        <v>2</v>
      </c>
      <c r="M468" s="1">
        <f t="shared" si="23"/>
        <v>8</v>
      </c>
    </row>
    <row r="469" spans="1:13" x14ac:dyDescent="0.25">
      <c r="A469" t="str">
        <f ca="1">IF($L468=COLUMN(),RIGHT(A468,LEN(A468)-$K468),IF($M468=COLUMN(),RIGHT(_xlfn.TEXTJOIN("",1,MID(INDIRECT(ADDRESS(ROW()-1,$L468)),{56,55,54,53,52,51,50,49,48,47,46,45,44,43,42,41,40,39,38,37,36,35,34,33,32,31,30,29,28,27,26,25,24,23,22,21,20,19,18,17,16,15,14,13,12,11,10,9,8,7,6,5,4,3,2,1},1)),$K468)&amp;A468,A468))</f>
        <v/>
      </c>
      <c r="B469" t="str">
        <f ca="1">IF($L468=COLUMN(),RIGHT(B468,LEN(B468)-$K468),IF($M468=COLUMN(),RIGHT(_xlfn.TEXTJOIN("",1,MID(INDIRECT(ADDRESS(ROW()-1,$L468)),{56,55,54,53,52,51,50,49,48,47,46,45,44,43,42,41,40,39,38,37,36,35,34,33,32,31,30,29,28,27,26,25,24,23,22,21,20,19,18,17,16,15,14,13,12,11,10,9,8,7,6,5,4,3,2,1},1)),$K468)&amp;B468,B468))</f>
        <v>JNP</v>
      </c>
      <c r="C469" t="str">
        <f ca="1">IF($L468=COLUMN(),RIGHT(C468,LEN(C468)-$K468),IF($M468=COLUMN(),RIGHT(_xlfn.TEXTJOIN("",1,MID(INDIRECT(ADDRESS(ROW()-1,$L468)),{56,55,54,53,52,51,50,49,48,47,46,45,44,43,42,41,40,39,38,37,36,35,34,33,32,31,30,29,28,27,26,25,24,23,22,21,20,19,18,17,16,15,14,13,12,11,10,9,8,7,6,5,4,3,2,1},1)),$K468)&amp;C468,C468))</f>
        <v>VHSWRDR</v>
      </c>
      <c r="D469" t="str">
        <f ca="1">IF($L468=COLUMN(),RIGHT(D468,LEN(D468)-$K468),IF($M468=COLUMN(),RIGHT(_xlfn.TEXTJOIN("",1,MID(INDIRECT(ADDRESS(ROW()-1,$L468)),{56,55,54,53,52,51,50,49,48,47,46,45,44,43,42,41,40,39,38,37,36,35,34,33,32,31,30,29,28,27,26,25,24,23,22,21,20,19,18,17,16,15,14,13,12,11,10,9,8,7,6,5,4,3,2,1},1)),$K468)&amp;D468,D468))</f>
        <v/>
      </c>
      <c r="E469" t="str">
        <f ca="1">IF($L468=COLUMN(),RIGHT(E468,LEN(E468)-$K468),IF($M468=COLUMN(),RIGHT(_xlfn.TEXTJOIN("",1,MID(INDIRECT(ADDRESS(ROW()-1,$L468)),{56,55,54,53,52,51,50,49,48,47,46,45,44,43,42,41,40,39,38,37,36,35,34,33,32,31,30,29,28,27,26,25,24,23,22,21,20,19,18,17,16,15,14,13,12,11,10,9,8,7,6,5,4,3,2,1},1)),$K468)&amp;E468,E468))</f>
        <v>S</v>
      </c>
      <c r="F469" t="str">
        <f ca="1">IF($L468=COLUMN(),RIGHT(F468,LEN(F468)-$K468),IF($M468=COLUMN(),RIGHT(_xlfn.TEXTJOIN("",1,MID(INDIRECT(ADDRESS(ROW()-1,$L468)),{56,55,54,53,52,51,50,49,48,47,46,45,44,43,42,41,40,39,38,37,36,35,34,33,32,31,30,29,28,27,26,25,24,23,22,21,20,19,18,17,16,15,14,13,12,11,10,9,8,7,6,5,4,3,2,1},1)),$K468)&amp;F468,F468))</f>
        <v>CFZQGZD</v>
      </c>
      <c r="G469" t="str">
        <f ca="1">IF($L468=COLUMN(),RIGHT(G468,LEN(G468)-$K468),IF($M468=COLUMN(),RIGHT(_xlfn.TEXTJOIN("",1,MID(INDIRECT(ADDRESS(ROW()-1,$L468)),{56,55,54,53,52,51,50,49,48,47,46,45,44,43,42,41,40,39,38,37,36,35,34,33,32,31,30,29,28,27,26,25,24,23,22,21,20,19,18,17,16,15,14,13,12,11,10,9,8,7,6,5,4,3,2,1},1)),$K468)&amp;G468,G468))</f>
        <v>DNHGQLHBFSPFCZHTRZLWCGZBQHNQTFCVLRZB</v>
      </c>
      <c r="H469" t="str">
        <f ca="1">IF($L468=COLUMN(),RIGHT(H468,LEN(H468)-$K468),IF($M468=COLUMN(),RIGHT(_xlfn.TEXTJOIN("",1,MID(INDIRECT(ADDRESS(ROW()-1,$L468)),{56,55,54,53,52,51,50,49,48,47,46,45,44,43,42,41,40,39,38,37,36,35,34,33,32,31,30,29,28,27,26,25,24,23,22,21,20,19,18,17,16,15,14,13,12,11,10,9,8,7,6,5,4,3,2,1},1)),$K468)&amp;H468,H468))</f>
        <v>FL</v>
      </c>
      <c r="I469" t="str">
        <f ca="1">IF($L468=COLUMN(),RIGHT(I468,LEN(I468)-$K468),IF($M468=COLUMN(),RIGHT(_xlfn.TEXTJOIN("",1,MID(INDIRECT(ADDRESS(ROW()-1,$L468)),{56,55,54,53,52,51,50,49,48,47,46,45,44,43,42,41,40,39,38,37,36,35,34,33,32,31,30,29,28,27,26,25,24,23,22,21,20,19,18,17,16,15,14,13,12,11,10,9,8,7,6,5,4,3,2,1},1)),$K468)&amp;I468,I468))</f>
        <v/>
      </c>
      <c r="J469" t="s">
        <v>343</v>
      </c>
      <c r="K469" s="1">
        <f t="shared" si="21"/>
        <v>33</v>
      </c>
      <c r="L469" s="1">
        <f t="shared" si="22"/>
        <v>7</v>
      </c>
      <c r="M469" s="1">
        <f t="shared" si="23"/>
        <v>3</v>
      </c>
    </row>
    <row r="470" spans="1:13" x14ac:dyDescent="0.25">
      <c r="A470" t="str">
        <f ca="1">IF($L469=COLUMN(),RIGHT(A469,LEN(A469)-$K469),IF($M469=COLUMN(),RIGHT(_xlfn.TEXTJOIN("",1,MID(INDIRECT(ADDRESS(ROW()-1,$L469)),{56,55,54,53,52,51,50,49,48,47,46,45,44,43,42,41,40,39,38,37,36,35,34,33,32,31,30,29,28,27,26,25,24,23,22,21,20,19,18,17,16,15,14,13,12,11,10,9,8,7,6,5,4,3,2,1},1)),$K469)&amp;A469,A469))</f>
        <v/>
      </c>
      <c r="B470" t="str">
        <f ca="1">IF($L469=COLUMN(),RIGHT(B469,LEN(B469)-$K469),IF($M469=COLUMN(),RIGHT(_xlfn.TEXTJOIN("",1,MID(INDIRECT(ADDRESS(ROW()-1,$L469)),{56,55,54,53,52,51,50,49,48,47,46,45,44,43,42,41,40,39,38,37,36,35,34,33,32,31,30,29,28,27,26,25,24,23,22,21,20,19,18,17,16,15,14,13,12,11,10,9,8,7,6,5,4,3,2,1},1)),$K469)&amp;B469,B469))</f>
        <v>JNP</v>
      </c>
      <c r="C470" t="str">
        <f ca="1">IF($L469=COLUMN(),RIGHT(C469,LEN(C469)-$K469),IF($M469=COLUMN(),RIGHT(_xlfn.TEXTJOIN("",1,MID(INDIRECT(ADDRESS(ROW()-1,$L469)),{56,55,54,53,52,51,50,49,48,47,46,45,44,43,42,41,40,39,38,37,36,35,34,33,32,31,30,29,28,27,26,25,24,23,22,21,20,19,18,17,16,15,14,13,12,11,10,9,8,7,6,5,4,3,2,1},1)),$K469)&amp;C469,C469))</f>
        <v>LVCFTQNHQBZGCWLZRTHZCFPSFBHLQGHNDVHSWRDR</v>
      </c>
      <c r="D470" t="str">
        <f ca="1">IF($L469=COLUMN(),RIGHT(D469,LEN(D469)-$K469),IF($M469=COLUMN(),RIGHT(_xlfn.TEXTJOIN("",1,MID(INDIRECT(ADDRESS(ROW()-1,$L469)),{56,55,54,53,52,51,50,49,48,47,46,45,44,43,42,41,40,39,38,37,36,35,34,33,32,31,30,29,28,27,26,25,24,23,22,21,20,19,18,17,16,15,14,13,12,11,10,9,8,7,6,5,4,3,2,1},1)),$K469)&amp;D469,D469))</f>
        <v/>
      </c>
      <c r="E470" t="str">
        <f ca="1">IF($L469=COLUMN(),RIGHT(E469,LEN(E469)-$K469),IF($M469=COLUMN(),RIGHT(_xlfn.TEXTJOIN("",1,MID(INDIRECT(ADDRESS(ROW()-1,$L469)),{56,55,54,53,52,51,50,49,48,47,46,45,44,43,42,41,40,39,38,37,36,35,34,33,32,31,30,29,28,27,26,25,24,23,22,21,20,19,18,17,16,15,14,13,12,11,10,9,8,7,6,5,4,3,2,1},1)),$K469)&amp;E469,E469))</f>
        <v>S</v>
      </c>
      <c r="F470" t="str">
        <f ca="1">IF($L469=COLUMN(),RIGHT(F469,LEN(F469)-$K469),IF($M469=COLUMN(),RIGHT(_xlfn.TEXTJOIN("",1,MID(INDIRECT(ADDRESS(ROW()-1,$L469)),{56,55,54,53,52,51,50,49,48,47,46,45,44,43,42,41,40,39,38,37,36,35,34,33,32,31,30,29,28,27,26,25,24,23,22,21,20,19,18,17,16,15,14,13,12,11,10,9,8,7,6,5,4,3,2,1},1)),$K469)&amp;F469,F469))</f>
        <v>CFZQGZD</v>
      </c>
      <c r="G470" t="str">
        <f ca="1">IF($L469=COLUMN(),RIGHT(G469,LEN(G469)-$K469),IF($M469=COLUMN(),RIGHT(_xlfn.TEXTJOIN("",1,MID(INDIRECT(ADDRESS(ROW()-1,$L469)),{56,55,54,53,52,51,50,49,48,47,46,45,44,43,42,41,40,39,38,37,36,35,34,33,32,31,30,29,28,27,26,25,24,23,22,21,20,19,18,17,16,15,14,13,12,11,10,9,8,7,6,5,4,3,2,1},1)),$K469)&amp;G469,G469))</f>
        <v>RZB</v>
      </c>
      <c r="H470" t="str">
        <f ca="1">IF($L469=COLUMN(),RIGHT(H469,LEN(H469)-$K469),IF($M469=COLUMN(),RIGHT(_xlfn.TEXTJOIN("",1,MID(INDIRECT(ADDRESS(ROW()-1,$L469)),{56,55,54,53,52,51,50,49,48,47,46,45,44,43,42,41,40,39,38,37,36,35,34,33,32,31,30,29,28,27,26,25,24,23,22,21,20,19,18,17,16,15,14,13,12,11,10,9,8,7,6,5,4,3,2,1},1)),$K469)&amp;H469,H469))</f>
        <v>FL</v>
      </c>
      <c r="I470" t="str">
        <f ca="1">IF($L469=COLUMN(),RIGHT(I469,LEN(I469)-$K469),IF($M469=COLUMN(),RIGHT(_xlfn.TEXTJOIN("",1,MID(INDIRECT(ADDRESS(ROW()-1,$L469)),{56,55,54,53,52,51,50,49,48,47,46,45,44,43,42,41,40,39,38,37,36,35,34,33,32,31,30,29,28,27,26,25,24,23,22,21,20,19,18,17,16,15,14,13,12,11,10,9,8,7,6,5,4,3,2,1},1)),$K469)&amp;I469,I469))</f>
        <v/>
      </c>
      <c r="J470" t="s">
        <v>114</v>
      </c>
      <c r="K470" s="1">
        <f t="shared" si="21"/>
        <v>1</v>
      </c>
      <c r="L470" s="1">
        <f t="shared" si="22"/>
        <v>5</v>
      </c>
      <c r="M470" s="1">
        <f t="shared" si="23"/>
        <v>3</v>
      </c>
    </row>
    <row r="471" spans="1:13" x14ac:dyDescent="0.25">
      <c r="A471" t="str">
        <f ca="1">IF($L470=COLUMN(),RIGHT(A470,LEN(A470)-$K470),IF($M470=COLUMN(),RIGHT(_xlfn.TEXTJOIN("",1,MID(INDIRECT(ADDRESS(ROW()-1,$L470)),{56,55,54,53,52,51,50,49,48,47,46,45,44,43,42,41,40,39,38,37,36,35,34,33,32,31,30,29,28,27,26,25,24,23,22,21,20,19,18,17,16,15,14,13,12,11,10,9,8,7,6,5,4,3,2,1},1)),$K470)&amp;A470,A470))</f>
        <v/>
      </c>
      <c r="B471" t="str">
        <f ca="1">IF($L470=COLUMN(),RIGHT(B470,LEN(B470)-$K470),IF($M470=COLUMN(),RIGHT(_xlfn.TEXTJOIN("",1,MID(INDIRECT(ADDRESS(ROW()-1,$L470)),{56,55,54,53,52,51,50,49,48,47,46,45,44,43,42,41,40,39,38,37,36,35,34,33,32,31,30,29,28,27,26,25,24,23,22,21,20,19,18,17,16,15,14,13,12,11,10,9,8,7,6,5,4,3,2,1},1)),$K470)&amp;B470,B470))</f>
        <v>JNP</v>
      </c>
      <c r="C471" t="str">
        <f ca="1">IF($L470=COLUMN(),RIGHT(C470,LEN(C470)-$K470),IF($M470=COLUMN(),RIGHT(_xlfn.TEXTJOIN("",1,MID(INDIRECT(ADDRESS(ROW()-1,$L470)),{56,55,54,53,52,51,50,49,48,47,46,45,44,43,42,41,40,39,38,37,36,35,34,33,32,31,30,29,28,27,26,25,24,23,22,21,20,19,18,17,16,15,14,13,12,11,10,9,8,7,6,5,4,3,2,1},1)),$K470)&amp;C470,C470))</f>
        <v>SLVCFTQNHQBZGCWLZRTHZCFPSFBHLQGHNDVHSWRDR</v>
      </c>
      <c r="D471" t="str">
        <f ca="1">IF($L470=COLUMN(),RIGHT(D470,LEN(D470)-$K470),IF($M470=COLUMN(),RIGHT(_xlfn.TEXTJOIN("",1,MID(INDIRECT(ADDRESS(ROW()-1,$L470)),{56,55,54,53,52,51,50,49,48,47,46,45,44,43,42,41,40,39,38,37,36,35,34,33,32,31,30,29,28,27,26,25,24,23,22,21,20,19,18,17,16,15,14,13,12,11,10,9,8,7,6,5,4,3,2,1},1)),$K470)&amp;D470,D470))</f>
        <v/>
      </c>
      <c r="E471" t="str">
        <f ca="1">IF($L470=COLUMN(),RIGHT(E470,LEN(E470)-$K470),IF($M470=COLUMN(),RIGHT(_xlfn.TEXTJOIN("",1,MID(INDIRECT(ADDRESS(ROW()-1,$L470)),{56,55,54,53,52,51,50,49,48,47,46,45,44,43,42,41,40,39,38,37,36,35,34,33,32,31,30,29,28,27,26,25,24,23,22,21,20,19,18,17,16,15,14,13,12,11,10,9,8,7,6,5,4,3,2,1},1)),$K470)&amp;E470,E470))</f>
        <v/>
      </c>
      <c r="F471" t="str">
        <f ca="1">IF($L470=COLUMN(),RIGHT(F470,LEN(F470)-$K470),IF($M470=COLUMN(),RIGHT(_xlfn.TEXTJOIN("",1,MID(INDIRECT(ADDRESS(ROW()-1,$L470)),{56,55,54,53,52,51,50,49,48,47,46,45,44,43,42,41,40,39,38,37,36,35,34,33,32,31,30,29,28,27,26,25,24,23,22,21,20,19,18,17,16,15,14,13,12,11,10,9,8,7,6,5,4,3,2,1},1)),$K470)&amp;F470,F470))</f>
        <v>CFZQGZD</v>
      </c>
      <c r="G471" t="str">
        <f ca="1">IF($L470=COLUMN(),RIGHT(G470,LEN(G470)-$K470),IF($M470=COLUMN(),RIGHT(_xlfn.TEXTJOIN("",1,MID(INDIRECT(ADDRESS(ROW()-1,$L470)),{56,55,54,53,52,51,50,49,48,47,46,45,44,43,42,41,40,39,38,37,36,35,34,33,32,31,30,29,28,27,26,25,24,23,22,21,20,19,18,17,16,15,14,13,12,11,10,9,8,7,6,5,4,3,2,1},1)),$K470)&amp;G470,G470))</f>
        <v>RZB</v>
      </c>
      <c r="H471" t="str">
        <f ca="1">IF($L470=COLUMN(),RIGHT(H470,LEN(H470)-$K470),IF($M470=COLUMN(),RIGHT(_xlfn.TEXTJOIN("",1,MID(INDIRECT(ADDRESS(ROW()-1,$L470)),{56,55,54,53,52,51,50,49,48,47,46,45,44,43,42,41,40,39,38,37,36,35,34,33,32,31,30,29,28,27,26,25,24,23,22,21,20,19,18,17,16,15,14,13,12,11,10,9,8,7,6,5,4,3,2,1},1)),$K470)&amp;H470,H470))</f>
        <v>FL</v>
      </c>
      <c r="I471" t="str">
        <f ca="1">IF($L470=COLUMN(),RIGHT(I470,LEN(I470)-$K470),IF($M470=COLUMN(),RIGHT(_xlfn.TEXTJOIN("",1,MID(INDIRECT(ADDRESS(ROW()-1,$L470)),{56,55,54,53,52,51,50,49,48,47,46,45,44,43,42,41,40,39,38,37,36,35,34,33,32,31,30,29,28,27,26,25,24,23,22,21,20,19,18,17,16,15,14,13,12,11,10,9,8,7,6,5,4,3,2,1},1)),$K470)&amp;I470,I470))</f>
        <v/>
      </c>
      <c r="J471" t="s">
        <v>59</v>
      </c>
      <c r="K471" s="1">
        <f t="shared" si="21"/>
        <v>1</v>
      </c>
      <c r="L471" s="1">
        <f t="shared" si="22"/>
        <v>8</v>
      </c>
      <c r="M471" s="1">
        <f t="shared" si="23"/>
        <v>7</v>
      </c>
    </row>
    <row r="472" spans="1:13" x14ac:dyDescent="0.25">
      <c r="A472" t="str">
        <f ca="1">IF($L471=COLUMN(),RIGHT(A471,LEN(A471)-$K471),IF($M471=COLUMN(),RIGHT(_xlfn.TEXTJOIN("",1,MID(INDIRECT(ADDRESS(ROW()-1,$L471)),{56,55,54,53,52,51,50,49,48,47,46,45,44,43,42,41,40,39,38,37,36,35,34,33,32,31,30,29,28,27,26,25,24,23,22,21,20,19,18,17,16,15,14,13,12,11,10,9,8,7,6,5,4,3,2,1},1)),$K471)&amp;A471,A471))</f>
        <v/>
      </c>
      <c r="B472" t="str">
        <f ca="1">IF($L471=COLUMN(),RIGHT(B471,LEN(B471)-$K471),IF($M471=COLUMN(),RIGHT(_xlfn.TEXTJOIN("",1,MID(INDIRECT(ADDRESS(ROW()-1,$L471)),{56,55,54,53,52,51,50,49,48,47,46,45,44,43,42,41,40,39,38,37,36,35,34,33,32,31,30,29,28,27,26,25,24,23,22,21,20,19,18,17,16,15,14,13,12,11,10,9,8,7,6,5,4,3,2,1},1)),$K471)&amp;B471,B471))</f>
        <v>JNP</v>
      </c>
      <c r="C472" t="str">
        <f ca="1">IF($L471=COLUMN(),RIGHT(C471,LEN(C471)-$K471),IF($M471=COLUMN(),RIGHT(_xlfn.TEXTJOIN("",1,MID(INDIRECT(ADDRESS(ROW()-1,$L471)),{56,55,54,53,52,51,50,49,48,47,46,45,44,43,42,41,40,39,38,37,36,35,34,33,32,31,30,29,28,27,26,25,24,23,22,21,20,19,18,17,16,15,14,13,12,11,10,9,8,7,6,5,4,3,2,1},1)),$K471)&amp;C471,C471))</f>
        <v>SLVCFTQNHQBZGCWLZRTHZCFPSFBHLQGHNDVHSWRDR</v>
      </c>
      <c r="D472" t="str">
        <f ca="1">IF($L471=COLUMN(),RIGHT(D471,LEN(D471)-$K471),IF($M471=COLUMN(),RIGHT(_xlfn.TEXTJOIN("",1,MID(INDIRECT(ADDRESS(ROW()-1,$L471)),{56,55,54,53,52,51,50,49,48,47,46,45,44,43,42,41,40,39,38,37,36,35,34,33,32,31,30,29,28,27,26,25,24,23,22,21,20,19,18,17,16,15,14,13,12,11,10,9,8,7,6,5,4,3,2,1},1)),$K471)&amp;D471,D471))</f>
        <v/>
      </c>
      <c r="E472" t="str">
        <f ca="1">IF($L471=COLUMN(),RIGHT(E471,LEN(E471)-$K471),IF($M471=COLUMN(),RIGHT(_xlfn.TEXTJOIN("",1,MID(INDIRECT(ADDRESS(ROW()-1,$L471)),{56,55,54,53,52,51,50,49,48,47,46,45,44,43,42,41,40,39,38,37,36,35,34,33,32,31,30,29,28,27,26,25,24,23,22,21,20,19,18,17,16,15,14,13,12,11,10,9,8,7,6,5,4,3,2,1},1)),$K471)&amp;E471,E471))</f>
        <v/>
      </c>
      <c r="F472" t="str">
        <f ca="1">IF($L471=COLUMN(),RIGHT(F471,LEN(F471)-$K471),IF($M471=COLUMN(),RIGHT(_xlfn.TEXTJOIN("",1,MID(INDIRECT(ADDRESS(ROW()-1,$L471)),{56,55,54,53,52,51,50,49,48,47,46,45,44,43,42,41,40,39,38,37,36,35,34,33,32,31,30,29,28,27,26,25,24,23,22,21,20,19,18,17,16,15,14,13,12,11,10,9,8,7,6,5,4,3,2,1},1)),$K471)&amp;F471,F471))</f>
        <v>CFZQGZD</v>
      </c>
      <c r="G472" t="str">
        <f ca="1">IF($L471=COLUMN(),RIGHT(G471,LEN(G471)-$K471),IF($M471=COLUMN(),RIGHT(_xlfn.TEXTJOIN("",1,MID(INDIRECT(ADDRESS(ROW()-1,$L471)),{56,55,54,53,52,51,50,49,48,47,46,45,44,43,42,41,40,39,38,37,36,35,34,33,32,31,30,29,28,27,26,25,24,23,22,21,20,19,18,17,16,15,14,13,12,11,10,9,8,7,6,5,4,3,2,1},1)),$K471)&amp;G471,G471))</f>
        <v>FRZB</v>
      </c>
      <c r="H472" t="str">
        <f ca="1">IF($L471=COLUMN(),RIGHT(H471,LEN(H471)-$K471),IF($M471=COLUMN(),RIGHT(_xlfn.TEXTJOIN("",1,MID(INDIRECT(ADDRESS(ROW()-1,$L471)),{56,55,54,53,52,51,50,49,48,47,46,45,44,43,42,41,40,39,38,37,36,35,34,33,32,31,30,29,28,27,26,25,24,23,22,21,20,19,18,17,16,15,14,13,12,11,10,9,8,7,6,5,4,3,2,1},1)),$K471)&amp;H471,H471))</f>
        <v>L</v>
      </c>
      <c r="I472" t="str">
        <f ca="1">IF($L471=COLUMN(),RIGHT(I471,LEN(I471)-$K471),IF($M471=COLUMN(),RIGHT(_xlfn.TEXTJOIN("",1,MID(INDIRECT(ADDRESS(ROW()-1,$L471)),{56,55,54,53,52,51,50,49,48,47,46,45,44,43,42,41,40,39,38,37,36,35,34,33,32,31,30,29,28,27,26,25,24,23,22,21,20,19,18,17,16,15,14,13,12,11,10,9,8,7,6,5,4,3,2,1},1)),$K471)&amp;I471,I471))</f>
        <v/>
      </c>
      <c r="J472" t="s">
        <v>153</v>
      </c>
      <c r="K472" s="1">
        <f t="shared" si="21"/>
        <v>1</v>
      </c>
      <c r="L472" s="1">
        <f t="shared" si="22"/>
        <v>7</v>
      </c>
      <c r="M472" s="1">
        <f t="shared" si="23"/>
        <v>4</v>
      </c>
    </row>
    <row r="473" spans="1:13" x14ac:dyDescent="0.25">
      <c r="A473" t="str">
        <f ca="1">IF($L472=COLUMN(),RIGHT(A472,LEN(A472)-$K472),IF($M472=COLUMN(),RIGHT(_xlfn.TEXTJOIN("",1,MID(INDIRECT(ADDRESS(ROW()-1,$L472)),{56,55,54,53,52,51,50,49,48,47,46,45,44,43,42,41,40,39,38,37,36,35,34,33,32,31,30,29,28,27,26,25,24,23,22,21,20,19,18,17,16,15,14,13,12,11,10,9,8,7,6,5,4,3,2,1},1)),$K472)&amp;A472,A472))</f>
        <v/>
      </c>
      <c r="B473" t="str">
        <f ca="1">IF($L472=COLUMN(),RIGHT(B472,LEN(B472)-$K472),IF($M472=COLUMN(),RIGHT(_xlfn.TEXTJOIN("",1,MID(INDIRECT(ADDRESS(ROW()-1,$L472)),{56,55,54,53,52,51,50,49,48,47,46,45,44,43,42,41,40,39,38,37,36,35,34,33,32,31,30,29,28,27,26,25,24,23,22,21,20,19,18,17,16,15,14,13,12,11,10,9,8,7,6,5,4,3,2,1},1)),$K472)&amp;B472,B472))</f>
        <v>JNP</v>
      </c>
      <c r="C473" t="str">
        <f ca="1">IF($L472=COLUMN(),RIGHT(C472,LEN(C472)-$K472),IF($M472=COLUMN(),RIGHT(_xlfn.TEXTJOIN("",1,MID(INDIRECT(ADDRESS(ROW()-1,$L472)),{56,55,54,53,52,51,50,49,48,47,46,45,44,43,42,41,40,39,38,37,36,35,34,33,32,31,30,29,28,27,26,25,24,23,22,21,20,19,18,17,16,15,14,13,12,11,10,9,8,7,6,5,4,3,2,1},1)),$K472)&amp;C472,C472))</f>
        <v>SLVCFTQNHQBZGCWLZRTHZCFPSFBHLQGHNDVHSWRDR</v>
      </c>
      <c r="D473" t="str">
        <f ca="1">IF($L472=COLUMN(),RIGHT(D472,LEN(D472)-$K472),IF($M472=COLUMN(),RIGHT(_xlfn.TEXTJOIN("",1,MID(INDIRECT(ADDRESS(ROW()-1,$L472)),{56,55,54,53,52,51,50,49,48,47,46,45,44,43,42,41,40,39,38,37,36,35,34,33,32,31,30,29,28,27,26,25,24,23,22,21,20,19,18,17,16,15,14,13,12,11,10,9,8,7,6,5,4,3,2,1},1)),$K472)&amp;D472,D472))</f>
        <v>F</v>
      </c>
      <c r="E473" t="str">
        <f ca="1">IF($L472=COLUMN(),RIGHT(E472,LEN(E472)-$K472),IF($M472=COLUMN(),RIGHT(_xlfn.TEXTJOIN("",1,MID(INDIRECT(ADDRESS(ROW()-1,$L472)),{56,55,54,53,52,51,50,49,48,47,46,45,44,43,42,41,40,39,38,37,36,35,34,33,32,31,30,29,28,27,26,25,24,23,22,21,20,19,18,17,16,15,14,13,12,11,10,9,8,7,6,5,4,3,2,1},1)),$K472)&amp;E472,E472))</f>
        <v/>
      </c>
      <c r="F473" t="str">
        <f ca="1">IF($L472=COLUMN(),RIGHT(F472,LEN(F472)-$K472),IF($M472=COLUMN(),RIGHT(_xlfn.TEXTJOIN("",1,MID(INDIRECT(ADDRESS(ROW()-1,$L472)),{56,55,54,53,52,51,50,49,48,47,46,45,44,43,42,41,40,39,38,37,36,35,34,33,32,31,30,29,28,27,26,25,24,23,22,21,20,19,18,17,16,15,14,13,12,11,10,9,8,7,6,5,4,3,2,1},1)),$K472)&amp;F472,F472))</f>
        <v>CFZQGZD</v>
      </c>
      <c r="G473" t="str">
        <f ca="1">IF($L472=COLUMN(),RIGHT(G472,LEN(G472)-$K472),IF($M472=COLUMN(),RIGHT(_xlfn.TEXTJOIN("",1,MID(INDIRECT(ADDRESS(ROW()-1,$L472)),{56,55,54,53,52,51,50,49,48,47,46,45,44,43,42,41,40,39,38,37,36,35,34,33,32,31,30,29,28,27,26,25,24,23,22,21,20,19,18,17,16,15,14,13,12,11,10,9,8,7,6,5,4,3,2,1},1)),$K472)&amp;G472,G472))</f>
        <v>RZB</v>
      </c>
      <c r="H473" t="str">
        <f ca="1">IF($L472=COLUMN(),RIGHT(H472,LEN(H472)-$K472),IF($M472=COLUMN(),RIGHT(_xlfn.TEXTJOIN("",1,MID(INDIRECT(ADDRESS(ROW()-1,$L472)),{56,55,54,53,52,51,50,49,48,47,46,45,44,43,42,41,40,39,38,37,36,35,34,33,32,31,30,29,28,27,26,25,24,23,22,21,20,19,18,17,16,15,14,13,12,11,10,9,8,7,6,5,4,3,2,1},1)),$K472)&amp;H472,H472))</f>
        <v>L</v>
      </c>
      <c r="I473" t="str">
        <f ca="1">IF($L472=COLUMN(),RIGHT(I472,LEN(I472)-$K472),IF($M472=COLUMN(),RIGHT(_xlfn.TEXTJOIN("",1,MID(INDIRECT(ADDRESS(ROW()-1,$L472)),{56,55,54,53,52,51,50,49,48,47,46,45,44,43,42,41,40,39,38,37,36,35,34,33,32,31,30,29,28,27,26,25,24,23,22,21,20,19,18,17,16,15,14,13,12,11,10,9,8,7,6,5,4,3,2,1},1)),$K472)&amp;I472,I472))</f>
        <v/>
      </c>
      <c r="J473" t="s">
        <v>344</v>
      </c>
      <c r="K473" s="1">
        <f t="shared" si="21"/>
        <v>5</v>
      </c>
      <c r="L473" s="1">
        <f t="shared" si="22"/>
        <v>6</v>
      </c>
      <c r="M473" s="1">
        <f t="shared" si="23"/>
        <v>8</v>
      </c>
    </row>
    <row r="474" spans="1:13" x14ac:dyDescent="0.25">
      <c r="A474" t="str">
        <f ca="1">IF($L473=COLUMN(),RIGHT(A473,LEN(A473)-$K473),IF($M473=COLUMN(),RIGHT(_xlfn.TEXTJOIN("",1,MID(INDIRECT(ADDRESS(ROW()-1,$L473)),{56,55,54,53,52,51,50,49,48,47,46,45,44,43,42,41,40,39,38,37,36,35,34,33,32,31,30,29,28,27,26,25,24,23,22,21,20,19,18,17,16,15,14,13,12,11,10,9,8,7,6,5,4,3,2,1},1)),$K473)&amp;A473,A473))</f>
        <v/>
      </c>
      <c r="B474" t="str">
        <f ca="1">IF($L473=COLUMN(),RIGHT(B473,LEN(B473)-$K473),IF($M473=COLUMN(),RIGHT(_xlfn.TEXTJOIN("",1,MID(INDIRECT(ADDRESS(ROW()-1,$L473)),{56,55,54,53,52,51,50,49,48,47,46,45,44,43,42,41,40,39,38,37,36,35,34,33,32,31,30,29,28,27,26,25,24,23,22,21,20,19,18,17,16,15,14,13,12,11,10,9,8,7,6,5,4,3,2,1},1)),$K473)&amp;B473,B473))</f>
        <v>JNP</v>
      </c>
      <c r="C474" t="str">
        <f ca="1">IF($L473=COLUMN(),RIGHT(C473,LEN(C473)-$K473),IF($M473=COLUMN(),RIGHT(_xlfn.TEXTJOIN("",1,MID(INDIRECT(ADDRESS(ROW()-1,$L473)),{56,55,54,53,52,51,50,49,48,47,46,45,44,43,42,41,40,39,38,37,36,35,34,33,32,31,30,29,28,27,26,25,24,23,22,21,20,19,18,17,16,15,14,13,12,11,10,9,8,7,6,5,4,3,2,1},1)),$K473)&amp;C473,C473))</f>
        <v>SLVCFTQNHQBZGCWLZRTHZCFPSFBHLQGHNDVHSWRDR</v>
      </c>
      <c r="D474" t="str">
        <f ca="1">IF($L473=COLUMN(),RIGHT(D473,LEN(D473)-$K473),IF($M473=COLUMN(),RIGHT(_xlfn.TEXTJOIN("",1,MID(INDIRECT(ADDRESS(ROW()-1,$L473)),{56,55,54,53,52,51,50,49,48,47,46,45,44,43,42,41,40,39,38,37,36,35,34,33,32,31,30,29,28,27,26,25,24,23,22,21,20,19,18,17,16,15,14,13,12,11,10,9,8,7,6,5,4,3,2,1},1)),$K473)&amp;D473,D473))</f>
        <v>F</v>
      </c>
      <c r="E474" t="str">
        <f ca="1">IF($L473=COLUMN(),RIGHT(E473,LEN(E473)-$K473),IF($M473=COLUMN(),RIGHT(_xlfn.TEXTJOIN("",1,MID(INDIRECT(ADDRESS(ROW()-1,$L473)),{56,55,54,53,52,51,50,49,48,47,46,45,44,43,42,41,40,39,38,37,36,35,34,33,32,31,30,29,28,27,26,25,24,23,22,21,20,19,18,17,16,15,14,13,12,11,10,9,8,7,6,5,4,3,2,1},1)),$K473)&amp;E473,E473))</f>
        <v/>
      </c>
      <c r="F474" t="str">
        <f ca="1">IF($L473=COLUMN(),RIGHT(F473,LEN(F473)-$K473),IF($M473=COLUMN(),RIGHT(_xlfn.TEXTJOIN("",1,MID(INDIRECT(ADDRESS(ROW()-1,$L473)),{56,55,54,53,52,51,50,49,48,47,46,45,44,43,42,41,40,39,38,37,36,35,34,33,32,31,30,29,28,27,26,25,24,23,22,21,20,19,18,17,16,15,14,13,12,11,10,9,8,7,6,5,4,3,2,1},1)),$K473)&amp;F473,F473))</f>
        <v>ZD</v>
      </c>
      <c r="G474" t="str">
        <f ca="1">IF($L473=COLUMN(),RIGHT(G473,LEN(G473)-$K473),IF($M473=COLUMN(),RIGHT(_xlfn.TEXTJOIN("",1,MID(INDIRECT(ADDRESS(ROW()-1,$L473)),{56,55,54,53,52,51,50,49,48,47,46,45,44,43,42,41,40,39,38,37,36,35,34,33,32,31,30,29,28,27,26,25,24,23,22,21,20,19,18,17,16,15,14,13,12,11,10,9,8,7,6,5,4,3,2,1},1)),$K473)&amp;G473,G473))</f>
        <v>RZB</v>
      </c>
      <c r="H474" t="str">
        <f ca="1">IF($L473=COLUMN(),RIGHT(H473,LEN(H473)-$K473),IF($M473=COLUMN(),RIGHT(_xlfn.TEXTJOIN("",1,MID(INDIRECT(ADDRESS(ROW()-1,$L473)),{56,55,54,53,52,51,50,49,48,47,46,45,44,43,42,41,40,39,38,37,36,35,34,33,32,31,30,29,28,27,26,25,24,23,22,21,20,19,18,17,16,15,14,13,12,11,10,9,8,7,6,5,4,3,2,1},1)),$K473)&amp;H473,H473))</f>
        <v>GQZFCL</v>
      </c>
      <c r="I474" t="str">
        <f ca="1">IF($L473=COLUMN(),RIGHT(I473,LEN(I473)-$K473),IF($M473=COLUMN(),RIGHT(_xlfn.TEXTJOIN("",1,MID(INDIRECT(ADDRESS(ROW()-1,$L473)),{56,55,54,53,52,51,50,49,48,47,46,45,44,43,42,41,40,39,38,37,36,35,34,33,32,31,30,29,28,27,26,25,24,23,22,21,20,19,18,17,16,15,14,13,12,11,10,9,8,7,6,5,4,3,2,1},1)),$K473)&amp;I473,I473))</f>
        <v/>
      </c>
      <c r="J474" t="s">
        <v>209</v>
      </c>
      <c r="K474" s="1">
        <f t="shared" si="21"/>
        <v>2</v>
      </c>
      <c r="L474" s="1">
        <f t="shared" si="22"/>
        <v>7</v>
      </c>
      <c r="M474" s="1">
        <f t="shared" si="23"/>
        <v>6</v>
      </c>
    </row>
    <row r="475" spans="1:13" x14ac:dyDescent="0.25">
      <c r="A475" t="str">
        <f ca="1">IF($L474=COLUMN(),RIGHT(A474,LEN(A474)-$K474),IF($M474=COLUMN(),RIGHT(_xlfn.TEXTJOIN("",1,MID(INDIRECT(ADDRESS(ROW()-1,$L474)),{56,55,54,53,52,51,50,49,48,47,46,45,44,43,42,41,40,39,38,37,36,35,34,33,32,31,30,29,28,27,26,25,24,23,22,21,20,19,18,17,16,15,14,13,12,11,10,9,8,7,6,5,4,3,2,1},1)),$K474)&amp;A474,A474))</f>
        <v/>
      </c>
      <c r="B475" t="str">
        <f ca="1">IF($L474=COLUMN(),RIGHT(B474,LEN(B474)-$K474),IF($M474=COLUMN(),RIGHT(_xlfn.TEXTJOIN("",1,MID(INDIRECT(ADDRESS(ROW()-1,$L474)),{56,55,54,53,52,51,50,49,48,47,46,45,44,43,42,41,40,39,38,37,36,35,34,33,32,31,30,29,28,27,26,25,24,23,22,21,20,19,18,17,16,15,14,13,12,11,10,9,8,7,6,5,4,3,2,1},1)),$K474)&amp;B474,B474))</f>
        <v>JNP</v>
      </c>
      <c r="C475" t="str">
        <f ca="1">IF($L474=COLUMN(),RIGHT(C474,LEN(C474)-$K474),IF($M474=COLUMN(),RIGHT(_xlfn.TEXTJOIN("",1,MID(INDIRECT(ADDRESS(ROW()-1,$L474)),{56,55,54,53,52,51,50,49,48,47,46,45,44,43,42,41,40,39,38,37,36,35,34,33,32,31,30,29,28,27,26,25,24,23,22,21,20,19,18,17,16,15,14,13,12,11,10,9,8,7,6,5,4,3,2,1},1)),$K474)&amp;C474,C474))</f>
        <v>SLVCFTQNHQBZGCWLZRTHZCFPSFBHLQGHNDVHSWRDR</v>
      </c>
      <c r="D475" t="str">
        <f ca="1">IF($L474=COLUMN(),RIGHT(D474,LEN(D474)-$K474),IF($M474=COLUMN(),RIGHT(_xlfn.TEXTJOIN("",1,MID(INDIRECT(ADDRESS(ROW()-1,$L474)),{56,55,54,53,52,51,50,49,48,47,46,45,44,43,42,41,40,39,38,37,36,35,34,33,32,31,30,29,28,27,26,25,24,23,22,21,20,19,18,17,16,15,14,13,12,11,10,9,8,7,6,5,4,3,2,1},1)),$K474)&amp;D474,D474))</f>
        <v>F</v>
      </c>
      <c r="E475" t="str">
        <f ca="1">IF($L474=COLUMN(),RIGHT(E474,LEN(E474)-$K474),IF($M474=COLUMN(),RIGHT(_xlfn.TEXTJOIN("",1,MID(INDIRECT(ADDRESS(ROW()-1,$L474)),{56,55,54,53,52,51,50,49,48,47,46,45,44,43,42,41,40,39,38,37,36,35,34,33,32,31,30,29,28,27,26,25,24,23,22,21,20,19,18,17,16,15,14,13,12,11,10,9,8,7,6,5,4,3,2,1},1)),$K474)&amp;E474,E474))</f>
        <v/>
      </c>
      <c r="F475" t="str">
        <f ca="1">IF($L474=COLUMN(),RIGHT(F474,LEN(F474)-$K474),IF($M474=COLUMN(),RIGHT(_xlfn.TEXTJOIN("",1,MID(INDIRECT(ADDRESS(ROW()-1,$L474)),{56,55,54,53,52,51,50,49,48,47,46,45,44,43,42,41,40,39,38,37,36,35,34,33,32,31,30,29,28,27,26,25,24,23,22,21,20,19,18,17,16,15,14,13,12,11,10,9,8,7,6,5,4,3,2,1},1)),$K474)&amp;F474,F474))</f>
        <v>ZRZD</v>
      </c>
      <c r="G475" t="str">
        <f ca="1">IF($L474=COLUMN(),RIGHT(G474,LEN(G474)-$K474),IF($M474=COLUMN(),RIGHT(_xlfn.TEXTJOIN("",1,MID(INDIRECT(ADDRESS(ROW()-1,$L474)),{56,55,54,53,52,51,50,49,48,47,46,45,44,43,42,41,40,39,38,37,36,35,34,33,32,31,30,29,28,27,26,25,24,23,22,21,20,19,18,17,16,15,14,13,12,11,10,9,8,7,6,5,4,3,2,1},1)),$K474)&amp;G474,G474))</f>
        <v>B</v>
      </c>
      <c r="H475" t="str">
        <f ca="1">IF($L474=COLUMN(),RIGHT(H474,LEN(H474)-$K474),IF($M474=COLUMN(),RIGHT(_xlfn.TEXTJOIN("",1,MID(INDIRECT(ADDRESS(ROW()-1,$L474)),{56,55,54,53,52,51,50,49,48,47,46,45,44,43,42,41,40,39,38,37,36,35,34,33,32,31,30,29,28,27,26,25,24,23,22,21,20,19,18,17,16,15,14,13,12,11,10,9,8,7,6,5,4,3,2,1},1)),$K474)&amp;H474,H474))</f>
        <v>GQZFCL</v>
      </c>
      <c r="I475" t="str">
        <f ca="1">IF($L474=COLUMN(),RIGHT(I474,LEN(I474)-$K474),IF($M474=COLUMN(),RIGHT(_xlfn.TEXTJOIN("",1,MID(INDIRECT(ADDRESS(ROW()-1,$L474)),{56,55,54,53,52,51,50,49,48,47,46,45,44,43,42,41,40,39,38,37,36,35,34,33,32,31,30,29,28,27,26,25,24,23,22,21,20,19,18,17,16,15,14,13,12,11,10,9,8,7,6,5,4,3,2,1},1)),$K474)&amp;I474,I474))</f>
        <v/>
      </c>
      <c r="J475" t="s">
        <v>345</v>
      </c>
      <c r="K475" s="1">
        <f t="shared" si="21"/>
        <v>2</v>
      </c>
      <c r="L475" s="1">
        <f t="shared" si="22"/>
        <v>2</v>
      </c>
      <c r="M475" s="1">
        <f t="shared" si="23"/>
        <v>3</v>
      </c>
    </row>
    <row r="476" spans="1:13" x14ac:dyDescent="0.25">
      <c r="A476" t="str">
        <f ca="1">IF($L475=COLUMN(),RIGHT(A475,LEN(A475)-$K475),IF($M475=COLUMN(),RIGHT(_xlfn.TEXTJOIN("",1,MID(INDIRECT(ADDRESS(ROW()-1,$L475)),{56,55,54,53,52,51,50,49,48,47,46,45,44,43,42,41,40,39,38,37,36,35,34,33,32,31,30,29,28,27,26,25,24,23,22,21,20,19,18,17,16,15,14,13,12,11,10,9,8,7,6,5,4,3,2,1},1)),$K475)&amp;A475,A475))</f>
        <v/>
      </c>
      <c r="B476" t="str">
        <f ca="1">IF($L475=COLUMN(),RIGHT(B475,LEN(B475)-$K475),IF($M475=COLUMN(),RIGHT(_xlfn.TEXTJOIN("",1,MID(INDIRECT(ADDRESS(ROW()-1,$L475)),{56,55,54,53,52,51,50,49,48,47,46,45,44,43,42,41,40,39,38,37,36,35,34,33,32,31,30,29,28,27,26,25,24,23,22,21,20,19,18,17,16,15,14,13,12,11,10,9,8,7,6,5,4,3,2,1},1)),$K475)&amp;B475,B475))</f>
        <v>P</v>
      </c>
      <c r="C476" t="str">
        <f ca="1">IF($L475=COLUMN(),RIGHT(C475,LEN(C475)-$K475),IF($M475=COLUMN(),RIGHT(_xlfn.TEXTJOIN("",1,MID(INDIRECT(ADDRESS(ROW()-1,$L475)),{56,55,54,53,52,51,50,49,48,47,46,45,44,43,42,41,40,39,38,37,36,35,34,33,32,31,30,29,28,27,26,25,24,23,22,21,20,19,18,17,16,15,14,13,12,11,10,9,8,7,6,5,4,3,2,1},1)),$K475)&amp;C475,C475))</f>
        <v>NJSLVCFTQNHQBZGCWLZRTHZCFPSFBHLQGHNDVHSWRDR</v>
      </c>
      <c r="D476" t="str">
        <f ca="1">IF($L475=COLUMN(),RIGHT(D475,LEN(D475)-$K475),IF($M475=COLUMN(),RIGHT(_xlfn.TEXTJOIN("",1,MID(INDIRECT(ADDRESS(ROW()-1,$L475)),{56,55,54,53,52,51,50,49,48,47,46,45,44,43,42,41,40,39,38,37,36,35,34,33,32,31,30,29,28,27,26,25,24,23,22,21,20,19,18,17,16,15,14,13,12,11,10,9,8,7,6,5,4,3,2,1},1)),$K475)&amp;D475,D475))</f>
        <v>F</v>
      </c>
      <c r="E476" t="str">
        <f ca="1">IF($L475=COLUMN(),RIGHT(E475,LEN(E475)-$K475),IF($M475=COLUMN(),RIGHT(_xlfn.TEXTJOIN("",1,MID(INDIRECT(ADDRESS(ROW()-1,$L475)),{56,55,54,53,52,51,50,49,48,47,46,45,44,43,42,41,40,39,38,37,36,35,34,33,32,31,30,29,28,27,26,25,24,23,22,21,20,19,18,17,16,15,14,13,12,11,10,9,8,7,6,5,4,3,2,1},1)),$K475)&amp;E475,E475))</f>
        <v/>
      </c>
      <c r="F476" t="str">
        <f ca="1">IF($L475=COLUMN(),RIGHT(F475,LEN(F475)-$K475),IF($M475=COLUMN(),RIGHT(_xlfn.TEXTJOIN("",1,MID(INDIRECT(ADDRESS(ROW()-1,$L475)),{56,55,54,53,52,51,50,49,48,47,46,45,44,43,42,41,40,39,38,37,36,35,34,33,32,31,30,29,28,27,26,25,24,23,22,21,20,19,18,17,16,15,14,13,12,11,10,9,8,7,6,5,4,3,2,1},1)),$K475)&amp;F475,F475))</f>
        <v>ZRZD</v>
      </c>
      <c r="G476" t="str">
        <f ca="1">IF($L475=COLUMN(),RIGHT(G475,LEN(G475)-$K475),IF($M475=COLUMN(),RIGHT(_xlfn.TEXTJOIN("",1,MID(INDIRECT(ADDRESS(ROW()-1,$L475)),{56,55,54,53,52,51,50,49,48,47,46,45,44,43,42,41,40,39,38,37,36,35,34,33,32,31,30,29,28,27,26,25,24,23,22,21,20,19,18,17,16,15,14,13,12,11,10,9,8,7,6,5,4,3,2,1},1)),$K475)&amp;G475,G475))</f>
        <v>B</v>
      </c>
      <c r="H476" t="str">
        <f ca="1">IF($L475=COLUMN(),RIGHT(H475,LEN(H475)-$K475),IF($M475=COLUMN(),RIGHT(_xlfn.TEXTJOIN("",1,MID(INDIRECT(ADDRESS(ROW()-1,$L475)),{56,55,54,53,52,51,50,49,48,47,46,45,44,43,42,41,40,39,38,37,36,35,34,33,32,31,30,29,28,27,26,25,24,23,22,21,20,19,18,17,16,15,14,13,12,11,10,9,8,7,6,5,4,3,2,1},1)),$K475)&amp;H475,H475))</f>
        <v>GQZFCL</v>
      </c>
      <c r="I476" t="str">
        <f ca="1">IF($L475=COLUMN(),RIGHT(I475,LEN(I475)-$K475),IF($M475=COLUMN(),RIGHT(_xlfn.TEXTJOIN("",1,MID(INDIRECT(ADDRESS(ROW()-1,$L475)),{56,55,54,53,52,51,50,49,48,47,46,45,44,43,42,41,40,39,38,37,36,35,34,33,32,31,30,29,28,27,26,25,24,23,22,21,20,19,18,17,16,15,14,13,12,11,10,9,8,7,6,5,4,3,2,1},1)),$K475)&amp;I475,I475))</f>
        <v/>
      </c>
      <c r="J476" t="s">
        <v>32</v>
      </c>
      <c r="K476" s="1">
        <f t="shared" si="21"/>
        <v>1</v>
      </c>
      <c r="L476" s="1">
        <f t="shared" si="22"/>
        <v>2</v>
      </c>
      <c r="M476" s="1">
        <f t="shared" si="23"/>
        <v>5</v>
      </c>
    </row>
    <row r="477" spans="1:13" x14ac:dyDescent="0.25">
      <c r="A477" t="str">
        <f ca="1">IF($L476=COLUMN(),RIGHT(A476,LEN(A476)-$K476),IF($M476=COLUMN(),RIGHT(_xlfn.TEXTJOIN("",1,MID(INDIRECT(ADDRESS(ROW()-1,$L476)),{56,55,54,53,52,51,50,49,48,47,46,45,44,43,42,41,40,39,38,37,36,35,34,33,32,31,30,29,28,27,26,25,24,23,22,21,20,19,18,17,16,15,14,13,12,11,10,9,8,7,6,5,4,3,2,1},1)),$K476)&amp;A476,A476))</f>
        <v/>
      </c>
      <c r="B477" t="str">
        <f ca="1">IF($L476=COLUMN(),RIGHT(B476,LEN(B476)-$K476),IF($M476=COLUMN(),RIGHT(_xlfn.TEXTJOIN("",1,MID(INDIRECT(ADDRESS(ROW()-1,$L476)),{56,55,54,53,52,51,50,49,48,47,46,45,44,43,42,41,40,39,38,37,36,35,34,33,32,31,30,29,28,27,26,25,24,23,22,21,20,19,18,17,16,15,14,13,12,11,10,9,8,7,6,5,4,3,2,1},1)),$K476)&amp;B476,B476))</f>
        <v/>
      </c>
      <c r="C477" t="str">
        <f ca="1">IF($L476=COLUMN(),RIGHT(C476,LEN(C476)-$K476),IF($M476=COLUMN(),RIGHT(_xlfn.TEXTJOIN("",1,MID(INDIRECT(ADDRESS(ROW()-1,$L476)),{56,55,54,53,52,51,50,49,48,47,46,45,44,43,42,41,40,39,38,37,36,35,34,33,32,31,30,29,28,27,26,25,24,23,22,21,20,19,18,17,16,15,14,13,12,11,10,9,8,7,6,5,4,3,2,1},1)),$K476)&amp;C476,C476))</f>
        <v>NJSLVCFTQNHQBZGCWLZRTHZCFPSFBHLQGHNDVHSWRDR</v>
      </c>
      <c r="D477" t="str">
        <f ca="1">IF($L476=COLUMN(),RIGHT(D476,LEN(D476)-$K476),IF($M476=COLUMN(),RIGHT(_xlfn.TEXTJOIN("",1,MID(INDIRECT(ADDRESS(ROW()-1,$L476)),{56,55,54,53,52,51,50,49,48,47,46,45,44,43,42,41,40,39,38,37,36,35,34,33,32,31,30,29,28,27,26,25,24,23,22,21,20,19,18,17,16,15,14,13,12,11,10,9,8,7,6,5,4,3,2,1},1)),$K476)&amp;D476,D476))</f>
        <v>F</v>
      </c>
      <c r="E477" t="str">
        <f ca="1">IF($L476=COLUMN(),RIGHT(E476,LEN(E476)-$K476),IF($M476=COLUMN(),RIGHT(_xlfn.TEXTJOIN("",1,MID(INDIRECT(ADDRESS(ROW()-1,$L476)),{56,55,54,53,52,51,50,49,48,47,46,45,44,43,42,41,40,39,38,37,36,35,34,33,32,31,30,29,28,27,26,25,24,23,22,21,20,19,18,17,16,15,14,13,12,11,10,9,8,7,6,5,4,3,2,1},1)),$K476)&amp;E476,E476))</f>
        <v>P</v>
      </c>
      <c r="F477" t="str">
        <f ca="1">IF($L476=COLUMN(),RIGHT(F476,LEN(F476)-$K476),IF($M476=COLUMN(),RIGHT(_xlfn.TEXTJOIN("",1,MID(INDIRECT(ADDRESS(ROW()-1,$L476)),{56,55,54,53,52,51,50,49,48,47,46,45,44,43,42,41,40,39,38,37,36,35,34,33,32,31,30,29,28,27,26,25,24,23,22,21,20,19,18,17,16,15,14,13,12,11,10,9,8,7,6,5,4,3,2,1},1)),$K476)&amp;F476,F476))</f>
        <v>ZRZD</v>
      </c>
      <c r="G477" t="str">
        <f ca="1">IF($L476=COLUMN(),RIGHT(G476,LEN(G476)-$K476),IF($M476=COLUMN(),RIGHT(_xlfn.TEXTJOIN("",1,MID(INDIRECT(ADDRESS(ROW()-1,$L476)),{56,55,54,53,52,51,50,49,48,47,46,45,44,43,42,41,40,39,38,37,36,35,34,33,32,31,30,29,28,27,26,25,24,23,22,21,20,19,18,17,16,15,14,13,12,11,10,9,8,7,6,5,4,3,2,1},1)),$K476)&amp;G476,G476))</f>
        <v>B</v>
      </c>
      <c r="H477" t="str">
        <f ca="1">IF($L476=COLUMN(),RIGHT(H476,LEN(H476)-$K476),IF($M476=COLUMN(),RIGHT(_xlfn.TEXTJOIN("",1,MID(INDIRECT(ADDRESS(ROW()-1,$L476)),{56,55,54,53,52,51,50,49,48,47,46,45,44,43,42,41,40,39,38,37,36,35,34,33,32,31,30,29,28,27,26,25,24,23,22,21,20,19,18,17,16,15,14,13,12,11,10,9,8,7,6,5,4,3,2,1},1)),$K476)&amp;H476,H476))</f>
        <v>GQZFCL</v>
      </c>
      <c r="I477" t="str">
        <f ca="1">IF($L476=COLUMN(),RIGHT(I476,LEN(I476)-$K476),IF($M476=COLUMN(),RIGHT(_xlfn.TEXTJOIN("",1,MID(INDIRECT(ADDRESS(ROW()-1,$L476)),{56,55,54,53,52,51,50,49,48,47,46,45,44,43,42,41,40,39,38,37,36,35,34,33,32,31,30,29,28,27,26,25,24,23,22,21,20,19,18,17,16,15,14,13,12,11,10,9,8,7,6,5,4,3,2,1},1)),$K476)&amp;I476,I476))</f>
        <v/>
      </c>
      <c r="J477" t="s">
        <v>64</v>
      </c>
      <c r="K477" s="1">
        <f t="shared" si="21"/>
        <v>1</v>
      </c>
      <c r="L477" s="1">
        <f t="shared" si="22"/>
        <v>7</v>
      </c>
      <c r="M477" s="1">
        <f t="shared" si="23"/>
        <v>9</v>
      </c>
    </row>
    <row r="478" spans="1:13" x14ac:dyDescent="0.25">
      <c r="A478" t="str">
        <f ca="1">IF($L477=COLUMN(),RIGHT(A477,LEN(A477)-$K477),IF($M477=COLUMN(),RIGHT(_xlfn.TEXTJOIN("",1,MID(INDIRECT(ADDRESS(ROW()-1,$L477)),{56,55,54,53,52,51,50,49,48,47,46,45,44,43,42,41,40,39,38,37,36,35,34,33,32,31,30,29,28,27,26,25,24,23,22,21,20,19,18,17,16,15,14,13,12,11,10,9,8,7,6,5,4,3,2,1},1)),$K477)&amp;A477,A477))</f>
        <v/>
      </c>
      <c r="B478" t="str">
        <f ca="1">IF($L477=COLUMN(),RIGHT(B477,LEN(B477)-$K477),IF($M477=COLUMN(),RIGHT(_xlfn.TEXTJOIN("",1,MID(INDIRECT(ADDRESS(ROW()-1,$L477)),{56,55,54,53,52,51,50,49,48,47,46,45,44,43,42,41,40,39,38,37,36,35,34,33,32,31,30,29,28,27,26,25,24,23,22,21,20,19,18,17,16,15,14,13,12,11,10,9,8,7,6,5,4,3,2,1},1)),$K477)&amp;B477,B477))</f>
        <v/>
      </c>
      <c r="C478" t="str">
        <f ca="1">IF($L477=COLUMN(),RIGHT(C477,LEN(C477)-$K477),IF($M477=COLUMN(),RIGHT(_xlfn.TEXTJOIN("",1,MID(INDIRECT(ADDRESS(ROW()-1,$L477)),{56,55,54,53,52,51,50,49,48,47,46,45,44,43,42,41,40,39,38,37,36,35,34,33,32,31,30,29,28,27,26,25,24,23,22,21,20,19,18,17,16,15,14,13,12,11,10,9,8,7,6,5,4,3,2,1},1)),$K477)&amp;C477,C477))</f>
        <v>NJSLVCFTQNHQBZGCWLZRTHZCFPSFBHLQGHNDVHSWRDR</v>
      </c>
      <c r="D478" t="str">
        <f ca="1">IF($L477=COLUMN(),RIGHT(D477,LEN(D477)-$K477),IF($M477=COLUMN(),RIGHT(_xlfn.TEXTJOIN("",1,MID(INDIRECT(ADDRESS(ROW()-1,$L477)),{56,55,54,53,52,51,50,49,48,47,46,45,44,43,42,41,40,39,38,37,36,35,34,33,32,31,30,29,28,27,26,25,24,23,22,21,20,19,18,17,16,15,14,13,12,11,10,9,8,7,6,5,4,3,2,1},1)),$K477)&amp;D477,D477))</f>
        <v>F</v>
      </c>
      <c r="E478" t="str">
        <f ca="1">IF($L477=COLUMN(),RIGHT(E477,LEN(E477)-$K477),IF($M477=COLUMN(),RIGHT(_xlfn.TEXTJOIN("",1,MID(INDIRECT(ADDRESS(ROW()-1,$L477)),{56,55,54,53,52,51,50,49,48,47,46,45,44,43,42,41,40,39,38,37,36,35,34,33,32,31,30,29,28,27,26,25,24,23,22,21,20,19,18,17,16,15,14,13,12,11,10,9,8,7,6,5,4,3,2,1},1)),$K477)&amp;E477,E477))</f>
        <v>P</v>
      </c>
      <c r="F478" t="str">
        <f ca="1">IF($L477=COLUMN(),RIGHT(F477,LEN(F477)-$K477),IF($M477=COLUMN(),RIGHT(_xlfn.TEXTJOIN("",1,MID(INDIRECT(ADDRESS(ROW()-1,$L477)),{56,55,54,53,52,51,50,49,48,47,46,45,44,43,42,41,40,39,38,37,36,35,34,33,32,31,30,29,28,27,26,25,24,23,22,21,20,19,18,17,16,15,14,13,12,11,10,9,8,7,6,5,4,3,2,1},1)),$K477)&amp;F477,F477))</f>
        <v>ZRZD</v>
      </c>
      <c r="G478" t="str">
        <f ca="1">IF($L477=COLUMN(),RIGHT(G477,LEN(G477)-$K477),IF($M477=COLUMN(),RIGHT(_xlfn.TEXTJOIN("",1,MID(INDIRECT(ADDRESS(ROW()-1,$L477)),{56,55,54,53,52,51,50,49,48,47,46,45,44,43,42,41,40,39,38,37,36,35,34,33,32,31,30,29,28,27,26,25,24,23,22,21,20,19,18,17,16,15,14,13,12,11,10,9,8,7,6,5,4,3,2,1},1)),$K477)&amp;G477,G477))</f>
        <v/>
      </c>
      <c r="H478" t="str">
        <f ca="1">IF($L477=COLUMN(),RIGHT(H477,LEN(H477)-$K477),IF($M477=COLUMN(),RIGHT(_xlfn.TEXTJOIN("",1,MID(INDIRECT(ADDRESS(ROW()-1,$L477)),{56,55,54,53,52,51,50,49,48,47,46,45,44,43,42,41,40,39,38,37,36,35,34,33,32,31,30,29,28,27,26,25,24,23,22,21,20,19,18,17,16,15,14,13,12,11,10,9,8,7,6,5,4,3,2,1},1)),$K477)&amp;H477,H477))</f>
        <v>GQZFCL</v>
      </c>
      <c r="I478" t="str">
        <f ca="1">IF($L477=COLUMN(),RIGHT(I477,LEN(I477)-$K477),IF($M477=COLUMN(),RIGHT(_xlfn.TEXTJOIN("",1,MID(INDIRECT(ADDRESS(ROW()-1,$L477)),{56,55,54,53,52,51,50,49,48,47,46,45,44,43,42,41,40,39,38,37,36,35,34,33,32,31,30,29,28,27,26,25,24,23,22,21,20,19,18,17,16,15,14,13,12,11,10,9,8,7,6,5,4,3,2,1},1)),$K477)&amp;I477,I477))</f>
        <v>B</v>
      </c>
      <c r="J478" t="s">
        <v>346</v>
      </c>
      <c r="K478" s="1">
        <f t="shared" si="21"/>
        <v>1</v>
      </c>
      <c r="L478" s="1">
        <f t="shared" si="22"/>
        <v>5</v>
      </c>
      <c r="M478" s="1">
        <f t="shared" si="23"/>
        <v>7</v>
      </c>
    </row>
    <row r="479" spans="1:13" x14ac:dyDescent="0.25">
      <c r="A479" t="str">
        <f ca="1">IF($L478=COLUMN(),RIGHT(A478,LEN(A478)-$K478),IF($M478=COLUMN(),RIGHT(_xlfn.TEXTJOIN("",1,MID(INDIRECT(ADDRESS(ROW()-1,$L478)),{56,55,54,53,52,51,50,49,48,47,46,45,44,43,42,41,40,39,38,37,36,35,34,33,32,31,30,29,28,27,26,25,24,23,22,21,20,19,18,17,16,15,14,13,12,11,10,9,8,7,6,5,4,3,2,1},1)),$K478)&amp;A478,A478))</f>
        <v/>
      </c>
      <c r="B479" t="str">
        <f ca="1">IF($L478=COLUMN(),RIGHT(B478,LEN(B478)-$K478),IF($M478=COLUMN(),RIGHT(_xlfn.TEXTJOIN("",1,MID(INDIRECT(ADDRESS(ROW()-1,$L478)),{56,55,54,53,52,51,50,49,48,47,46,45,44,43,42,41,40,39,38,37,36,35,34,33,32,31,30,29,28,27,26,25,24,23,22,21,20,19,18,17,16,15,14,13,12,11,10,9,8,7,6,5,4,3,2,1},1)),$K478)&amp;B478,B478))</f>
        <v/>
      </c>
      <c r="C479" t="str">
        <f ca="1">IF($L478=COLUMN(),RIGHT(C478,LEN(C478)-$K478),IF($M478=COLUMN(),RIGHT(_xlfn.TEXTJOIN("",1,MID(INDIRECT(ADDRESS(ROW()-1,$L478)),{56,55,54,53,52,51,50,49,48,47,46,45,44,43,42,41,40,39,38,37,36,35,34,33,32,31,30,29,28,27,26,25,24,23,22,21,20,19,18,17,16,15,14,13,12,11,10,9,8,7,6,5,4,3,2,1},1)),$K478)&amp;C478,C478))</f>
        <v>NJSLVCFTQNHQBZGCWLZRTHZCFPSFBHLQGHNDVHSWRDR</v>
      </c>
      <c r="D479" t="str">
        <f ca="1">IF($L478=COLUMN(),RIGHT(D478,LEN(D478)-$K478),IF($M478=COLUMN(),RIGHT(_xlfn.TEXTJOIN("",1,MID(INDIRECT(ADDRESS(ROW()-1,$L478)),{56,55,54,53,52,51,50,49,48,47,46,45,44,43,42,41,40,39,38,37,36,35,34,33,32,31,30,29,28,27,26,25,24,23,22,21,20,19,18,17,16,15,14,13,12,11,10,9,8,7,6,5,4,3,2,1},1)),$K478)&amp;D478,D478))</f>
        <v>F</v>
      </c>
      <c r="E479" t="str">
        <f ca="1">IF($L478=COLUMN(),RIGHT(E478,LEN(E478)-$K478),IF($M478=COLUMN(),RIGHT(_xlfn.TEXTJOIN("",1,MID(INDIRECT(ADDRESS(ROW()-1,$L478)),{56,55,54,53,52,51,50,49,48,47,46,45,44,43,42,41,40,39,38,37,36,35,34,33,32,31,30,29,28,27,26,25,24,23,22,21,20,19,18,17,16,15,14,13,12,11,10,9,8,7,6,5,4,3,2,1},1)),$K478)&amp;E478,E478))</f>
        <v/>
      </c>
      <c r="F479" t="str">
        <f ca="1">IF($L478=COLUMN(),RIGHT(F478,LEN(F478)-$K478),IF($M478=COLUMN(),RIGHT(_xlfn.TEXTJOIN("",1,MID(INDIRECT(ADDRESS(ROW()-1,$L478)),{56,55,54,53,52,51,50,49,48,47,46,45,44,43,42,41,40,39,38,37,36,35,34,33,32,31,30,29,28,27,26,25,24,23,22,21,20,19,18,17,16,15,14,13,12,11,10,9,8,7,6,5,4,3,2,1},1)),$K478)&amp;F478,F478))</f>
        <v>ZRZD</v>
      </c>
      <c r="G479" t="str">
        <f ca="1">IF($L478=COLUMN(),RIGHT(G478,LEN(G478)-$K478),IF($M478=COLUMN(),RIGHT(_xlfn.TEXTJOIN("",1,MID(INDIRECT(ADDRESS(ROW()-1,$L478)),{56,55,54,53,52,51,50,49,48,47,46,45,44,43,42,41,40,39,38,37,36,35,34,33,32,31,30,29,28,27,26,25,24,23,22,21,20,19,18,17,16,15,14,13,12,11,10,9,8,7,6,5,4,3,2,1},1)),$K478)&amp;G478,G478))</f>
        <v>P</v>
      </c>
      <c r="H479" t="str">
        <f ca="1">IF($L478=COLUMN(),RIGHT(H478,LEN(H478)-$K478),IF($M478=COLUMN(),RIGHT(_xlfn.TEXTJOIN("",1,MID(INDIRECT(ADDRESS(ROW()-1,$L478)),{56,55,54,53,52,51,50,49,48,47,46,45,44,43,42,41,40,39,38,37,36,35,34,33,32,31,30,29,28,27,26,25,24,23,22,21,20,19,18,17,16,15,14,13,12,11,10,9,8,7,6,5,4,3,2,1},1)),$K478)&amp;H478,H478))</f>
        <v>GQZFCL</v>
      </c>
      <c r="I479" t="str">
        <f ca="1">IF($L478=COLUMN(),RIGHT(I478,LEN(I478)-$K478),IF($M478=COLUMN(),RIGHT(_xlfn.TEXTJOIN("",1,MID(INDIRECT(ADDRESS(ROW()-1,$L478)),{56,55,54,53,52,51,50,49,48,47,46,45,44,43,42,41,40,39,38,37,36,35,34,33,32,31,30,29,28,27,26,25,24,23,22,21,20,19,18,17,16,15,14,13,12,11,10,9,8,7,6,5,4,3,2,1},1)),$K478)&amp;I478,I478))</f>
        <v>B</v>
      </c>
      <c r="J479" t="s">
        <v>340</v>
      </c>
      <c r="K479" s="1">
        <f t="shared" si="21"/>
        <v>1</v>
      </c>
      <c r="L479" s="1">
        <f t="shared" si="22"/>
        <v>8</v>
      </c>
      <c r="M479" s="1">
        <f t="shared" si="23"/>
        <v>2</v>
      </c>
    </row>
    <row r="480" spans="1:13" x14ac:dyDescent="0.25">
      <c r="A480" t="str">
        <f ca="1">IF($L479=COLUMN(),RIGHT(A479,LEN(A479)-$K479),IF($M479=COLUMN(),RIGHT(_xlfn.TEXTJOIN("",1,MID(INDIRECT(ADDRESS(ROW()-1,$L479)),{56,55,54,53,52,51,50,49,48,47,46,45,44,43,42,41,40,39,38,37,36,35,34,33,32,31,30,29,28,27,26,25,24,23,22,21,20,19,18,17,16,15,14,13,12,11,10,9,8,7,6,5,4,3,2,1},1)),$K479)&amp;A479,A479))</f>
        <v/>
      </c>
      <c r="B480" t="str">
        <f ca="1">IF($L479=COLUMN(),RIGHT(B479,LEN(B479)-$K479),IF($M479=COLUMN(),RIGHT(_xlfn.TEXTJOIN("",1,MID(INDIRECT(ADDRESS(ROW()-1,$L479)),{56,55,54,53,52,51,50,49,48,47,46,45,44,43,42,41,40,39,38,37,36,35,34,33,32,31,30,29,28,27,26,25,24,23,22,21,20,19,18,17,16,15,14,13,12,11,10,9,8,7,6,5,4,3,2,1},1)),$K479)&amp;B479,B479))</f>
        <v>G</v>
      </c>
      <c r="C480" t="str">
        <f ca="1">IF($L479=COLUMN(),RIGHT(C479,LEN(C479)-$K479),IF($M479=COLUMN(),RIGHT(_xlfn.TEXTJOIN("",1,MID(INDIRECT(ADDRESS(ROW()-1,$L479)),{56,55,54,53,52,51,50,49,48,47,46,45,44,43,42,41,40,39,38,37,36,35,34,33,32,31,30,29,28,27,26,25,24,23,22,21,20,19,18,17,16,15,14,13,12,11,10,9,8,7,6,5,4,3,2,1},1)),$K479)&amp;C479,C479))</f>
        <v>NJSLVCFTQNHQBZGCWLZRTHZCFPSFBHLQGHNDVHSWRDR</v>
      </c>
      <c r="D480" t="str">
        <f ca="1">IF($L479=COLUMN(),RIGHT(D479,LEN(D479)-$K479),IF($M479=COLUMN(),RIGHT(_xlfn.TEXTJOIN("",1,MID(INDIRECT(ADDRESS(ROW()-1,$L479)),{56,55,54,53,52,51,50,49,48,47,46,45,44,43,42,41,40,39,38,37,36,35,34,33,32,31,30,29,28,27,26,25,24,23,22,21,20,19,18,17,16,15,14,13,12,11,10,9,8,7,6,5,4,3,2,1},1)),$K479)&amp;D479,D479))</f>
        <v>F</v>
      </c>
      <c r="E480" t="str">
        <f ca="1">IF($L479=COLUMN(),RIGHT(E479,LEN(E479)-$K479),IF($M479=COLUMN(),RIGHT(_xlfn.TEXTJOIN("",1,MID(INDIRECT(ADDRESS(ROW()-1,$L479)),{56,55,54,53,52,51,50,49,48,47,46,45,44,43,42,41,40,39,38,37,36,35,34,33,32,31,30,29,28,27,26,25,24,23,22,21,20,19,18,17,16,15,14,13,12,11,10,9,8,7,6,5,4,3,2,1},1)),$K479)&amp;E479,E479))</f>
        <v/>
      </c>
      <c r="F480" t="str">
        <f ca="1">IF($L479=COLUMN(),RIGHT(F479,LEN(F479)-$K479),IF($M479=COLUMN(),RIGHT(_xlfn.TEXTJOIN("",1,MID(INDIRECT(ADDRESS(ROW()-1,$L479)),{56,55,54,53,52,51,50,49,48,47,46,45,44,43,42,41,40,39,38,37,36,35,34,33,32,31,30,29,28,27,26,25,24,23,22,21,20,19,18,17,16,15,14,13,12,11,10,9,8,7,6,5,4,3,2,1},1)),$K479)&amp;F479,F479))</f>
        <v>ZRZD</v>
      </c>
      <c r="G480" t="str">
        <f ca="1">IF($L479=COLUMN(),RIGHT(G479,LEN(G479)-$K479),IF($M479=COLUMN(),RIGHT(_xlfn.TEXTJOIN("",1,MID(INDIRECT(ADDRESS(ROW()-1,$L479)),{56,55,54,53,52,51,50,49,48,47,46,45,44,43,42,41,40,39,38,37,36,35,34,33,32,31,30,29,28,27,26,25,24,23,22,21,20,19,18,17,16,15,14,13,12,11,10,9,8,7,6,5,4,3,2,1},1)),$K479)&amp;G479,G479))</f>
        <v>P</v>
      </c>
      <c r="H480" t="str">
        <f ca="1">IF($L479=COLUMN(),RIGHT(H479,LEN(H479)-$K479),IF($M479=COLUMN(),RIGHT(_xlfn.TEXTJOIN("",1,MID(INDIRECT(ADDRESS(ROW()-1,$L479)),{56,55,54,53,52,51,50,49,48,47,46,45,44,43,42,41,40,39,38,37,36,35,34,33,32,31,30,29,28,27,26,25,24,23,22,21,20,19,18,17,16,15,14,13,12,11,10,9,8,7,6,5,4,3,2,1},1)),$K479)&amp;H479,H479))</f>
        <v>QZFCL</v>
      </c>
      <c r="I480" t="str">
        <f ca="1">IF($L479=COLUMN(),RIGHT(I479,LEN(I479)-$K479),IF($M479=COLUMN(),RIGHT(_xlfn.TEXTJOIN("",1,MID(INDIRECT(ADDRESS(ROW()-1,$L479)),{56,55,54,53,52,51,50,49,48,47,46,45,44,43,42,41,40,39,38,37,36,35,34,33,32,31,30,29,28,27,26,25,24,23,22,21,20,19,18,17,16,15,14,13,12,11,10,9,8,7,6,5,4,3,2,1},1)),$K479)&amp;I479,I479))</f>
        <v>B</v>
      </c>
      <c r="J480" t="s">
        <v>120</v>
      </c>
      <c r="K480" s="1">
        <f t="shared" si="21"/>
        <v>1</v>
      </c>
      <c r="L480" s="1">
        <f t="shared" si="22"/>
        <v>4</v>
      </c>
      <c r="M480" s="1">
        <f t="shared" si="23"/>
        <v>3</v>
      </c>
    </row>
    <row r="481" spans="1:13" x14ac:dyDescent="0.25">
      <c r="A481" t="str">
        <f ca="1">IF($L480=COLUMN(),RIGHT(A480,LEN(A480)-$K480),IF($M480=COLUMN(),RIGHT(_xlfn.TEXTJOIN("",1,MID(INDIRECT(ADDRESS(ROW()-1,$L480)),{56,55,54,53,52,51,50,49,48,47,46,45,44,43,42,41,40,39,38,37,36,35,34,33,32,31,30,29,28,27,26,25,24,23,22,21,20,19,18,17,16,15,14,13,12,11,10,9,8,7,6,5,4,3,2,1},1)),$K480)&amp;A480,A480))</f>
        <v/>
      </c>
      <c r="B481" t="str">
        <f ca="1">IF($L480=COLUMN(),RIGHT(B480,LEN(B480)-$K480),IF($M480=COLUMN(),RIGHT(_xlfn.TEXTJOIN("",1,MID(INDIRECT(ADDRESS(ROW()-1,$L480)),{56,55,54,53,52,51,50,49,48,47,46,45,44,43,42,41,40,39,38,37,36,35,34,33,32,31,30,29,28,27,26,25,24,23,22,21,20,19,18,17,16,15,14,13,12,11,10,9,8,7,6,5,4,3,2,1},1)),$K480)&amp;B480,B480))</f>
        <v>G</v>
      </c>
      <c r="C481" t="str">
        <f ca="1">IF($L480=COLUMN(),RIGHT(C480,LEN(C480)-$K480),IF($M480=COLUMN(),RIGHT(_xlfn.TEXTJOIN("",1,MID(INDIRECT(ADDRESS(ROW()-1,$L480)),{56,55,54,53,52,51,50,49,48,47,46,45,44,43,42,41,40,39,38,37,36,35,34,33,32,31,30,29,28,27,26,25,24,23,22,21,20,19,18,17,16,15,14,13,12,11,10,9,8,7,6,5,4,3,2,1},1)),$K480)&amp;C480,C480))</f>
        <v>FNJSLVCFTQNHQBZGCWLZRTHZCFPSFBHLQGHNDVHSWRDR</v>
      </c>
      <c r="D481" t="str">
        <f ca="1">IF($L480=COLUMN(),RIGHT(D480,LEN(D480)-$K480),IF($M480=COLUMN(),RIGHT(_xlfn.TEXTJOIN("",1,MID(INDIRECT(ADDRESS(ROW()-1,$L480)),{56,55,54,53,52,51,50,49,48,47,46,45,44,43,42,41,40,39,38,37,36,35,34,33,32,31,30,29,28,27,26,25,24,23,22,21,20,19,18,17,16,15,14,13,12,11,10,9,8,7,6,5,4,3,2,1},1)),$K480)&amp;D480,D480))</f>
        <v/>
      </c>
      <c r="E481" t="str">
        <f ca="1">IF($L480=COLUMN(),RIGHT(E480,LEN(E480)-$K480),IF($M480=COLUMN(),RIGHT(_xlfn.TEXTJOIN("",1,MID(INDIRECT(ADDRESS(ROW()-1,$L480)),{56,55,54,53,52,51,50,49,48,47,46,45,44,43,42,41,40,39,38,37,36,35,34,33,32,31,30,29,28,27,26,25,24,23,22,21,20,19,18,17,16,15,14,13,12,11,10,9,8,7,6,5,4,3,2,1},1)),$K480)&amp;E480,E480))</f>
        <v/>
      </c>
      <c r="F481" t="str">
        <f ca="1">IF($L480=COLUMN(),RIGHT(F480,LEN(F480)-$K480),IF($M480=COLUMN(),RIGHT(_xlfn.TEXTJOIN("",1,MID(INDIRECT(ADDRESS(ROW()-1,$L480)),{56,55,54,53,52,51,50,49,48,47,46,45,44,43,42,41,40,39,38,37,36,35,34,33,32,31,30,29,28,27,26,25,24,23,22,21,20,19,18,17,16,15,14,13,12,11,10,9,8,7,6,5,4,3,2,1},1)),$K480)&amp;F480,F480))</f>
        <v>ZRZD</v>
      </c>
      <c r="G481" t="str">
        <f ca="1">IF($L480=COLUMN(),RIGHT(G480,LEN(G480)-$K480),IF($M480=COLUMN(),RIGHT(_xlfn.TEXTJOIN("",1,MID(INDIRECT(ADDRESS(ROW()-1,$L480)),{56,55,54,53,52,51,50,49,48,47,46,45,44,43,42,41,40,39,38,37,36,35,34,33,32,31,30,29,28,27,26,25,24,23,22,21,20,19,18,17,16,15,14,13,12,11,10,9,8,7,6,5,4,3,2,1},1)),$K480)&amp;G480,G480))</f>
        <v>P</v>
      </c>
      <c r="H481" t="str">
        <f ca="1">IF($L480=COLUMN(),RIGHT(H480,LEN(H480)-$K480),IF($M480=COLUMN(),RIGHT(_xlfn.TEXTJOIN("",1,MID(INDIRECT(ADDRESS(ROW()-1,$L480)),{56,55,54,53,52,51,50,49,48,47,46,45,44,43,42,41,40,39,38,37,36,35,34,33,32,31,30,29,28,27,26,25,24,23,22,21,20,19,18,17,16,15,14,13,12,11,10,9,8,7,6,5,4,3,2,1},1)),$K480)&amp;H480,H480))</f>
        <v>QZFCL</v>
      </c>
      <c r="I481" t="str">
        <f ca="1">IF($L480=COLUMN(),RIGHT(I480,LEN(I480)-$K480),IF($M480=COLUMN(),RIGHT(_xlfn.TEXTJOIN("",1,MID(INDIRECT(ADDRESS(ROW()-1,$L480)),{56,55,54,53,52,51,50,49,48,47,46,45,44,43,42,41,40,39,38,37,36,35,34,33,32,31,30,29,28,27,26,25,24,23,22,21,20,19,18,17,16,15,14,13,12,11,10,9,8,7,6,5,4,3,2,1},1)),$K480)&amp;I480,I480))</f>
        <v>B</v>
      </c>
      <c r="J481" t="s">
        <v>347</v>
      </c>
      <c r="K481" s="1">
        <f t="shared" si="21"/>
        <v>43</v>
      </c>
      <c r="L481" s="1">
        <f t="shared" si="22"/>
        <v>3</v>
      </c>
      <c r="M481" s="1">
        <f t="shared" si="23"/>
        <v>7</v>
      </c>
    </row>
    <row r="482" spans="1:13" x14ac:dyDescent="0.25">
      <c r="A482" t="str">
        <f ca="1">IF($L481=COLUMN(),RIGHT(A481,LEN(A481)-$K481),IF($M481=COLUMN(),RIGHT(_xlfn.TEXTJOIN("",1,MID(INDIRECT(ADDRESS(ROW()-1,$L481)),{56,55,54,53,52,51,50,49,48,47,46,45,44,43,42,41,40,39,38,37,36,35,34,33,32,31,30,29,28,27,26,25,24,23,22,21,20,19,18,17,16,15,14,13,12,11,10,9,8,7,6,5,4,3,2,1},1)),$K481)&amp;A481,A481))</f>
        <v/>
      </c>
      <c r="B482" t="str">
        <f ca="1">IF($L481=COLUMN(),RIGHT(B481,LEN(B481)-$K481),IF($M481=COLUMN(),RIGHT(_xlfn.TEXTJOIN("",1,MID(INDIRECT(ADDRESS(ROW()-1,$L481)),{56,55,54,53,52,51,50,49,48,47,46,45,44,43,42,41,40,39,38,37,36,35,34,33,32,31,30,29,28,27,26,25,24,23,22,21,20,19,18,17,16,15,14,13,12,11,10,9,8,7,6,5,4,3,2,1},1)),$K481)&amp;B481,B481))</f>
        <v>G</v>
      </c>
      <c r="C482" t="str">
        <f ca="1">IF($L481=COLUMN(),RIGHT(C481,LEN(C481)-$K481),IF($M481=COLUMN(),RIGHT(_xlfn.TEXTJOIN("",1,MID(INDIRECT(ADDRESS(ROW()-1,$L481)),{56,55,54,53,52,51,50,49,48,47,46,45,44,43,42,41,40,39,38,37,36,35,34,33,32,31,30,29,28,27,26,25,24,23,22,21,20,19,18,17,16,15,14,13,12,11,10,9,8,7,6,5,4,3,2,1},1)),$K481)&amp;C481,C481))</f>
        <v>R</v>
      </c>
      <c r="D482" t="str">
        <f ca="1">IF($L481=COLUMN(),RIGHT(D481,LEN(D481)-$K481),IF($M481=COLUMN(),RIGHT(_xlfn.TEXTJOIN("",1,MID(INDIRECT(ADDRESS(ROW()-1,$L481)),{56,55,54,53,52,51,50,49,48,47,46,45,44,43,42,41,40,39,38,37,36,35,34,33,32,31,30,29,28,27,26,25,24,23,22,21,20,19,18,17,16,15,14,13,12,11,10,9,8,7,6,5,4,3,2,1},1)),$K481)&amp;D481,D481))</f>
        <v/>
      </c>
      <c r="E482" t="str">
        <f ca="1">IF($L481=COLUMN(),RIGHT(E481,LEN(E481)-$K481),IF($M481=COLUMN(),RIGHT(_xlfn.TEXTJOIN("",1,MID(INDIRECT(ADDRESS(ROW()-1,$L481)),{56,55,54,53,52,51,50,49,48,47,46,45,44,43,42,41,40,39,38,37,36,35,34,33,32,31,30,29,28,27,26,25,24,23,22,21,20,19,18,17,16,15,14,13,12,11,10,9,8,7,6,5,4,3,2,1},1)),$K481)&amp;E481,E481))</f>
        <v/>
      </c>
      <c r="F482" t="str">
        <f ca="1">IF($L481=COLUMN(),RIGHT(F481,LEN(F481)-$K481),IF($M481=COLUMN(),RIGHT(_xlfn.TEXTJOIN("",1,MID(INDIRECT(ADDRESS(ROW()-1,$L481)),{56,55,54,53,52,51,50,49,48,47,46,45,44,43,42,41,40,39,38,37,36,35,34,33,32,31,30,29,28,27,26,25,24,23,22,21,20,19,18,17,16,15,14,13,12,11,10,9,8,7,6,5,4,3,2,1},1)),$K481)&amp;F481,F481))</f>
        <v>ZRZD</v>
      </c>
      <c r="G482" t="str">
        <f ca="1">IF($L481=COLUMN(),RIGHT(G481,LEN(G481)-$K481),IF($M481=COLUMN(),RIGHT(_xlfn.TEXTJOIN("",1,MID(INDIRECT(ADDRESS(ROW()-1,$L481)),{56,55,54,53,52,51,50,49,48,47,46,45,44,43,42,41,40,39,38,37,36,35,34,33,32,31,30,29,28,27,26,25,24,23,22,21,20,19,18,17,16,15,14,13,12,11,10,9,8,7,6,5,4,3,2,1},1)),$K481)&amp;G481,G481))</f>
        <v>DRWSHVDNHGQLHBFSPFCZHTRZLWCGZBQHNQTFCVLSJNFP</v>
      </c>
      <c r="H482" t="str">
        <f ca="1">IF($L481=COLUMN(),RIGHT(H481,LEN(H481)-$K481),IF($M481=COLUMN(),RIGHT(_xlfn.TEXTJOIN("",1,MID(INDIRECT(ADDRESS(ROW()-1,$L481)),{56,55,54,53,52,51,50,49,48,47,46,45,44,43,42,41,40,39,38,37,36,35,34,33,32,31,30,29,28,27,26,25,24,23,22,21,20,19,18,17,16,15,14,13,12,11,10,9,8,7,6,5,4,3,2,1},1)),$K481)&amp;H481,H481))</f>
        <v>QZFCL</v>
      </c>
      <c r="I482" t="str">
        <f ca="1">IF($L481=COLUMN(),RIGHT(I481,LEN(I481)-$K481),IF($M481=COLUMN(),RIGHT(_xlfn.TEXTJOIN("",1,MID(INDIRECT(ADDRESS(ROW()-1,$L481)),{56,55,54,53,52,51,50,49,48,47,46,45,44,43,42,41,40,39,38,37,36,35,34,33,32,31,30,29,28,27,26,25,24,23,22,21,20,19,18,17,16,15,14,13,12,11,10,9,8,7,6,5,4,3,2,1},1)),$K481)&amp;I481,I481))</f>
        <v>B</v>
      </c>
      <c r="J482" t="s">
        <v>30</v>
      </c>
      <c r="K482" s="1">
        <f t="shared" si="21"/>
        <v>1</v>
      </c>
      <c r="L482" s="1">
        <f t="shared" si="22"/>
        <v>3</v>
      </c>
      <c r="M482" s="1">
        <f t="shared" si="23"/>
        <v>8</v>
      </c>
    </row>
    <row r="483" spans="1:13" x14ac:dyDescent="0.25">
      <c r="A483" t="str">
        <f ca="1">IF($L482=COLUMN(),RIGHT(A482,LEN(A482)-$K482),IF($M482=COLUMN(),RIGHT(_xlfn.TEXTJOIN("",1,MID(INDIRECT(ADDRESS(ROW()-1,$L482)),{56,55,54,53,52,51,50,49,48,47,46,45,44,43,42,41,40,39,38,37,36,35,34,33,32,31,30,29,28,27,26,25,24,23,22,21,20,19,18,17,16,15,14,13,12,11,10,9,8,7,6,5,4,3,2,1},1)),$K482)&amp;A482,A482))</f>
        <v/>
      </c>
      <c r="B483" t="str">
        <f ca="1">IF($L482=COLUMN(),RIGHT(B482,LEN(B482)-$K482),IF($M482=COLUMN(),RIGHT(_xlfn.TEXTJOIN("",1,MID(INDIRECT(ADDRESS(ROW()-1,$L482)),{56,55,54,53,52,51,50,49,48,47,46,45,44,43,42,41,40,39,38,37,36,35,34,33,32,31,30,29,28,27,26,25,24,23,22,21,20,19,18,17,16,15,14,13,12,11,10,9,8,7,6,5,4,3,2,1},1)),$K482)&amp;B482,B482))</f>
        <v>G</v>
      </c>
      <c r="C483" t="str">
        <f ca="1">IF($L482=COLUMN(),RIGHT(C482,LEN(C482)-$K482),IF($M482=COLUMN(),RIGHT(_xlfn.TEXTJOIN("",1,MID(INDIRECT(ADDRESS(ROW()-1,$L482)),{56,55,54,53,52,51,50,49,48,47,46,45,44,43,42,41,40,39,38,37,36,35,34,33,32,31,30,29,28,27,26,25,24,23,22,21,20,19,18,17,16,15,14,13,12,11,10,9,8,7,6,5,4,3,2,1},1)),$K482)&amp;C482,C482))</f>
        <v/>
      </c>
      <c r="D483" t="str">
        <f ca="1">IF($L482=COLUMN(),RIGHT(D482,LEN(D482)-$K482),IF($M482=COLUMN(),RIGHT(_xlfn.TEXTJOIN("",1,MID(INDIRECT(ADDRESS(ROW()-1,$L482)),{56,55,54,53,52,51,50,49,48,47,46,45,44,43,42,41,40,39,38,37,36,35,34,33,32,31,30,29,28,27,26,25,24,23,22,21,20,19,18,17,16,15,14,13,12,11,10,9,8,7,6,5,4,3,2,1},1)),$K482)&amp;D482,D482))</f>
        <v/>
      </c>
      <c r="E483" t="str">
        <f ca="1">IF($L482=COLUMN(),RIGHT(E482,LEN(E482)-$K482),IF($M482=COLUMN(),RIGHT(_xlfn.TEXTJOIN("",1,MID(INDIRECT(ADDRESS(ROW()-1,$L482)),{56,55,54,53,52,51,50,49,48,47,46,45,44,43,42,41,40,39,38,37,36,35,34,33,32,31,30,29,28,27,26,25,24,23,22,21,20,19,18,17,16,15,14,13,12,11,10,9,8,7,6,5,4,3,2,1},1)),$K482)&amp;E482,E482))</f>
        <v/>
      </c>
      <c r="F483" t="str">
        <f ca="1">IF($L482=COLUMN(),RIGHT(F482,LEN(F482)-$K482),IF($M482=COLUMN(),RIGHT(_xlfn.TEXTJOIN("",1,MID(INDIRECT(ADDRESS(ROW()-1,$L482)),{56,55,54,53,52,51,50,49,48,47,46,45,44,43,42,41,40,39,38,37,36,35,34,33,32,31,30,29,28,27,26,25,24,23,22,21,20,19,18,17,16,15,14,13,12,11,10,9,8,7,6,5,4,3,2,1},1)),$K482)&amp;F482,F482))</f>
        <v>ZRZD</v>
      </c>
      <c r="G483" t="str">
        <f ca="1">IF($L482=COLUMN(),RIGHT(G482,LEN(G482)-$K482),IF($M482=COLUMN(),RIGHT(_xlfn.TEXTJOIN("",1,MID(INDIRECT(ADDRESS(ROW()-1,$L482)),{56,55,54,53,52,51,50,49,48,47,46,45,44,43,42,41,40,39,38,37,36,35,34,33,32,31,30,29,28,27,26,25,24,23,22,21,20,19,18,17,16,15,14,13,12,11,10,9,8,7,6,5,4,3,2,1},1)),$K482)&amp;G482,G482))</f>
        <v>DRWSHVDNHGQLHBFSPFCZHTRZLWCGZBQHNQTFCVLSJNFP</v>
      </c>
      <c r="H483" t="str">
        <f ca="1">IF($L482=COLUMN(),RIGHT(H482,LEN(H482)-$K482),IF($M482=COLUMN(),RIGHT(_xlfn.TEXTJOIN("",1,MID(INDIRECT(ADDRESS(ROW()-1,$L482)),{56,55,54,53,52,51,50,49,48,47,46,45,44,43,42,41,40,39,38,37,36,35,34,33,32,31,30,29,28,27,26,25,24,23,22,21,20,19,18,17,16,15,14,13,12,11,10,9,8,7,6,5,4,3,2,1},1)),$K482)&amp;H482,H482))</f>
        <v>RQZFCL</v>
      </c>
      <c r="I483" t="str">
        <f ca="1">IF($L482=COLUMN(),RIGHT(I482,LEN(I482)-$K482),IF($M482=COLUMN(),RIGHT(_xlfn.TEXTJOIN("",1,MID(INDIRECT(ADDRESS(ROW()-1,$L482)),{56,55,54,53,52,51,50,49,48,47,46,45,44,43,42,41,40,39,38,37,36,35,34,33,32,31,30,29,28,27,26,25,24,23,22,21,20,19,18,17,16,15,14,13,12,11,10,9,8,7,6,5,4,3,2,1},1)),$K482)&amp;I482,I482))</f>
        <v>B</v>
      </c>
      <c r="J483" t="s">
        <v>76</v>
      </c>
      <c r="K483" s="1">
        <f t="shared" si="21"/>
        <v>1</v>
      </c>
      <c r="L483" s="1">
        <f t="shared" si="22"/>
        <v>6</v>
      </c>
      <c r="M483" s="1">
        <f t="shared" si="23"/>
        <v>8</v>
      </c>
    </row>
    <row r="484" spans="1:13" x14ac:dyDescent="0.25">
      <c r="A484" t="str">
        <f ca="1">IF($L483=COLUMN(),RIGHT(A483,LEN(A483)-$K483),IF($M483=COLUMN(),RIGHT(_xlfn.TEXTJOIN("",1,MID(INDIRECT(ADDRESS(ROW()-1,$L483)),{56,55,54,53,52,51,50,49,48,47,46,45,44,43,42,41,40,39,38,37,36,35,34,33,32,31,30,29,28,27,26,25,24,23,22,21,20,19,18,17,16,15,14,13,12,11,10,9,8,7,6,5,4,3,2,1},1)),$K483)&amp;A483,A483))</f>
        <v/>
      </c>
      <c r="B484" t="str">
        <f ca="1">IF($L483=COLUMN(),RIGHT(B483,LEN(B483)-$K483),IF($M483=COLUMN(),RIGHT(_xlfn.TEXTJOIN("",1,MID(INDIRECT(ADDRESS(ROW()-1,$L483)),{56,55,54,53,52,51,50,49,48,47,46,45,44,43,42,41,40,39,38,37,36,35,34,33,32,31,30,29,28,27,26,25,24,23,22,21,20,19,18,17,16,15,14,13,12,11,10,9,8,7,6,5,4,3,2,1},1)),$K483)&amp;B483,B483))</f>
        <v>G</v>
      </c>
      <c r="C484" t="str">
        <f ca="1">IF($L483=COLUMN(),RIGHT(C483,LEN(C483)-$K483),IF($M483=COLUMN(),RIGHT(_xlfn.TEXTJOIN("",1,MID(INDIRECT(ADDRESS(ROW()-1,$L483)),{56,55,54,53,52,51,50,49,48,47,46,45,44,43,42,41,40,39,38,37,36,35,34,33,32,31,30,29,28,27,26,25,24,23,22,21,20,19,18,17,16,15,14,13,12,11,10,9,8,7,6,5,4,3,2,1},1)),$K483)&amp;C483,C483))</f>
        <v/>
      </c>
      <c r="D484" t="str">
        <f ca="1">IF($L483=COLUMN(),RIGHT(D483,LEN(D483)-$K483),IF($M483=COLUMN(),RIGHT(_xlfn.TEXTJOIN("",1,MID(INDIRECT(ADDRESS(ROW()-1,$L483)),{56,55,54,53,52,51,50,49,48,47,46,45,44,43,42,41,40,39,38,37,36,35,34,33,32,31,30,29,28,27,26,25,24,23,22,21,20,19,18,17,16,15,14,13,12,11,10,9,8,7,6,5,4,3,2,1},1)),$K483)&amp;D483,D483))</f>
        <v/>
      </c>
      <c r="E484" t="str">
        <f ca="1">IF($L483=COLUMN(),RIGHT(E483,LEN(E483)-$K483),IF($M483=COLUMN(),RIGHT(_xlfn.TEXTJOIN("",1,MID(INDIRECT(ADDRESS(ROW()-1,$L483)),{56,55,54,53,52,51,50,49,48,47,46,45,44,43,42,41,40,39,38,37,36,35,34,33,32,31,30,29,28,27,26,25,24,23,22,21,20,19,18,17,16,15,14,13,12,11,10,9,8,7,6,5,4,3,2,1},1)),$K483)&amp;E483,E483))</f>
        <v/>
      </c>
      <c r="F484" t="str">
        <f ca="1">IF($L483=COLUMN(),RIGHT(F483,LEN(F483)-$K483),IF($M483=COLUMN(),RIGHT(_xlfn.TEXTJOIN("",1,MID(INDIRECT(ADDRESS(ROW()-1,$L483)),{56,55,54,53,52,51,50,49,48,47,46,45,44,43,42,41,40,39,38,37,36,35,34,33,32,31,30,29,28,27,26,25,24,23,22,21,20,19,18,17,16,15,14,13,12,11,10,9,8,7,6,5,4,3,2,1},1)),$K483)&amp;F483,F483))</f>
        <v>RZD</v>
      </c>
      <c r="G484" t="str">
        <f ca="1">IF($L483=COLUMN(),RIGHT(G483,LEN(G483)-$K483),IF($M483=COLUMN(),RIGHT(_xlfn.TEXTJOIN("",1,MID(INDIRECT(ADDRESS(ROW()-1,$L483)),{56,55,54,53,52,51,50,49,48,47,46,45,44,43,42,41,40,39,38,37,36,35,34,33,32,31,30,29,28,27,26,25,24,23,22,21,20,19,18,17,16,15,14,13,12,11,10,9,8,7,6,5,4,3,2,1},1)),$K483)&amp;G483,G483))</f>
        <v>DRWSHVDNHGQLHBFSPFCZHTRZLWCGZBQHNQTFCVLSJNFP</v>
      </c>
      <c r="H484" t="str">
        <f ca="1">IF($L483=COLUMN(),RIGHT(H483,LEN(H483)-$K483),IF($M483=COLUMN(),RIGHT(_xlfn.TEXTJOIN("",1,MID(INDIRECT(ADDRESS(ROW()-1,$L483)),{56,55,54,53,52,51,50,49,48,47,46,45,44,43,42,41,40,39,38,37,36,35,34,33,32,31,30,29,28,27,26,25,24,23,22,21,20,19,18,17,16,15,14,13,12,11,10,9,8,7,6,5,4,3,2,1},1)),$K483)&amp;H483,H483))</f>
        <v>ZRQZFCL</v>
      </c>
      <c r="I484" t="str">
        <f ca="1">IF($L483=COLUMN(),RIGHT(I483,LEN(I483)-$K483),IF($M483=COLUMN(),RIGHT(_xlfn.TEXTJOIN("",1,MID(INDIRECT(ADDRESS(ROW()-1,$L483)),{56,55,54,53,52,51,50,49,48,47,46,45,44,43,42,41,40,39,38,37,36,35,34,33,32,31,30,29,28,27,26,25,24,23,22,21,20,19,18,17,16,15,14,13,12,11,10,9,8,7,6,5,4,3,2,1},1)),$K483)&amp;I483,I483))</f>
        <v>B</v>
      </c>
      <c r="J484" t="s">
        <v>348</v>
      </c>
      <c r="K484" s="1">
        <f t="shared" si="21"/>
        <v>8</v>
      </c>
      <c r="L484" s="1">
        <f t="shared" si="22"/>
        <v>7</v>
      </c>
      <c r="M484" s="1">
        <f t="shared" si="23"/>
        <v>5</v>
      </c>
    </row>
    <row r="485" spans="1:13" x14ac:dyDescent="0.25">
      <c r="A485" t="str">
        <f ca="1">IF($L484=COLUMN(),RIGHT(A484,LEN(A484)-$K484),IF($M484=COLUMN(),RIGHT(_xlfn.TEXTJOIN("",1,MID(INDIRECT(ADDRESS(ROW()-1,$L484)),{56,55,54,53,52,51,50,49,48,47,46,45,44,43,42,41,40,39,38,37,36,35,34,33,32,31,30,29,28,27,26,25,24,23,22,21,20,19,18,17,16,15,14,13,12,11,10,9,8,7,6,5,4,3,2,1},1)),$K484)&amp;A484,A484))</f>
        <v/>
      </c>
      <c r="B485" t="str">
        <f ca="1">IF($L484=COLUMN(),RIGHT(B484,LEN(B484)-$K484),IF($M484=COLUMN(),RIGHT(_xlfn.TEXTJOIN("",1,MID(INDIRECT(ADDRESS(ROW()-1,$L484)),{56,55,54,53,52,51,50,49,48,47,46,45,44,43,42,41,40,39,38,37,36,35,34,33,32,31,30,29,28,27,26,25,24,23,22,21,20,19,18,17,16,15,14,13,12,11,10,9,8,7,6,5,4,3,2,1},1)),$K484)&amp;B484,B484))</f>
        <v>G</v>
      </c>
      <c r="C485" t="str">
        <f ca="1">IF($L484=COLUMN(),RIGHT(C484,LEN(C484)-$K484),IF($M484=COLUMN(),RIGHT(_xlfn.TEXTJOIN("",1,MID(INDIRECT(ADDRESS(ROW()-1,$L484)),{56,55,54,53,52,51,50,49,48,47,46,45,44,43,42,41,40,39,38,37,36,35,34,33,32,31,30,29,28,27,26,25,24,23,22,21,20,19,18,17,16,15,14,13,12,11,10,9,8,7,6,5,4,3,2,1},1)),$K484)&amp;C484,C484))</f>
        <v/>
      </c>
      <c r="D485" t="str">
        <f ca="1">IF($L484=COLUMN(),RIGHT(D484,LEN(D484)-$K484),IF($M484=COLUMN(),RIGHT(_xlfn.TEXTJOIN("",1,MID(INDIRECT(ADDRESS(ROW()-1,$L484)),{56,55,54,53,52,51,50,49,48,47,46,45,44,43,42,41,40,39,38,37,36,35,34,33,32,31,30,29,28,27,26,25,24,23,22,21,20,19,18,17,16,15,14,13,12,11,10,9,8,7,6,5,4,3,2,1},1)),$K484)&amp;D484,D484))</f>
        <v/>
      </c>
      <c r="E485" t="str">
        <f ca="1">IF($L484=COLUMN(),RIGHT(E484,LEN(E484)-$K484),IF($M484=COLUMN(),RIGHT(_xlfn.TEXTJOIN("",1,MID(INDIRECT(ADDRESS(ROW()-1,$L484)),{56,55,54,53,52,51,50,49,48,47,46,45,44,43,42,41,40,39,38,37,36,35,34,33,32,31,30,29,28,27,26,25,24,23,22,21,20,19,18,17,16,15,14,13,12,11,10,9,8,7,6,5,4,3,2,1},1)),$K484)&amp;E484,E484))</f>
        <v>NDVHSWRD</v>
      </c>
      <c r="F485" t="str">
        <f ca="1">IF($L484=COLUMN(),RIGHT(F484,LEN(F484)-$K484),IF($M484=COLUMN(),RIGHT(_xlfn.TEXTJOIN("",1,MID(INDIRECT(ADDRESS(ROW()-1,$L484)),{56,55,54,53,52,51,50,49,48,47,46,45,44,43,42,41,40,39,38,37,36,35,34,33,32,31,30,29,28,27,26,25,24,23,22,21,20,19,18,17,16,15,14,13,12,11,10,9,8,7,6,5,4,3,2,1},1)),$K484)&amp;F484,F484))</f>
        <v>RZD</v>
      </c>
      <c r="G485" t="str">
        <f ca="1">IF($L484=COLUMN(),RIGHT(G484,LEN(G484)-$K484),IF($M484=COLUMN(),RIGHT(_xlfn.TEXTJOIN("",1,MID(INDIRECT(ADDRESS(ROW()-1,$L484)),{56,55,54,53,52,51,50,49,48,47,46,45,44,43,42,41,40,39,38,37,36,35,34,33,32,31,30,29,28,27,26,25,24,23,22,21,20,19,18,17,16,15,14,13,12,11,10,9,8,7,6,5,4,3,2,1},1)),$K484)&amp;G484,G484))</f>
        <v>HGQLHBFSPFCZHTRZLWCGZBQHNQTFCVLSJNFP</v>
      </c>
      <c r="H485" t="str">
        <f ca="1">IF($L484=COLUMN(),RIGHT(H484,LEN(H484)-$K484),IF($M484=COLUMN(),RIGHT(_xlfn.TEXTJOIN("",1,MID(INDIRECT(ADDRESS(ROW()-1,$L484)),{56,55,54,53,52,51,50,49,48,47,46,45,44,43,42,41,40,39,38,37,36,35,34,33,32,31,30,29,28,27,26,25,24,23,22,21,20,19,18,17,16,15,14,13,12,11,10,9,8,7,6,5,4,3,2,1},1)),$K484)&amp;H484,H484))</f>
        <v>ZRQZFCL</v>
      </c>
      <c r="I485" t="str">
        <f ca="1">IF($L484=COLUMN(),RIGHT(I484,LEN(I484)-$K484),IF($M484=COLUMN(),RIGHT(_xlfn.TEXTJOIN("",1,MID(INDIRECT(ADDRESS(ROW()-1,$L484)),{56,55,54,53,52,51,50,49,48,47,46,45,44,43,42,41,40,39,38,37,36,35,34,33,32,31,30,29,28,27,26,25,24,23,22,21,20,19,18,17,16,15,14,13,12,11,10,9,8,7,6,5,4,3,2,1},1)),$K484)&amp;I484,I484))</f>
        <v>B</v>
      </c>
      <c r="J485" t="s">
        <v>349</v>
      </c>
      <c r="K485" s="1">
        <f t="shared" si="21"/>
        <v>3</v>
      </c>
      <c r="L485" s="1">
        <f t="shared" si="22"/>
        <v>5</v>
      </c>
      <c r="M485" s="1">
        <f t="shared" si="23"/>
        <v>3</v>
      </c>
    </row>
    <row r="486" spans="1:13" x14ac:dyDescent="0.25">
      <c r="A486" t="str">
        <f ca="1">IF($L485=COLUMN(),RIGHT(A485,LEN(A485)-$K485),IF($M485=COLUMN(),RIGHT(_xlfn.TEXTJOIN("",1,MID(INDIRECT(ADDRESS(ROW()-1,$L485)),{56,55,54,53,52,51,50,49,48,47,46,45,44,43,42,41,40,39,38,37,36,35,34,33,32,31,30,29,28,27,26,25,24,23,22,21,20,19,18,17,16,15,14,13,12,11,10,9,8,7,6,5,4,3,2,1},1)),$K485)&amp;A485,A485))</f>
        <v/>
      </c>
      <c r="B486" t="str">
        <f ca="1">IF($L485=COLUMN(),RIGHT(B485,LEN(B485)-$K485),IF($M485=COLUMN(),RIGHT(_xlfn.TEXTJOIN("",1,MID(INDIRECT(ADDRESS(ROW()-1,$L485)),{56,55,54,53,52,51,50,49,48,47,46,45,44,43,42,41,40,39,38,37,36,35,34,33,32,31,30,29,28,27,26,25,24,23,22,21,20,19,18,17,16,15,14,13,12,11,10,9,8,7,6,5,4,3,2,1},1)),$K485)&amp;B485,B485))</f>
        <v>G</v>
      </c>
      <c r="C486" t="str">
        <f ca="1">IF($L485=COLUMN(),RIGHT(C485,LEN(C485)-$K485),IF($M485=COLUMN(),RIGHT(_xlfn.TEXTJOIN("",1,MID(INDIRECT(ADDRESS(ROW()-1,$L485)),{56,55,54,53,52,51,50,49,48,47,46,45,44,43,42,41,40,39,38,37,36,35,34,33,32,31,30,29,28,27,26,25,24,23,22,21,20,19,18,17,16,15,14,13,12,11,10,9,8,7,6,5,4,3,2,1},1)),$K485)&amp;C485,C485))</f>
        <v>VDN</v>
      </c>
      <c r="D486" t="str">
        <f ca="1">IF($L485=COLUMN(),RIGHT(D485,LEN(D485)-$K485),IF($M485=COLUMN(),RIGHT(_xlfn.TEXTJOIN("",1,MID(INDIRECT(ADDRESS(ROW()-1,$L485)),{56,55,54,53,52,51,50,49,48,47,46,45,44,43,42,41,40,39,38,37,36,35,34,33,32,31,30,29,28,27,26,25,24,23,22,21,20,19,18,17,16,15,14,13,12,11,10,9,8,7,6,5,4,3,2,1},1)),$K485)&amp;D485,D485))</f>
        <v/>
      </c>
      <c r="E486" t="str">
        <f ca="1">IF($L485=COLUMN(),RIGHT(E485,LEN(E485)-$K485),IF($M485=COLUMN(),RIGHT(_xlfn.TEXTJOIN("",1,MID(INDIRECT(ADDRESS(ROW()-1,$L485)),{56,55,54,53,52,51,50,49,48,47,46,45,44,43,42,41,40,39,38,37,36,35,34,33,32,31,30,29,28,27,26,25,24,23,22,21,20,19,18,17,16,15,14,13,12,11,10,9,8,7,6,5,4,3,2,1},1)),$K485)&amp;E485,E485))</f>
        <v>HSWRD</v>
      </c>
      <c r="F486" t="str">
        <f ca="1">IF($L485=COLUMN(),RIGHT(F485,LEN(F485)-$K485),IF($M485=COLUMN(),RIGHT(_xlfn.TEXTJOIN("",1,MID(INDIRECT(ADDRESS(ROW()-1,$L485)),{56,55,54,53,52,51,50,49,48,47,46,45,44,43,42,41,40,39,38,37,36,35,34,33,32,31,30,29,28,27,26,25,24,23,22,21,20,19,18,17,16,15,14,13,12,11,10,9,8,7,6,5,4,3,2,1},1)),$K485)&amp;F485,F485))</f>
        <v>RZD</v>
      </c>
      <c r="G486" t="str">
        <f ca="1">IF($L485=COLUMN(),RIGHT(G485,LEN(G485)-$K485),IF($M485=COLUMN(),RIGHT(_xlfn.TEXTJOIN("",1,MID(INDIRECT(ADDRESS(ROW()-1,$L485)),{56,55,54,53,52,51,50,49,48,47,46,45,44,43,42,41,40,39,38,37,36,35,34,33,32,31,30,29,28,27,26,25,24,23,22,21,20,19,18,17,16,15,14,13,12,11,10,9,8,7,6,5,4,3,2,1},1)),$K485)&amp;G485,G485))</f>
        <v>HGQLHBFSPFCZHTRZLWCGZBQHNQTFCVLSJNFP</v>
      </c>
      <c r="H486" t="str">
        <f ca="1">IF($L485=COLUMN(),RIGHT(H485,LEN(H485)-$K485),IF($M485=COLUMN(),RIGHT(_xlfn.TEXTJOIN("",1,MID(INDIRECT(ADDRESS(ROW()-1,$L485)),{56,55,54,53,52,51,50,49,48,47,46,45,44,43,42,41,40,39,38,37,36,35,34,33,32,31,30,29,28,27,26,25,24,23,22,21,20,19,18,17,16,15,14,13,12,11,10,9,8,7,6,5,4,3,2,1},1)),$K485)&amp;H485,H485))</f>
        <v>ZRQZFCL</v>
      </c>
      <c r="I486" t="str">
        <f ca="1">IF($L485=COLUMN(),RIGHT(I485,LEN(I485)-$K485),IF($M485=COLUMN(),RIGHT(_xlfn.TEXTJOIN("",1,MID(INDIRECT(ADDRESS(ROW()-1,$L485)),{56,55,54,53,52,51,50,49,48,47,46,45,44,43,42,41,40,39,38,37,36,35,34,33,32,31,30,29,28,27,26,25,24,23,22,21,20,19,18,17,16,15,14,13,12,11,10,9,8,7,6,5,4,3,2,1},1)),$K485)&amp;I485,I485))</f>
        <v>B</v>
      </c>
      <c r="J486" t="s">
        <v>111</v>
      </c>
      <c r="K486" s="1">
        <f t="shared" si="21"/>
        <v>1</v>
      </c>
      <c r="L486" s="1">
        <f t="shared" si="22"/>
        <v>6</v>
      </c>
      <c r="M486" s="1">
        <f t="shared" si="23"/>
        <v>4</v>
      </c>
    </row>
    <row r="487" spans="1:13" x14ac:dyDescent="0.25">
      <c r="A487" t="str">
        <f ca="1">IF($L486=COLUMN(),RIGHT(A486,LEN(A486)-$K486),IF($M486=COLUMN(),RIGHT(_xlfn.TEXTJOIN("",1,MID(INDIRECT(ADDRESS(ROW()-1,$L486)),{56,55,54,53,52,51,50,49,48,47,46,45,44,43,42,41,40,39,38,37,36,35,34,33,32,31,30,29,28,27,26,25,24,23,22,21,20,19,18,17,16,15,14,13,12,11,10,9,8,7,6,5,4,3,2,1},1)),$K486)&amp;A486,A486))</f>
        <v/>
      </c>
      <c r="B487" t="str">
        <f ca="1">IF($L486=COLUMN(),RIGHT(B486,LEN(B486)-$K486),IF($M486=COLUMN(),RIGHT(_xlfn.TEXTJOIN("",1,MID(INDIRECT(ADDRESS(ROW()-1,$L486)),{56,55,54,53,52,51,50,49,48,47,46,45,44,43,42,41,40,39,38,37,36,35,34,33,32,31,30,29,28,27,26,25,24,23,22,21,20,19,18,17,16,15,14,13,12,11,10,9,8,7,6,5,4,3,2,1},1)),$K486)&amp;B486,B486))</f>
        <v>G</v>
      </c>
      <c r="C487" t="str">
        <f ca="1">IF($L486=COLUMN(),RIGHT(C486,LEN(C486)-$K486),IF($M486=COLUMN(),RIGHT(_xlfn.TEXTJOIN("",1,MID(INDIRECT(ADDRESS(ROW()-1,$L486)),{56,55,54,53,52,51,50,49,48,47,46,45,44,43,42,41,40,39,38,37,36,35,34,33,32,31,30,29,28,27,26,25,24,23,22,21,20,19,18,17,16,15,14,13,12,11,10,9,8,7,6,5,4,3,2,1},1)),$K486)&amp;C486,C486))</f>
        <v>VDN</v>
      </c>
      <c r="D487" t="str">
        <f ca="1">IF($L486=COLUMN(),RIGHT(D486,LEN(D486)-$K486),IF($M486=COLUMN(),RIGHT(_xlfn.TEXTJOIN("",1,MID(INDIRECT(ADDRESS(ROW()-1,$L486)),{56,55,54,53,52,51,50,49,48,47,46,45,44,43,42,41,40,39,38,37,36,35,34,33,32,31,30,29,28,27,26,25,24,23,22,21,20,19,18,17,16,15,14,13,12,11,10,9,8,7,6,5,4,3,2,1},1)),$K486)&amp;D486,D486))</f>
        <v>R</v>
      </c>
      <c r="E487" t="str">
        <f ca="1">IF($L486=COLUMN(),RIGHT(E486,LEN(E486)-$K486),IF($M486=COLUMN(),RIGHT(_xlfn.TEXTJOIN("",1,MID(INDIRECT(ADDRESS(ROW()-1,$L486)),{56,55,54,53,52,51,50,49,48,47,46,45,44,43,42,41,40,39,38,37,36,35,34,33,32,31,30,29,28,27,26,25,24,23,22,21,20,19,18,17,16,15,14,13,12,11,10,9,8,7,6,5,4,3,2,1},1)),$K486)&amp;E486,E486))</f>
        <v>HSWRD</v>
      </c>
      <c r="F487" t="str">
        <f ca="1">IF($L486=COLUMN(),RIGHT(F486,LEN(F486)-$K486),IF($M486=COLUMN(),RIGHT(_xlfn.TEXTJOIN("",1,MID(INDIRECT(ADDRESS(ROW()-1,$L486)),{56,55,54,53,52,51,50,49,48,47,46,45,44,43,42,41,40,39,38,37,36,35,34,33,32,31,30,29,28,27,26,25,24,23,22,21,20,19,18,17,16,15,14,13,12,11,10,9,8,7,6,5,4,3,2,1},1)),$K486)&amp;F486,F486))</f>
        <v>ZD</v>
      </c>
      <c r="G487" t="str">
        <f ca="1">IF($L486=COLUMN(),RIGHT(G486,LEN(G486)-$K486),IF($M486=COLUMN(),RIGHT(_xlfn.TEXTJOIN("",1,MID(INDIRECT(ADDRESS(ROW()-1,$L486)),{56,55,54,53,52,51,50,49,48,47,46,45,44,43,42,41,40,39,38,37,36,35,34,33,32,31,30,29,28,27,26,25,24,23,22,21,20,19,18,17,16,15,14,13,12,11,10,9,8,7,6,5,4,3,2,1},1)),$K486)&amp;G486,G486))</f>
        <v>HGQLHBFSPFCZHTRZLWCGZBQHNQTFCVLSJNFP</v>
      </c>
      <c r="H487" t="str">
        <f ca="1">IF($L486=COLUMN(),RIGHT(H486,LEN(H486)-$K486),IF($M486=COLUMN(),RIGHT(_xlfn.TEXTJOIN("",1,MID(INDIRECT(ADDRESS(ROW()-1,$L486)),{56,55,54,53,52,51,50,49,48,47,46,45,44,43,42,41,40,39,38,37,36,35,34,33,32,31,30,29,28,27,26,25,24,23,22,21,20,19,18,17,16,15,14,13,12,11,10,9,8,7,6,5,4,3,2,1},1)),$K486)&amp;H486,H486))</f>
        <v>ZRQZFCL</v>
      </c>
      <c r="I487" t="str">
        <f ca="1">IF($L486=COLUMN(),RIGHT(I486,LEN(I486)-$K486),IF($M486=COLUMN(),RIGHT(_xlfn.TEXTJOIN("",1,MID(INDIRECT(ADDRESS(ROW()-1,$L486)),{56,55,54,53,52,51,50,49,48,47,46,45,44,43,42,41,40,39,38,37,36,35,34,33,32,31,30,29,28,27,26,25,24,23,22,21,20,19,18,17,16,15,14,13,12,11,10,9,8,7,6,5,4,3,2,1},1)),$K486)&amp;I486,I486))</f>
        <v>B</v>
      </c>
      <c r="J487" t="s">
        <v>185</v>
      </c>
      <c r="K487" s="1">
        <f t="shared" si="21"/>
        <v>2</v>
      </c>
      <c r="L487" s="1">
        <f t="shared" si="22"/>
        <v>6</v>
      </c>
      <c r="M487" s="1">
        <f t="shared" si="23"/>
        <v>7</v>
      </c>
    </row>
    <row r="488" spans="1:13" x14ac:dyDescent="0.25">
      <c r="A488" t="str">
        <f ca="1">IF($L487=COLUMN(),RIGHT(A487,LEN(A487)-$K487),IF($M487=COLUMN(),RIGHT(_xlfn.TEXTJOIN("",1,MID(INDIRECT(ADDRESS(ROW()-1,$L487)),{56,55,54,53,52,51,50,49,48,47,46,45,44,43,42,41,40,39,38,37,36,35,34,33,32,31,30,29,28,27,26,25,24,23,22,21,20,19,18,17,16,15,14,13,12,11,10,9,8,7,6,5,4,3,2,1},1)),$K487)&amp;A487,A487))</f>
        <v/>
      </c>
      <c r="B488" t="str">
        <f ca="1">IF($L487=COLUMN(),RIGHT(B487,LEN(B487)-$K487),IF($M487=COLUMN(),RIGHT(_xlfn.TEXTJOIN("",1,MID(INDIRECT(ADDRESS(ROW()-1,$L487)),{56,55,54,53,52,51,50,49,48,47,46,45,44,43,42,41,40,39,38,37,36,35,34,33,32,31,30,29,28,27,26,25,24,23,22,21,20,19,18,17,16,15,14,13,12,11,10,9,8,7,6,5,4,3,2,1},1)),$K487)&amp;B487,B487))</f>
        <v>G</v>
      </c>
      <c r="C488" t="str">
        <f ca="1">IF($L487=COLUMN(),RIGHT(C487,LEN(C487)-$K487),IF($M487=COLUMN(),RIGHT(_xlfn.TEXTJOIN("",1,MID(INDIRECT(ADDRESS(ROW()-1,$L487)),{56,55,54,53,52,51,50,49,48,47,46,45,44,43,42,41,40,39,38,37,36,35,34,33,32,31,30,29,28,27,26,25,24,23,22,21,20,19,18,17,16,15,14,13,12,11,10,9,8,7,6,5,4,3,2,1},1)),$K487)&amp;C487,C487))</f>
        <v>VDN</v>
      </c>
      <c r="D488" t="str">
        <f ca="1">IF($L487=COLUMN(),RIGHT(D487,LEN(D487)-$K487),IF($M487=COLUMN(),RIGHT(_xlfn.TEXTJOIN("",1,MID(INDIRECT(ADDRESS(ROW()-1,$L487)),{56,55,54,53,52,51,50,49,48,47,46,45,44,43,42,41,40,39,38,37,36,35,34,33,32,31,30,29,28,27,26,25,24,23,22,21,20,19,18,17,16,15,14,13,12,11,10,9,8,7,6,5,4,3,2,1},1)),$K487)&amp;D487,D487))</f>
        <v>R</v>
      </c>
      <c r="E488" t="str">
        <f ca="1">IF($L487=COLUMN(),RIGHT(E487,LEN(E487)-$K487),IF($M487=COLUMN(),RIGHT(_xlfn.TEXTJOIN("",1,MID(INDIRECT(ADDRESS(ROW()-1,$L487)),{56,55,54,53,52,51,50,49,48,47,46,45,44,43,42,41,40,39,38,37,36,35,34,33,32,31,30,29,28,27,26,25,24,23,22,21,20,19,18,17,16,15,14,13,12,11,10,9,8,7,6,5,4,3,2,1},1)),$K487)&amp;E487,E487))</f>
        <v>HSWRD</v>
      </c>
      <c r="F488" t="str">
        <f ca="1">IF($L487=COLUMN(),RIGHT(F487,LEN(F487)-$K487),IF($M487=COLUMN(),RIGHT(_xlfn.TEXTJOIN("",1,MID(INDIRECT(ADDRESS(ROW()-1,$L487)),{56,55,54,53,52,51,50,49,48,47,46,45,44,43,42,41,40,39,38,37,36,35,34,33,32,31,30,29,28,27,26,25,24,23,22,21,20,19,18,17,16,15,14,13,12,11,10,9,8,7,6,5,4,3,2,1},1)),$K487)&amp;F487,F487))</f>
        <v/>
      </c>
      <c r="G488" t="str">
        <f ca="1">IF($L487=COLUMN(),RIGHT(G487,LEN(G487)-$K487),IF($M487=COLUMN(),RIGHT(_xlfn.TEXTJOIN("",1,MID(INDIRECT(ADDRESS(ROW()-1,$L487)),{56,55,54,53,52,51,50,49,48,47,46,45,44,43,42,41,40,39,38,37,36,35,34,33,32,31,30,29,28,27,26,25,24,23,22,21,20,19,18,17,16,15,14,13,12,11,10,9,8,7,6,5,4,3,2,1},1)),$K487)&amp;G487,G487))</f>
        <v>DZHGQLHBFSPFCZHTRZLWCGZBQHNQTFCVLSJNFP</v>
      </c>
      <c r="H488" t="str">
        <f ca="1">IF($L487=COLUMN(),RIGHT(H487,LEN(H487)-$K487),IF($M487=COLUMN(),RIGHT(_xlfn.TEXTJOIN("",1,MID(INDIRECT(ADDRESS(ROW()-1,$L487)),{56,55,54,53,52,51,50,49,48,47,46,45,44,43,42,41,40,39,38,37,36,35,34,33,32,31,30,29,28,27,26,25,24,23,22,21,20,19,18,17,16,15,14,13,12,11,10,9,8,7,6,5,4,3,2,1},1)),$K487)&amp;H487,H487))</f>
        <v>ZRQZFCL</v>
      </c>
      <c r="I488" t="str">
        <f ca="1">IF($L487=COLUMN(),RIGHT(I487,LEN(I487)-$K487),IF($M487=COLUMN(),RIGHT(_xlfn.TEXTJOIN("",1,MID(INDIRECT(ADDRESS(ROW()-1,$L487)),{56,55,54,53,52,51,50,49,48,47,46,45,44,43,42,41,40,39,38,37,36,35,34,33,32,31,30,29,28,27,26,25,24,23,22,21,20,19,18,17,16,15,14,13,12,11,10,9,8,7,6,5,4,3,2,1},1)),$K487)&amp;I487,I487))</f>
        <v>B</v>
      </c>
      <c r="J488" t="s">
        <v>94</v>
      </c>
      <c r="K488" s="1">
        <f t="shared" si="21"/>
        <v>4</v>
      </c>
      <c r="L488" s="1">
        <f t="shared" si="22"/>
        <v>8</v>
      </c>
      <c r="M488" s="1">
        <f t="shared" si="23"/>
        <v>7</v>
      </c>
    </row>
    <row r="489" spans="1:13" x14ac:dyDescent="0.25">
      <c r="A489" t="str">
        <f ca="1">IF($L488=COLUMN(),RIGHT(A488,LEN(A488)-$K488),IF($M488=COLUMN(),RIGHT(_xlfn.TEXTJOIN("",1,MID(INDIRECT(ADDRESS(ROW()-1,$L488)),{56,55,54,53,52,51,50,49,48,47,46,45,44,43,42,41,40,39,38,37,36,35,34,33,32,31,30,29,28,27,26,25,24,23,22,21,20,19,18,17,16,15,14,13,12,11,10,9,8,7,6,5,4,3,2,1},1)),$K488)&amp;A488,A488))</f>
        <v/>
      </c>
      <c r="B489" t="str">
        <f ca="1">IF($L488=COLUMN(),RIGHT(B488,LEN(B488)-$K488),IF($M488=COLUMN(),RIGHT(_xlfn.TEXTJOIN("",1,MID(INDIRECT(ADDRESS(ROW()-1,$L488)),{56,55,54,53,52,51,50,49,48,47,46,45,44,43,42,41,40,39,38,37,36,35,34,33,32,31,30,29,28,27,26,25,24,23,22,21,20,19,18,17,16,15,14,13,12,11,10,9,8,7,6,5,4,3,2,1},1)),$K488)&amp;B488,B488))</f>
        <v>G</v>
      </c>
      <c r="C489" t="str">
        <f ca="1">IF($L488=COLUMN(),RIGHT(C488,LEN(C488)-$K488),IF($M488=COLUMN(),RIGHT(_xlfn.TEXTJOIN("",1,MID(INDIRECT(ADDRESS(ROW()-1,$L488)),{56,55,54,53,52,51,50,49,48,47,46,45,44,43,42,41,40,39,38,37,36,35,34,33,32,31,30,29,28,27,26,25,24,23,22,21,20,19,18,17,16,15,14,13,12,11,10,9,8,7,6,5,4,3,2,1},1)),$K488)&amp;C488,C488))</f>
        <v>VDN</v>
      </c>
      <c r="D489" t="str">
        <f ca="1">IF($L488=COLUMN(),RIGHT(D488,LEN(D488)-$K488),IF($M488=COLUMN(),RIGHT(_xlfn.TEXTJOIN("",1,MID(INDIRECT(ADDRESS(ROW()-1,$L488)),{56,55,54,53,52,51,50,49,48,47,46,45,44,43,42,41,40,39,38,37,36,35,34,33,32,31,30,29,28,27,26,25,24,23,22,21,20,19,18,17,16,15,14,13,12,11,10,9,8,7,6,5,4,3,2,1},1)),$K488)&amp;D488,D488))</f>
        <v>R</v>
      </c>
      <c r="E489" t="str">
        <f ca="1">IF($L488=COLUMN(),RIGHT(E488,LEN(E488)-$K488),IF($M488=COLUMN(),RIGHT(_xlfn.TEXTJOIN("",1,MID(INDIRECT(ADDRESS(ROW()-1,$L488)),{56,55,54,53,52,51,50,49,48,47,46,45,44,43,42,41,40,39,38,37,36,35,34,33,32,31,30,29,28,27,26,25,24,23,22,21,20,19,18,17,16,15,14,13,12,11,10,9,8,7,6,5,4,3,2,1},1)),$K488)&amp;E488,E488))</f>
        <v>HSWRD</v>
      </c>
      <c r="F489" t="str">
        <f ca="1">IF($L488=COLUMN(),RIGHT(F488,LEN(F488)-$K488),IF($M488=COLUMN(),RIGHT(_xlfn.TEXTJOIN("",1,MID(INDIRECT(ADDRESS(ROW()-1,$L488)),{56,55,54,53,52,51,50,49,48,47,46,45,44,43,42,41,40,39,38,37,36,35,34,33,32,31,30,29,28,27,26,25,24,23,22,21,20,19,18,17,16,15,14,13,12,11,10,9,8,7,6,5,4,3,2,1},1)),$K488)&amp;F488,F488))</f>
        <v/>
      </c>
      <c r="G489" t="str">
        <f ca="1">IF($L488=COLUMN(),RIGHT(G488,LEN(G488)-$K488),IF($M488=COLUMN(),RIGHT(_xlfn.TEXTJOIN("",1,MID(INDIRECT(ADDRESS(ROW()-1,$L488)),{56,55,54,53,52,51,50,49,48,47,46,45,44,43,42,41,40,39,38,37,36,35,34,33,32,31,30,29,28,27,26,25,24,23,22,21,20,19,18,17,16,15,14,13,12,11,10,9,8,7,6,5,4,3,2,1},1)),$K488)&amp;G488,G488))</f>
        <v>ZQRZDZHGQLHBFSPFCZHTRZLWCGZBQHNQTFCVLSJNFP</v>
      </c>
      <c r="H489" t="str">
        <f ca="1">IF($L488=COLUMN(),RIGHT(H488,LEN(H488)-$K488),IF($M488=COLUMN(),RIGHT(_xlfn.TEXTJOIN("",1,MID(INDIRECT(ADDRESS(ROW()-1,$L488)),{56,55,54,53,52,51,50,49,48,47,46,45,44,43,42,41,40,39,38,37,36,35,34,33,32,31,30,29,28,27,26,25,24,23,22,21,20,19,18,17,16,15,14,13,12,11,10,9,8,7,6,5,4,3,2,1},1)),$K488)&amp;H488,H488))</f>
        <v>FCL</v>
      </c>
      <c r="I489" t="str">
        <f ca="1">IF($L488=COLUMN(),RIGHT(I488,LEN(I488)-$K488),IF($M488=COLUMN(),RIGHT(_xlfn.TEXTJOIN("",1,MID(INDIRECT(ADDRESS(ROW()-1,$L488)),{56,55,54,53,52,51,50,49,48,47,46,45,44,43,42,41,40,39,38,37,36,35,34,33,32,31,30,29,28,27,26,25,24,23,22,21,20,19,18,17,16,15,14,13,12,11,10,9,8,7,6,5,4,3,2,1},1)),$K488)&amp;I488,I488))</f>
        <v>B</v>
      </c>
      <c r="J489" t="s">
        <v>350</v>
      </c>
      <c r="K489" s="1">
        <f t="shared" si="21"/>
        <v>3</v>
      </c>
      <c r="L489" s="1">
        <f t="shared" si="22"/>
        <v>3</v>
      </c>
      <c r="M489" s="1">
        <f t="shared" si="23"/>
        <v>2</v>
      </c>
    </row>
    <row r="490" spans="1:13" x14ac:dyDescent="0.25">
      <c r="A490" t="str">
        <f ca="1">IF($L489=COLUMN(),RIGHT(A489,LEN(A489)-$K489),IF($M489=COLUMN(),RIGHT(_xlfn.TEXTJOIN("",1,MID(INDIRECT(ADDRESS(ROW()-1,$L489)),{56,55,54,53,52,51,50,49,48,47,46,45,44,43,42,41,40,39,38,37,36,35,34,33,32,31,30,29,28,27,26,25,24,23,22,21,20,19,18,17,16,15,14,13,12,11,10,9,8,7,6,5,4,3,2,1},1)),$K489)&amp;A489,A489))</f>
        <v/>
      </c>
      <c r="B490" t="str">
        <f ca="1">IF($L489=COLUMN(),RIGHT(B489,LEN(B489)-$K489),IF($M489=COLUMN(),RIGHT(_xlfn.TEXTJOIN("",1,MID(INDIRECT(ADDRESS(ROW()-1,$L489)),{56,55,54,53,52,51,50,49,48,47,46,45,44,43,42,41,40,39,38,37,36,35,34,33,32,31,30,29,28,27,26,25,24,23,22,21,20,19,18,17,16,15,14,13,12,11,10,9,8,7,6,5,4,3,2,1},1)),$K489)&amp;B489,B489))</f>
        <v>NDVG</v>
      </c>
      <c r="C490" t="str">
        <f ca="1">IF($L489=COLUMN(),RIGHT(C489,LEN(C489)-$K489),IF($M489=COLUMN(),RIGHT(_xlfn.TEXTJOIN("",1,MID(INDIRECT(ADDRESS(ROW()-1,$L489)),{56,55,54,53,52,51,50,49,48,47,46,45,44,43,42,41,40,39,38,37,36,35,34,33,32,31,30,29,28,27,26,25,24,23,22,21,20,19,18,17,16,15,14,13,12,11,10,9,8,7,6,5,4,3,2,1},1)),$K489)&amp;C489,C489))</f>
        <v/>
      </c>
      <c r="D490" t="str">
        <f ca="1">IF($L489=COLUMN(),RIGHT(D489,LEN(D489)-$K489),IF($M489=COLUMN(),RIGHT(_xlfn.TEXTJOIN("",1,MID(INDIRECT(ADDRESS(ROW()-1,$L489)),{56,55,54,53,52,51,50,49,48,47,46,45,44,43,42,41,40,39,38,37,36,35,34,33,32,31,30,29,28,27,26,25,24,23,22,21,20,19,18,17,16,15,14,13,12,11,10,9,8,7,6,5,4,3,2,1},1)),$K489)&amp;D489,D489))</f>
        <v>R</v>
      </c>
      <c r="E490" t="str">
        <f ca="1">IF($L489=COLUMN(),RIGHT(E489,LEN(E489)-$K489),IF($M489=COLUMN(),RIGHT(_xlfn.TEXTJOIN("",1,MID(INDIRECT(ADDRESS(ROW()-1,$L489)),{56,55,54,53,52,51,50,49,48,47,46,45,44,43,42,41,40,39,38,37,36,35,34,33,32,31,30,29,28,27,26,25,24,23,22,21,20,19,18,17,16,15,14,13,12,11,10,9,8,7,6,5,4,3,2,1},1)),$K489)&amp;E489,E489))</f>
        <v>HSWRD</v>
      </c>
      <c r="F490" t="str">
        <f ca="1">IF($L489=COLUMN(),RIGHT(F489,LEN(F489)-$K489),IF($M489=COLUMN(),RIGHT(_xlfn.TEXTJOIN("",1,MID(INDIRECT(ADDRESS(ROW()-1,$L489)),{56,55,54,53,52,51,50,49,48,47,46,45,44,43,42,41,40,39,38,37,36,35,34,33,32,31,30,29,28,27,26,25,24,23,22,21,20,19,18,17,16,15,14,13,12,11,10,9,8,7,6,5,4,3,2,1},1)),$K489)&amp;F489,F489))</f>
        <v/>
      </c>
      <c r="G490" t="str">
        <f ca="1">IF($L489=COLUMN(),RIGHT(G489,LEN(G489)-$K489),IF($M489=COLUMN(),RIGHT(_xlfn.TEXTJOIN("",1,MID(INDIRECT(ADDRESS(ROW()-1,$L489)),{56,55,54,53,52,51,50,49,48,47,46,45,44,43,42,41,40,39,38,37,36,35,34,33,32,31,30,29,28,27,26,25,24,23,22,21,20,19,18,17,16,15,14,13,12,11,10,9,8,7,6,5,4,3,2,1},1)),$K489)&amp;G489,G489))</f>
        <v>ZQRZDZHGQLHBFSPFCZHTRZLWCGZBQHNQTFCVLSJNFP</v>
      </c>
      <c r="H490" t="str">
        <f ca="1">IF($L489=COLUMN(),RIGHT(H489,LEN(H489)-$K489),IF($M489=COLUMN(),RIGHT(_xlfn.TEXTJOIN("",1,MID(INDIRECT(ADDRESS(ROW()-1,$L489)),{56,55,54,53,52,51,50,49,48,47,46,45,44,43,42,41,40,39,38,37,36,35,34,33,32,31,30,29,28,27,26,25,24,23,22,21,20,19,18,17,16,15,14,13,12,11,10,9,8,7,6,5,4,3,2,1},1)),$K489)&amp;H489,H489))</f>
        <v>FCL</v>
      </c>
      <c r="I490" t="str">
        <f ca="1">IF($L489=COLUMN(),RIGHT(I489,LEN(I489)-$K489),IF($M489=COLUMN(),RIGHT(_xlfn.TEXTJOIN("",1,MID(INDIRECT(ADDRESS(ROW()-1,$L489)),{56,55,54,53,52,51,50,49,48,47,46,45,44,43,42,41,40,39,38,37,36,35,34,33,32,31,30,29,28,27,26,25,24,23,22,21,20,19,18,17,16,15,14,13,12,11,10,9,8,7,6,5,4,3,2,1},1)),$K489)&amp;I489,I489))</f>
        <v>B</v>
      </c>
      <c r="J490" t="s">
        <v>98</v>
      </c>
      <c r="K490" s="1">
        <f t="shared" si="21"/>
        <v>1</v>
      </c>
      <c r="L490" s="1">
        <f t="shared" si="22"/>
        <v>9</v>
      </c>
      <c r="M490" s="1">
        <f t="shared" si="23"/>
        <v>6</v>
      </c>
    </row>
    <row r="491" spans="1:13" x14ac:dyDescent="0.25">
      <c r="A491" t="str">
        <f ca="1">IF($L490=COLUMN(),RIGHT(A490,LEN(A490)-$K490),IF($M490=COLUMN(),RIGHT(_xlfn.TEXTJOIN("",1,MID(INDIRECT(ADDRESS(ROW()-1,$L490)),{56,55,54,53,52,51,50,49,48,47,46,45,44,43,42,41,40,39,38,37,36,35,34,33,32,31,30,29,28,27,26,25,24,23,22,21,20,19,18,17,16,15,14,13,12,11,10,9,8,7,6,5,4,3,2,1},1)),$K490)&amp;A490,A490))</f>
        <v/>
      </c>
      <c r="B491" t="str">
        <f ca="1">IF($L490=COLUMN(),RIGHT(B490,LEN(B490)-$K490),IF($M490=COLUMN(),RIGHT(_xlfn.TEXTJOIN("",1,MID(INDIRECT(ADDRESS(ROW()-1,$L490)),{56,55,54,53,52,51,50,49,48,47,46,45,44,43,42,41,40,39,38,37,36,35,34,33,32,31,30,29,28,27,26,25,24,23,22,21,20,19,18,17,16,15,14,13,12,11,10,9,8,7,6,5,4,3,2,1},1)),$K490)&amp;B490,B490))</f>
        <v>NDVG</v>
      </c>
      <c r="C491" t="str">
        <f ca="1">IF($L490=COLUMN(),RIGHT(C490,LEN(C490)-$K490),IF($M490=COLUMN(),RIGHT(_xlfn.TEXTJOIN("",1,MID(INDIRECT(ADDRESS(ROW()-1,$L490)),{56,55,54,53,52,51,50,49,48,47,46,45,44,43,42,41,40,39,38,37,36,35,34,33,32,31,30,29,28,27,26,25,24,23,22,21,20,19,18,17,16,15,14,13,12,11,10,9,8,7,6,5,4,3,2,1},1)),$K490)&amp;C490,C490))</f>
        <v/>
      </c>
      <c r="D491" t="str">
        <f ca="1">IF($L490=COLUMN(),RIGHT(D490,LEN(D490)-$K490),IF($M490=COLUMN(),RIGHT(_xlfn.TEXTJOIN("",1,MID(INDIRECT(ADDRESS(ROW()-1,$L490)),{56,55,54,53,52,51,50,49,48,47,46,45,44,43,42,41,40,39,38,37,36,35,34,33,32,31,30,29,28,27,26,25,24,23,22,21,20,19,18,17,16,15,14,13,12,11,10,9,8,7,6,5,4,3,2,1},1)),$K490)&amp;D490,D490))</f>
        <v>R</v>
      </c>
      <c r="E491" t="str">
        <f ca="1">IF($L490=COLUMN(),RIGHT(E490,LEN(E490)-$K490),IF($M490=COLUMN(),RIGHT(_xlfn.TEXTJOIN("",1,MID(INDIRECT(ADDRESS(ROW()-1,$L490)),{56,55,54,53,52,51,50,49,48,47,46,45,44,43,42,41,40,39,38,37,36,35,34,33,32,31,30,29,28,27,26,25,24,23,22,21,20,19,18,17,16,15,14,13,12,11,10,9,8,7,6,5,4,3,2,1},1)),$K490)&amp;E490,E490))</f>
        <v>HSWRD</v>
      </c>
      <c r="F491" t="str">
        <f ca="1">IF($L490=COLUMN(),RIGHT(F490,LEN(F490)-$K490),IF($M490=COLUMN(),RIGHT(_xlfn.TEXTJOIN("",1,MID(INDIRECT(ADDRESS(ROW()-1,$L490)),{56,55,54,53,52,51,50,49,48,47,46,45,44,43,42,41,40,39,38,37,36,35,34,33,32,31,30,29,28,27,26,25,24,23,22,21,20,19,18,17,16,15,14,13,12,11,10,9,8,7,6,5,4,3,2,1},1)),$K490)&amp;F490,F490))</f>
        <v>B</v>
      </c>
      <c r="G491" t="str">
        <f ca="1">IF($L490=COLUMN(),RIGHT(G490,LEN(G490)-$K490),IF($M490=COLUMN(),RIGHT(_xlfn.TEXTJOIN("",1,MID(INDIRECT(ADDRESS(ROW()-1,$L490)),{56,55,54,53,52,51,50,49,48,47,46,45,44,43,42,41,40,39,38,37,36,35,34,33,32,31,30,29,28,27,26,25,24,23,22,21,20,19,18,17,16,15,14,13,12,11,10,9,8,7,6,5,4,3,2,1},1)),$K490)&amp;G490,G490))</f>
        <v>ZQRZDZHGQLHBFSPFCZHTRZLWCGZBQHNQTFCVLSJNFP</v>
      </c>
      <c r="H491" t="str">
        <f ca="1">IF($L490=COLUMN(),RIGHT(H490,LEN(H490)-$K490),IF($M490=COLUMN(),RIGHT(_xlfn.TEXTJOIN("",1,MID(INDIRECT(ADDRESS(ROW()-1,$L490)),{56,55,54,53,52,51,50,49,48,47,46,45,44,43,42,41,40,39,38,37,36,35,34,33,32,31,30,29,28,27,26,25,24,23,22,21,20,19,18,17,16,15,14,13,12,11,10,9,8,7,6,5,4,3,2,1},1)),$K490)&amp;H490,H490))</f>
        <v>FCL</v>
      </c>
      <c r="I491" t="str">
        <f ca="1">IF($L490=COLUMN(),RIGHT(I490,LEN(I490)-$K490),IF($M490=COLUMN(),RIGHT(_xlfn.TEXTJOIN("",1,MID(INDIRECT(ADDRESS(ROW()-1,$L490)),{56,55,54,53,52,51,50,49,48,47,46,45,44,43,42,41,40,39,38,37,36,35,34,33,32,31,30,29,28,27,26,25,24,23,22,21,20,19,18,17,16,15,14,13,12,11,10,9,8,7,6,5,4,3,2,1},1)),$K490)&amp;I490,I490))</f>
        <v/>
      </c>
      <c r="J491" t="s">
        <v>138</v>
      </c>
      <c r="K491" s="1">
        <f t="shared" si="21"/>
        <v>3</v>
      </c>
      <c r="L491" s="1">
        <f t="shared" si="22"/>
        <v>8</v>
      </c>
      <c r="M491" s="1">
        <f t="shared" si="23"/>
        <v>3</v>
      </c>
    </row>
    <row r="492" spans="1:13" x14ac:dyDescent="0.25">
      <c r="A492" t="str">
        <f ca="1">IF($L491=COLUMN(),RIGHT(A491,LEN(A491)-$K491),IF($M491=COLUMN(),RIGHT(_xlfn.TEXTJOIN("",1,MID(INDIRECT(ADDRESS(ROW()-1,$L491)),{56,55,54,53,52,51,50,49,48,47,46,45,44,43,42,41,40,39,38,37,36,35,34,33,32,31,30,29,28,27,26,25,24,23,22,21,20,19,18,17,16,15,14,13,12,11,10,9,8,7,6,5,4,3,2,1},1)),$K491)&amp;A491,A491))</f>
        <v/>
      </c>
      <c r="B492" t="str">
        <f ca="1">IF($L491=COLUMN(),RIGHT(B491,LEN(B491)-$K491),IF($M491=COLUMN(),RIGHT(_xlfn.TEXTJOIN("",1,MID(INDIRECT(ADDRESS(ROW()-1,$L491)),{56,55,54,53,52,51,50,49,48,47,46,45,44,43,42,41,40,39,38,37,36,35,34,33,32,31,30,29,28,27,26,25,24,23,22,21,20,19,18,17,16,15,14,13,12,11,10,9,8,7,6,5,4,3,2,1},1)),$K491)&amp;B491,B491))</f>
        <v>NDVG</v>
      </c>
      <c r="C492" t="str">
        <f ca="1">IF($L491=COLUMN(),RIGHT(C491,LEN(C491)-$K491),IF($M491=COLUMN(),RIGHT(_xlfn.TEXTJOIN("",1,MID(INDIRECT(ADDRESS(ROW()-1,$L491)),{56,55,54,53,52,51,50,49,48,47,46,45,44,43,42,41,40,39,38,37,36,35,34,33,32,31,30,29,28,27,26,25,24,23,22,21,20,19,18,17,16,15,14,13,12,11,10,9,8,7,6,5,4,3,2,1},1)),$K491)&amp;C491,C491))</f>
        <v>LCF</v>
      </c>
      <c r="D492" t="str">
        <f ca="1">IF($L491=COLUMN(),RIGHT(D491,LEN(D491)-$K491),IF($M491=COLUMN(),RIGHT(_xlfn.TEXTJOIN("",1,MID(INDIRECT(ADDRESS(ROW()-1,$L491)),{56,55,54,53,52,51,50,49,48,47,46,45,44,43,42,41,40,39,38,37,36,35,34,33,32,31,30,29,28,27,26,25,24,23,22,21,20,19,18,17,16,15,14,13,12,11,10,9,8,7,6,5,4,3,2,1},1)),$K491)&amp;D491,D491))</f>
        <v>R</v>
      </c>
      <c r="E492" t="str">
        <f ca="1">IF($L491=COLUMN(),RIGHT(E491,LEN(E491)-$K491),IF($M491=COLUMN(),RIGHT(_xlfn.TEXTJOIN("",1,MID(INDIRECT(ADDRESS(ROW()-1,$L491)),{56,55,54,53,52,51,50,49,48,47,46,45,44,43,42,41,40,39,38,37,36,35,34,33,32,31,30,29,28,27,26,25,24,23,22,21,20,19,18,17,16,15,14,13,12,11,10,9,8,7,6,5,4,3,2,1},1)),$K491)&amp;E491,E491))</f>
        <v>HSWRD</v>
      </c>
      <c r="F492" t="str">
        <f ca="1">IF($L491=COLUMN(),RIGHT(F491,LEN(F491)-$K491),IF($M491=COLUMN(),RIGHT(_xlfn.TEXTJOIN("",1,MID(INDIRECT(ADDRESS(ROW()-1,$L491)),{56,55,54,53,52,51,50,49,48,47,46,45,44,43,42,41,40,39,38,37,36,35,34,33,32,31,30,29,28,27,26,25,24,23,22,21,20,19,18,17,16,15,14,13,12,11,10,9,8,7,6,5,4,3,2,1},1)),$K491)&amp;F491,F491))</f>
        <v>B</v>
      </c>
      <c r="G492" t="str">
        <f ca="1">IF($L491=COLUMN(),RIGHT(G491,LEN(G491)-$K491),IF($M491=COLUMN(),RIGHT(_xlfn.TEXTJOIN("",1,MID(INDIRECT(ADDRESS(ROW()-1,$L491)),{56,55,54,53,52,51,50,49,48,47,46,45,44,43,42,41,40,39,38,37,36,35,34,33,32,31,30,29,28,27,26,25,24,23,22,21,20,19,18,17,16,15,14,13,12,11,10,9,8,7,6,5,4,3,2,1},1)),$K491)&amp;G491,G491))</f>
        <v>ZQRZDZHGQLHBFSPFCZHTRZLWCGZBQHNQTFCVLSJNFP</v>
      </c>
      <c r="H492" t="str">
        <f ca="1">IF($L491=COLUMN(),RIGHT(H491,LEN(H491)-$K491),IF($M491=COLUMN(),RIGHT(_xlfn.TEXTJOIN("",1,MID(INDIRECT(ADDRESS(ROW()-1,$L491)),{56,55,54,53,52,51,50,49,48,47,46,45,44,43,42,41,40,39,38,37,36,35,34,33,32,31,30,29,28,27,26,25,24,23,22,21,20,19,18,17,16,15,14,13,12,11,10,9,8,7,6,5,4,3,2,1},1)),$K491)&amp;H491,H491))</f>
        <v/>
      </c>
      <c r="I492" t="str">
        <f ca="1">IF($L491=COLUMN(),RIGHT(I491,LEN(I491)-$K491),IF($M491=COLUMN(),RIGHT(_xlfn.TEXTJOIN("",1,MID(INDIRECT(ADDRESS(ROW()-1,$L491)),{56,55,54,53,52,51,50,49,48,47,46,45,44,43,42,41,40,39,38,37,36,35,34,33,32,31,30,29,28,27,26,25,24,23,22,21,20,19,18,17,16,15,14,13,12,11,10,9,8,7,6,5,4,3,2,1},1)),$K491)&amp;I491,I491))</f>
        <v/>
      </c>
      <c r="J492" t="s">
        <v>78</v>
      </c>
      <c r="K492" s="1">
        <f t="shared" si="21"/>
        <v>1</v>
      </c>
      <c r="L492" s="1">
        <f t="shared" si="22"/>
        <v>6</v>
      </c>
      <c r="M492" s="1">
        <f t="shared" si="23"/>
        <v>7</v>
      </c>
    </row>
    <row r="493" spans="1:13" x14ac:dyDescent="0.25">
      <c r="A493" t="str">
        <f ca="1">IF($L492=COLUMN(),RIGHT(A492,LEN(A492)-$K492),IF($M492=COLUMN(),RIGHT(_xlfn.TEXTJOIN("",1,MID(INDIRECT(ADDRESS(ROW()-1,$L492)),{56,55,54,53,52,51,50,49,48,47,46,45,44,43,42,41,40,39,38,37,36,35,34,33,32,31,30,29,28,27,26,25,24,23,22,21,20,19,18,17,16,15,14,13,12,11,10,9,8,7,6,5,4,3,2,1},1)),$K492)&amp;A492,A492))</f>
        <v/>
      </c>
      <c r="B493" t="str">
        <f ca="1">IF($L492=COLUMN(),RIGHT(B492,LEN(B492)-$K492),IF($M492=COLUMN(),RIGHT(_xlfn.TEXTJOIN("",1,MID(INDIRECT(ADDRESS(ROW()-1,$L492)),{56,55,54,53,52,51,50,49,48,47,46,45,44,43,42,41,40,39,38,37,36,35,34,33,32,31,30,29,28,27,26,25,24,23,22,21,20,19,18,17,16,15,14,13,12,11,10,9,8,7,6,5,4,3,2,1},1)),$K492)&amp;B492,B492))</f>
        <v>NDVG</v>
      </c>
      <c r="C493" t="str">
        <f ca="1">IF($L492=COLUMN(),RIGHT(C492,LEN(C492)-$K492),IF($M492=COLUMN(),RIGHT(_xlfn.TEXTJOIN("",1,MID(INDIRECT(ADDRESS(ROW()-1,$L492)),{56,55,54,53,52,51,50,49,48,47,46,45,44,43,42,41,40,39,38,37,36,35,34,33,32,31,30,29,28,27,26,25,24,23,22,21,20,19,18,17,16,15,14,13,12,11,10,9,8,7,6,5,4,3,2,1},1)),$K492)&amp;C492,C492))</f>
        <v>LCF</v>
      </c>
      <c r="D493" t="str">
        <f ca="1">IF($L492=COLUMN(),RIGHT(D492,LEN(D492)-$K492),IF($M492=COLUMN(),RIGHT(_xlfn.TEXTJOIN("",1,MID(INDIRECT(ADDRESS(ROW()-1,$L492)),{56,55,54,53,52,51,50,49,48,47,46,45,44,43,42,41,40,39,38,37,36,35,34,33,32,31,30,29,28,27,26,25,24,23,22,21,20,19,18,17,16,15,14,13,12,11,10,9,8,7,6,5,4,3,2,1},1)),$K492)&amp;D492,D492))</f>
        <v>R</v>
      </c>
      <c r="E493" t="str">
        <f ca="1">IF($L492=COLUMN(),RIGHT(E492,LEN(E492)-$K492),IF($M492=COLUMN(),RIGHT(_xlfn.TEXTJOIN("",1,MID(INDIRECT(ADDRESS(ROW()-1,$L492)),{56,55,54,53,52,51,50,49,48,47,46,45,44,43,42,41,40,39,38,37,36,35,34,33,32,31,30,29,28,27,26,25,24,23,22,21,20,19,18,17,16,15,14,13,12,11,10,9,8,7,6,5,4,3,2,1},1)),$K492)&amp;E492,E492))</f>
        <v>HSWRD</v>
      </c>
      <c r="F493" t="str">
        <f ca="1">IF($L492=COLUMN(),RIGHT(F492,LEN(F492)-$K492),IF($M492=COLUMN(),RIGHT(_xlfn.TEXTJOIN("",1,MID(INDIRECT(ADDRESS(ROW()-1,$L492)),{56,55,54,53,52,51,50,49,48,47,46,45,44,43,42,41,40,39,38,37,36,35,34,33,32,31,30,29,28,27,26,25,24,23,22,21,20,19,18,17,16,15,14,13,12,11,10,9,8,7,6,5,4,3,2,1},1)),$K492)&amp;F492,F492))</f>
        <v/>
      </c>
      <c r="G493" t="str">
        <f ca="1">IF($L492=COLUMN(),RIGHT(G492,LEN(G492)-$K492),IF($M492=COLUMN(),RIGHT(_xlfn.TEXTJOIN("",1,MID(INDIRECT(ADDRESS(ROW()-1,$L492)),{56,55,54,53,52,51,50,49,48,47,46,45,44,43,42,41,40,39,38,37,36,35,34,33,32,31,30,29,28,27,26,25,24,23,22,21,20,19,18,17,16,15,14,13,12,11,10,9,8,7,6,5,4,3,2,1},1)),$K492)&amp;G492,G492))</f>
        <v>BZQRZDZHGQLHBFSPFCZHTRZLWCGZBQHNQTFCVLSJNFP</v>
      </c>
      <c r="H493" t="str">
        <f ca="1">IF($L492=COLUMN(),RIGHT(H492,LEN(H492)-$K492),IF($M492=COLUMN(),RIGHT(_xlfn.TEXTJOIN("",1,MID(INDIRECT(ADDRESS(ROW()-1,$L492)),{56,55,54,53,52,51,50,49,48,47,46,45,44,43,42,41,40,39,38,37,36,35,34,33,32,31,30,29,28,27,26,25,24,23,22,21,20,19,18,17,16,15,14,13,12,11,10,9,8,7,6,5,4,3,2,1},1)),$K492)&amp;H492,H492))</f>
        <v/>
      </c>
      <c r="I493" t="str">
        <f ca="1">IF($L492=COLUMN(),RIGHT(I492,LEN(I492)-$K492),IF($M492=COLUMN(),RIGHT(_xlfn.TEXTJOIN("",1,MID(INDIRECT(ADDRESS(ROW()-1,$L492)),{56,55,54,53,52,51,50,49,48,47,46,45,44,43,42,41,40,39,38,37,36,35,34,33,32,31,30,29,28,27,26,25,24,23,22,21,20,19,18,17,16,15,14,13,12,11,10,9,8,7,6,5,4,3,2,1},1)),$K492)&amp;I492,I492))</f>
        <v/>
      </c>
      <c r="J493" t="s">
        <v>308</v>
      </c>
      <c r="K493" s="1">
        <f t="shared" si="21"/>
        <v>1</v>
      </c>
      <c r="L493" s="1">
        <f t="shared" si="22"/>
        <v>4</v>
      </c>
      <c r="M493" s="1">
        <f t="shared" si="23"/>
        <v>6</v>
      </c>
    </row>
    <row r="494" spans="1:13" x14ac:dyDescent="0.25">
      <c r="A494" t="str">
        <f ca="1">IF($L493=COLUMN(),RIGHT(A493,LEN(A493)-$K493),IF($M493=COLUMN(),RIGHT(_xlfn.TEXTJOIN("",1,MID(INDIRECT(ADDRESS(ROW()-1,$L493)),{56,55,54,53,52,51,50,49,48,47,46,45,44,43,42,41,40,39,38,37,36,35,34,33,32,31,30,29,28,27,26,25,24,23,22,21,20,19,18,17,16,15,14,13,12,11,10,9,8,7,6,5,4,3,2,1},1)),$K493)&amp;A493,A493))</f>
        <v/>
      </c>
      <c r="B494" t="str">
        <f ca="1">IF($L493=COLUMN(),RIGHT(B493,LEN(B493)-$K493),IF($M493=COLUMN(),RIGHT(_xlfn.TEXTJOIN("",1,MID(INDIRECT(ADDRESS(ROW()-1,$L493)),{56,55,54,53,52,51,50,49,48,47,46,45,44,43,42,41,40,39,38,37,36,35,34,33,32,31,30,29,28,27,26,25,24,23,22,21,20,19,18,17,16,15,14,13,12,11,10,9,8,7,6,5,4,3,2,1},1)),$K493)&amp;B493,B493))</f>
        <v>NDVG</v>
      </c>
      <c r="C494" t="str">
        <f ca="1">IF($L493=COLUMN(),RIGHT(C493,LEN(C493)-$K493),IF($M493=COLUMN(),RIGHT(_xlfn.TEXTJOIN("",1,MID(INDIRECT(ADDRESS(ROW()-1,$L493)),{56,55,54,53,52,51,50,49,48,47,46,45,44,43,42,41,40,39,38,37,36,35,34,33,32,31,30,29,28,27,26,25,24,23,22,21,20,19,18,17,16,15,14,13,12,11,10,9,8,7,6,5,4,3,2,1},1)),$K493)&amp;C493,C493))</f>
        <v>LCF</v>
      </c>
      <c r="D494" t="str">
        <f ca="1">IF($L493=COLUMN(),RIGHT(D493,LEN(D493)-$K493),IF($M493=COLUMN(),RIGHT(_xlfn.TEXTJOIN("",1,MID(INDIRECT(ADDRESS(ROW()-1,$L493)),{56,55,54,53,52,51,50,49,48,47,46,45,44,43,42,41,40,39,38,37,36,35,34,33,32,31,30,29,28,27,26,25,24,23,22,21,20,19,18,17,16,15,14,13,12,11,10,9,8,7,6,5,4,3,2,1},1)),$K493)&amp;D493,D493))</f>
        <v/>
      </c>
      <c r="E494" t="str">
        <f ca="1">IF($L493=COLUMN(),RIGHT(E493,LEN(E493)-$K493),IF($M493=COLUMN(),RIGHT(_xlfn.TEXTJOIN("",1,MID(INDIRECT(ADDRESS(ROW()-1,$L493)),{56,55,54,53,52,51,50,49,48,47,46,45,44,43,42,41,40,39,38,37,36,35,34,33,32,31,30,29,28,27,26,25,24,23,22,21,20,19,18,17,16,15,14,13,12,11,10,9,8,7,6,5,4,3,2,1},1)),$K493)&amp;E493,E493))</f>
        <v>HSWRD</v>
      </c>
      <c r="F494" t="str">
        <f ca="1">IF($L493=COLUMN(),RIGHT(F493,LEN(F493)-$K493),IF($M493=COLUMN(),RIGHT(_xlfn.TEXTJOIN("",1,MID(INDIRECT(ADDRESS(ROW()-1,$L493)),{56,55,54,53,52,51,50,49,48,47,46,45,44,43,42,41,40,39,38,37,36,35,34,33,32,31,30,29,28,27,26,25,24,23,22,21,20,19,18,17,16,15,14,13,12,11,10,9,8,7,6,5,4,3,2,1},1)),$K493)&amp;F493,F493))</f>
        <v>R</v>
      </c>
      <c r="G494" t="str">
        <f ca="1">IF($L493=COLUMN(),RIGHT(G493,LEN(G493)-$K493),IF($M493=COLUMN(),RIGHT(_xlfn.TEXTJOIN("",1,MID(INDIRECT(ADDRESS(ROW()-1,$L493)),{56,55,54,53,52,51,50,49,48,47,46,45,44,43,42,41,40,39,38,37,36,35,34,33,32,31,30,29,28,27,26,25,24,23,22,21,20,19,18,17,16,15,14,13,12,11,10,9,8,7,6,5,4,3,2,1},1)),$K493)&amp;G493,G493))</f>
        <v>BZQRZDZHGQLHBFSPFCZHTRZLWCGZBQHNQTFCVLSJNFP</v>
      </c>
      <c r="H494" t="str">
        <f ca="1">IF($L493=COLUMN(),RIGHT(H493,LEN(H493)-$K493),IF($M493=COLUMN(),RIGHT(_xlfn.TEXTJOIN("",1,MID(INDIRECT(ADDRESS(ROW()-1,$L493)),{56,55,54,53,52,51,50,49,48,47,46,45,44,43,42,41,40,39,38,37,36,35,34,33,32,31,30,29,28,27,26,25,24,23,22,21,20,19,18,17,16,15,14,13,12,11,10,9,8,7,6,5,4,3,2,1},1)),$K493)&amp;H493,H493))</f>
        <v/>
      </c>
      <c r="I494" t="str">
        <f ca="1">IF($L493=COLUMN(),RIGHT(I493,LEN(I493)-$K493),IF($M493=COLUMN(),RIGHT(_xlfn.TEXTJOIN("",1,MID(INDIRECT(ADDRESS(ROW()-1,$L493)),{56,55,54,53,52,51,50,49,48,47,46,45,44,43,42,41,40,39,38,37,36,35,34,33,32,31,30,29,28,27,26,25,24,23,22,21,20,19,18,17,16,15,14,13,12,11,10,9,8,7,6,5,4,3,2,1},1)),$K493)&amp;I493,I493))</f>
        <v/>
      </c>
      <c r="J494" t="s">
        <v>351</v>
      </c>
      <c r="K494" s="1">
        <f t="shared" si="21"/>
        <v>1</v>
      </c>
      <c r="L494" s="1">
        <f t="shared" si="22"/>
        <v>3</v>
      </c>
      <c r="M494" s="1">
        <f t="shared" si="23"/>
        <v>7</v>
      </c>
    </row>
    <row r="495" spans="1:13" x14ac:dyDescent="0.25">
      <c r="A495" t="str">
        <f ca="1">IF($L494=COLUMN(),RIGHT(A494,LEN(A494)-$K494),IF($M494=COLUMN(),RIGHT(_xlfn.TEXTJOIN("",1,MID(INDIRECT(ADDRESS(ROW()-1,$L494)),{56,55,54,53,52,51,50,49,48,47,46,45,44,43,42,41,40,39,38,37,36,35,34,33,32,31,30,29,28,27,26,25,24,23,22,21,20,19,18,17,16,15,14,13,12,11,10,9,8,7,6,5,4,3,2,1},1)),$K494)&amp;A494,A494))</f>
        <v/>
      </c>
      <c r="B495" t="str">
        <f ca="1">IF($L494=COLUMN(),RIGHT(B494,LEN(B494)-$K494),IF($M494=COLUMN(),RIGHT(_xlfn.TEXTJOIN("",1,MID(INDIRECT(ADDRESS(ROW()-1,$L494)),{56,55,54,53,52,51,50,49,48,47,46,45,44,43,42,41,40,39,38,37,36,35,34,33,32,31,30,29,28,27,26,25,24,23,22,21,20,19,18,17,16,15,14,13,12,11,10,9,8,7,6,5,4,3,2,1},1)),$K494)&amp;B494,B494))</f>
        <v>NDVG</v>
      </c>
      <c r="C495" t="str">
        <f ca="1">IF($L494=COLUMN(),RIGHT(C494,LEN(C494)-$K494),IF($M494=COLUMN(),RIGHT(_xlfn.TEXTJOIN("",1,MID(INDIRECT(ADDRESS(ROW()-1,$L494)),{56,55,54,53,52,51,50,49,48,47,46,45,44,43,42,41,40,39,38,37,36,35,34,33,32,31,30,29,28,27,26,25,24,23,22,21,20,19,18,17,16,15,14,13,12,11,10,9,8,7,6,5,4,3,2,1},1)),$K494)&amp;C494,C494))</f>
        <v>CF</v>
      </c>
      <c r="D495" t="str">
        <f ca="1">IF($L494=COLUMN(),RIGHT(D494,LEN(D494)-$K494),IF($M494=COLUMN(),RIGHT(_xlfn.TEXTJOIN("",1,MID(INDIRECT(ADDRESS(ROW()-1,$L494)),{56,55,54,53,52,51,50,49,48,47,46,45,44,43,42,41,40,39,38,37,36,35,34,33,32,31,30,29,28,27,26,25,24,23,22,21,20,19,18,17,16,15,14,13,12,11,10,9,8,7,6,5,4,3,2,1},1)),$K494)&amp;D494,D494))</f>
        <v/>
      </c>
      <c r="E495" t="str">
        <f ca="1">IF($L494=COLUMN(),RIGHT(E494,LEN(E494)-$K494),IF($M494=COLUMN(),RIGHT(_xlfn.TEXTJOIN("",1,MID(INDIRECT(ADDRESS(ROW()-1,$L494)),{56,55,54,53,52,51,50,49,48,47,46,45,44,43,42,41,40,39,38,37,36,35,34,33,32,31,30,29,28,27,26,25,24,23,22,21,20,19,18,17,16,15,14,13,12,11,10,9,8,7,6,5,4,3,2,1},1)),$K494)&amp;E494,E494))</f>
        <v>HSWRD</v>
      </c>
      <c r="F495" t="str">
        <f ca="1">IF($L494=COLUMN(),RIGHT(F494,LEN(F494)-$K494),IF($M494=COLUMN(),RIGHT(_xlfn.TEXTJOIN("",1,MID(INDIRECT(ADDRESS(ROW()-1,$L494)),{56,55,54,53,52,51,50,49,48,47,46,45,44,43,42,41,40,39,38,37,36,35,34,33,32,31,30,29,28,27,26,25,24,23,22,21,20,19,18,17,16,15,14,13,12,11,10,9,8,7,6,5,4,3,2,1},1)),$K494)&amp;F494,F494))</f>
        <v>R</v>
      </c>
      <c r="G495" t="str">
        <f ca="1">IF($L494=COLUMN(),RIGHT(G494,LEN(G494)-$K494),IF($M494=COLUMN(),RIGHT(_xlfn.TEXTJOIN("",1,MID(INDIRECT(ADDRESS(ROW()-1,$L494)),{56,55,54,53,52,51,50,49,48,47,46,45,44,43,42,41,40,39,38,37,36,35,34,33,32,31,30,29,28,27,26,25,24,23,22,21,20,19,18,17,16,15,14,13,12,11,10,9,8,7,6,5,4,3,2,1},1)),$K494)&amp;G494,G494))</f>
        <v>LBZQRZDZHGQLHBFSPFCZHTRZLWCGZBQHNQTFCVLSJNFP</v>
      </c>
      <c r="H495" t="str">
        <f ca="1">IF($L494=COLUMN(),RIGHT(H494,LEN(H494)-$K494),IF($M494=COLUMN(),RIGHT(_xlfn.TEXTJOIN("",1,MID(INDIRECT(ADDRESS(ROW()-1,$L494)),{56,55,54,53,52,51,50,49,48,47,46,45,44,43,42,41,40,39,38,37,36,35,34,33,32,31,30,29,28,27,26,25,24,23,22,21,20,19,18,17,16,15,14,13,12,11,10,9,8,7,6,5,4,3,2,1},1)),$K494)&amp;H494,H494))</f>
        <v/>
      </c>
      <c r="I495" t="str">
        <f ca="1">IF($L494=COLUMN(),RIGHT(I494,LEN(I494)-$K494),IF($M494=COLUMN(),RIGHT(_xlfn.TEXTJOIN("",1,MID(INDIRECT(ADDRESS(ROW()-1,$L494)),{56,55,54,53,52,51,50,49,48,47,46,45,44,43,42,41,40,39,38,37,36,35,34,33,32,31,30,29,28,27,26,25,24,23,22,21,20,19,18,17,16,15,14,13,12,11,10,9,8,7,6,5,4,3,2,1},1)),$K494)&amp;I494,I494))</f>
        <v/>
      </c>
      <c r="J495" t="s">
        <v>106</v>
      </c>
      <c r="K495" s="1">
        <f t="shared" si="21"/>
        <v>1</v>
      </c>
      <c r="L495" s="1">
        <f t="shared" si="22"/>
        <v>3</v>
      </c>
      <c r="M495" s="1">
        <f t="shared" si="23"/>
        <v>2</v>
      </c>
    </row>
    <row r="496" spans="1:13" x14ac:dyDescent="0.25">
      <c r="A496" t="str">
        <f ca="1">IF($L495=COLUMN(),RIGHT(A495,LEN(A495)-$K495),IF($M495=COLUMN(),RIGHT(_xlfn.TEXTJOIN("",1,MID(INDIRECT(ADDRESS(ROW()-1,$L495)),{56,55,54,53,52,51,50,49,48,47,46,45,44,43,42,41,40,39,38,37,36,35,34,33,32,31,30,29,28,27,26,25,24,23,22,21,20,19,18,17,16,15,14,13,12,11,10,9,8,7,6,5,4,3,2,1},1)),$K495)&amp;A495,A495))</f>
        <v/>
      </c>
      <c r="B496" t="str">
        <f ca="1">IF($L495=COLUMN(),RIGHT(B495,LEN(B495)-$K495),IF($M495=COLUMN(),RIGHT(_xlfn.TEXTJOIN("",1,MID(INDIRECT(ADDRESS(ROW()-1,$L495)),{56,55,54,53,52,51,50,49,48,47,46,45,44,43,42,41,40,39,38,37,36,35,34,33,32,31,30,29,28,27,26,25,24,23,22,21,20,19,18,17,16,15,14,13,12,11,10,9,8,7,6,5,4,3,2,1},1)),$K495)&amp;B495,B495))</f>
        <v>CNDVG</v>
      </c>
      <c r="C496" t="str">
        <f ca="1">IF($L495=COLUMN(),RIGHT(C495,LEN(C495)-$K495),IF($M495=COLUMN(),RIGHT(_xlfn.TEXTJOIN("",1,MID(INDIRECT(ADDRESS(ROW()-1,$L495)),{56,55,54,53,52,51,50,49,48,47,46,45,44,43,42,41,40,39,38,37,36,35,34,33,32,31,30,29,28,27,26,25,24,23,22,21,20,19,18,17,16,15,14,13,12,11,10,9,8,7,6,5,4,3,2,1},1)),$K495)&amp;C495,C495))</f>
        <v>F</v>
      </c>
      <c r="D496" t="str">
        <f ca="1">IF($L495=COLUMN(),RIGHT(D495,LEN(D495)-$K495),IF($M495=COLUMN(),RIGHT(_xlfn.TEXTJOIN("",1,MID(INDIRECT(ADDRESS(ROW()-1,$L495)),{56,55,54,53,52,51,50,49,48,47,46,45,44,43,42,41,40,39,38,37,36,35,34,33,32,31,30,29,28,27,26,25,24,23,22,21,20,19,18,17,16,15,14,13,12,11,10,9,8,7,6,5,4,3,2,1},1)),$K495)&amp;D495,D495))</f>
        <v/>
      </c>
      <c r="E496" t="str">
        <f ca="1">IF($L495=COLUMN(),RIGHT(E495,LEN(E495)-$K495),IF($M495=COLUMN(),RIGHT(_xlfn.TEXTJOIN("",1,MID(INDIRECT(ADDRESS(ROW()-1,$L495)),{56,55,54,53,52,51,50,49,48,47,46,45,44,43,42,41,40,39,38,37,36,35,34,33,32,31,30,29,28,27,26,25,24,23,22,21,20,19,18,17,16,15,14,13,12,11,10,9,8,7,6,5,4,3,2,1},1)),$K495)&amp;E495,E495))</f>
        <v>HSWRD</v>
      </c>
      <c r="F496" t="str">
        <f ca="1">IF($L495=COLUMN(),RIGHT(F495,LEN(F495)-$K495),IF($M495=COLUMN(),RIGHT(_xlfn.TEXTJOIN("",1,MID(INDIRECT(ADDRESS(ROW()-1,$L495)),{56,55,54,53,52,51,50,49,48,47,46,45,44,43,42,41,40,39,38,37,36,35,34,33,32,31,30,29,28,27,26,25,24,23,22,21,20,19,18,17,16,15,14,13,12,11,10,9,8,7,6,5,4,3,2,1},1)),$K495)&amp;F495,F495))</f>
        <v>R</v>
      </c>
      <c r="G496" t="str">
        <f ca="1">IF($L495=COLUMN(),RIGHT(G495,LEN(G495)-$K495),IF($M495=COLUMN(),RIGHT(_xlfn.TEXTJOIN("",1,MID(INDIRECT(ADDRESS(ROW()-1,$L495)),{56,55,54,53,52,51,50,49,48,47,46,45,44,43,42,41,40,39,38,37,36,35,34,33,32,31,30,29,28,27,26,25,24,23,22,21,20,19,18,17,16,15,14,13,12,11,10,9,8,7,6,5,4,3,2,1},1)),$K495)&amp;G495,G495))</f>
        <v>LBZQRZDZHGQLHBFSPFCZHTRZLWCGZBQHNQTFCVLSJNFP</v>
      </c>
      <c r="H496" t="str">
        <f ca="1">IF($L495=COLUMN(),RIGHT(H495,LEN(H495)-$K495),IF($M495=COLUMN(),RIGHT(_xlfn.TEXTJOIN("",1,MID(INDIRECT(ADDRESS(ROW()-1,$L495)),{56,55,54,53,52,51,50,49,48,47,46,45,44,43,42,41,40,39,38,37,36,35,34,33,32,31,30,29,28,27,26,25,24,23,22,21,20,19,18,17,16,15,14,13,12,11,10,9,8,7,6,5,4,3,2,1},1)),$K495)&amp;H495,H495))</f>
        <v/>
      </c>
      <c r="I496" t="str">
        <f ca="1">IF($L495=COLUMN(),RIGHT(I495,LEN(I495)-$K495),IF($M495=COLUMN(),RIGHT(_xlfn.TEXTJOIN("",1,MID(INDIRECT(ADDRESS(ROW()-1,$L495)),{56,55,54,53,52,51,50,49,48,47,46,45,44,43,42,41,40,39,38,37,36,35,34,33,32,31,30,29,28,27,26,25,24,23,22,21,20,19,18,17,16,15,14,13,12,11,10,9,8,7,6,5,4,3,2,1},1)),$K495)&amp;I495,I495))</f>
        <v/>
      </c>
      <c r="J496" t="s">
        <v>352</v>
      </c>
      <c r="K496" s="1">
        <f t="shared" si="21"/>
        <v>5</v>
      </c>
      <c r="L496" s="1">
        <f t="shared" si="22"/>
        <v>2</v>
      </c>
      <c r="M496" s="1">
        <f t="shared" si="23"/>
        <v>5</v>
      </c>
    </row>
    <row r="497" spans="1:13" x14ac:dyDescent="0.25">
      <c r="A497" t="str">
        <f ca="1">IF($L496=COLUMN(),RIGHT(A496,LEN(A496)-$K496),IF($M496=COLUMN(),RIGHT(_xlfn.TEXTJOIN("",1,MID(INDIRECT(ADDRESS(ROW()-1,$L496)),{56,55,54,53,52,51,50,49,48,47,46,45,44,43,42,41,40,39,38,37,36,35,34,33,32,31,30,29,28,27,26,25,24,23,22,21,20,19,18,17,16,15,14,13,12,11,10,9,8,7,6,5,4,3,2,1},1)),$K496)&amp;A496,A496))</f>
        <v/>
      </c>
      <c r="B497" t="str">
        <f ca="1">IF($L496=COLUMN(),RIGHT(B496,LEN(B496)-$K496),IF($M496=COLUMN(),RIGHT(_xlfn.TEXTJOIN("",1,MID(INDIRECT(ADDRESS(ROW()-1,$L496)),{56,55,54,53,52,51,50,49,48,47,46,45,44,43,42,41,40,39,38,37,36,35,34,33,32,31,30,29,28,27,26,25,24,23,22,21,20,19,18,17,16,15,14,13,12,11,10,9,8,7,6,5,4,3,2,1},1)),$K496)&amp;B496,B496))</f>
        <v/>
      </c>
      <c r="C497" t="str">
        <f ca="1">IF($L496=COLUMN(),RIGHT(C496,LEN(C496)-$K496),IF($M496=COLUMN(),RIGHT(_xlfn.TEXTJOIN("",1,MID(INDIRECT(ADDRESS(ROW()-1,$L496)),{56,55,54,53,52,51,50,49,48,47,46,45,44,43,42,41,40,39,38,37,36,35,34,33,32,31,30,29,28,27,26,25,24,23,22,21,20,19,18,17,16,15,14,13,12,11,10,9,8,7,6,5,4,3,2,1},1)),$K496)&amp;C496,C496))</f>
        <v>F</v>
      </c>
      <c r="D497" t="str">
        <f ca="1">IF($L496=COLUMN(),RIGHT(D496,LEN(D496)-$K496),IF($M496=COLUMN(),RIGHT(_xlfn.TEXTJOIN("",1,MID(INDIRECT(ADDRESS(ROW()-1,$L496)),{56,55,54,53,52,51,50,49,48,47,46,45,44,43,42,41,40,39,38,37,36,35,34,33,32,31,30,29,28,27,26,25,24,23,22,21,20,19,18,17,16,15,14,13,12,11,10,9,8,7,6,5,4,3,2,1},1)),$K496)&amp;D496,D496))</f>
        <v/>
      </c>
      <c r="E497" t="str">
        <f ca="1">IF($L496=COLUMN(),RIGHT(E496,LEN(E496)-$K496),IF($M496=COLUMN(),RIGHT(_xlfn.TEXTJOIN("",1,MID(INDIRECT(ADDRESS(ROW()-1,$L496)),{56,55,54,53,52,51,50,49,48,47,46,45,44,43,42,41,40,39,38,37,36,35,34,33,32,31,30,29,28,27,26,25,24,23,22,21,20,19,18,17,16,15,14,13,12,11,10,9,8,7,6,5,4,3,2,1},1)),$K496)&amp;E496,E496))</f>
        <v>GVDNCHSWRD</v>
      </c>
      <c r="F497" t="str">
        <f ca="1">IF($L496=COLUMN(),RIGHT(F496,LEN(F496)-$K496),IF($M496=COLUMN(),RIGHT(_xlfn.TEXTJOIN("",1,MID(INDIRECT(ADDRESS(ROW()-1,$L496)),{56,55,54,53,52,51,50,49,48,47,46,45,44,43,42,41,40,39,38,37,36,35,34,33,32,31,30,29,28,27,26,25,24,23,22,21,20,19,18,17,16,15,14,13,12,11,10,9,8,7,6,5,4,3,2,1},1)),$K496)&amp;F496,F496))</f>
        <v>R</v>
      </c>
      <c r="G497" t="str">
        <f ca="1">IF($L496=COLUMN(),RIGHT(G496,LEN(G496)-$K496),IF($M496=COLUMN(),RIGHT(_xlfn.TEXTJOIN("",1,MID(INDIRECT(ADDRESS(ROW()-1,$L496)),{56,55,54,53,52,51,50,49,48,47,46,45,44,43,42,41,40,39,38,37,36,35,34,33,32,31,30,29,28,27,26,25,24,23,22,21,20,19,18,17,16,15,14,13,12,11,10,9,8,7,6,5,4,3,2,1},1)),$K496)&amp;G496,G496))</f>
        <v>LBZQRZDZHGQLHBFSPFCZHTRZLWCGZBQHNQTFCVLSJNFP</v>
      </c>
      <c r="H497" t="str">
        <f ca="1">IF($L496=COLUMN(),RIGHT(H496,LEN(H496)-$K496),IF($M496=COLUMN(),RIGHT(_xlfn.TEXTJOIN("",1,MID(INDIRECT(ADDRESS(ROW()-1,$L496)),{56,55,54,53,52,51,50,49,48,47,46,45,44,43,42,41,40,39,38,37,36,35,34,33,32,31,30,29,28,27,26,25,24,23,22,21,20,19,18,17,16,15,14,13,12,11,10,9,8,7,6,5,4,3,2,1},1)),$K496)&amp;H496,H496))</f>
        <v/>
      </c>
      <c r="I497" t="str">
        <f ca="1">IF($L496=COLUMN(),RIGHT(I496,LEN(I496)-$K496),IF($M496=COLUMN(),RIGHT(_xlfn.TEXTJOIN("",1,MID(INDIRECT(ADDRESS(ROW()-1,$L496)),{56,55,54,53,52,51,50,49,48,47,46,45,44,43,42,41,40,39,38,37,36,35,34,33,32,31,30,29,28,27,26,25,24,23,22,21,20,19,18,17,16,15,14,13,12,11,10,9,8,7,6,5,4,3,2,1},1)),$K496)&amp;I496,I496))</f>
        <v/>
      </c>
      <c r="J497" t="s">
        <v>188</v>
      </c>
      <c r="K497" s="1">
        <f t="shared" si="21"/>
        <v>1</v>
      </c>
      <c r="L497" s="1">
        <f t="shared" si="22"/>
        <v>6</v>
      </c>
      <c r="M497" s="1">
        <f t="shared" si="23"/>
        <v>1</v>
      </c>
    </row>
    <row r="498" spans="1:13" x14ac:dyDescent="0.25">
      <c r="A498" t="str">
        <f ca="1">IF($L497=COLUMN(),RIGHT(A497,LEN(A497)-$K497),IF($M497=COLUMN(),RIGHT(_xlfn.TEXTJOIN("",1,MID(INDIRECT(ADDRESS(ROW()-1,$L497)),{56,55,54,53,52,51,50,49,48,47,46,45,44,43,42,41,40,39,38,37,36,35,34,33,32,31,30,29,28,27,26,25,24,23,22,21,20,19,18,17,16,15,14,13,12,11,10,9,8,7,6,5,4,3,2,1},1)),$K497)&amp;A497,A497))</f>
        <v>R</v>
      </c>
      <c r="B498" t="str">
        <f ca="1">IF($L497=COLUMN(),RIGHT(B497,LEN(B497)-$K497),IF($M497=COLUMN(),RIGHT(_xlfn.TEXTJOIN("",1,MID(INDIRECT(ADDRESS(ROW()-1,$L497)),{56,55,54,53,52,51,50,49,48,47,46,45,44,43,42,41,40,39,38,37,36,35,34,33,32,31,30,29,28,27,26,25,24,23,22,21,20,19,18,17,16,15,14,13,12,11,10,9,8,7,6,5,4,3,2,1},1)),$K497)&amp;B497,B497))</f>
        <v/>
      </c>
      <c r="C498" t="str">
        <f ca="1">IF($L497=COLUMN(),RIGHT(C497,LEN(C497)-$K497),IF($M497=COLUMN(),RIGHT(_xlfn.TEXTJOIN("",1,MID(INDIRECT(ADDRESS(ROW()-1,$L497)),{56,55,54,53,52,51,50,49,48,47,46,45,44,43,42,41,40,39,38,37,36,35,34,33,32,31,30,29,28,27,26,25,24,23,22,21,20,19,18,17,16,15,14,13,12,11,10,9,8,7,6,5,4,3,2,1},1)),$K497)&amp;C497,C497))</f>
        <v>F</v>
      </c>
      <c r="D498" t="str">
        <f ca="1">IF($L497=COLUMN(),RIGHT(D497,LEN(D497)-$K497),IF($M497=COLUMN(),RIGHT(_xlfn.TEXTJOIN("",1,MID(INDIRECT(ADDRESS(ROW()-1,$L497)),{56,55,54,53,52,51,50,49,48,47,46,45,44,43,42,41,40,39,38,37,36,35,34,33,32,31,30,29,28,27,26,25,24,23,22,21,20,19,18,17,16,15,14,13,12,11,10,9,8,7,6,5,4,3,2,1},1)),$K497)&amp;D497,D497))</f>
        <v/>
      </c>
      <c r="E498" t="str">
        <f ca="1">IF($L497=COLUMN(),RIGHT(E497,LEN(E497)-$K497),IF($M497=COLUMN(),RIGHT(_xlfn.TEXTJOIN("",1,MID(INDIRECT(ADDRESS(ROW()-1,$L497)),{56,55,54,53,52,51,50,49,48,47,46,45,44,43,42,41,40,39,38,37,36,35,34,33,32,31,30,29,28,27,26,25,24,23,22,21,20,19,18,17,16,15,14,13,12,11,10,9,8,7,6,5,4,3,2,1},1)),$K497)&amp;E497,E497))</f>
        <v>GVDNCHSWRD</v>
      </c>
      <c r="F498" t="str">
        <f ca="1">IF($L497=COLUMN(),RIGHT(F497,LEN(F497)-$K497),IF($M497=COLUMN(),RIGHT(_xlfn.TEXTJOIN("",1,MID(INDIRECT(ADDRESS(ROW()-1,$L497)),{56,55,54,53,52,51,50,49,48,47,46,45,44,43,42,41,40,39,38,37,36,35,34,33,32,31,30,29,28,27,26,25,24,23,22,21,20,19,18,17,16,15,14,13,12,11,10,9,8,7,6,5,4,3,2,1},1)),$K497)&amp;F497,F497))</f>
        <v/>
      </c>
      <c r="G498" t="str">
        <f ca="1">IF($L497=COLUMN(),RIGHT(G497,LEN(G497)-$K497),IF($M497=COLUMN(),RIGHT(_xlfn.TEXTJOIN("",1,MID(INDIRECT(ADDRESS(ROW()-1,$L497)),{56,55,54,53,52,51,50,49,48,47,46,45,44,43,42,41,40,39,38,37,36,35,34,33,32,31,30,29,28,27,26,25,24,23,22,21,20,19,18,17,16,15,14,13,12,11,10,9,8,7,6,5,4,3,2,1},1)),$K497)&amp;G497,G497))</f>
        <v>LBZQRZDZHGQLHBFSPFCZHTRZLWCGZBQHNQTFCVLSJNFP</v>
      </c>
      <c r="H498" t="str">
        <f ca="1">IF($L497=COLUMN(),RIGHT(H497,LEN(H497)-$K497),IF($M497=COLUMN(),RIGHT(_xlfn.TEXTJOIN("",1,MID(INDIRECT(ADDRESS(ROW()-1,$L497)),{56,55,54,53,52,51,50,49,48,47,46,45,44,43,42,41,40,39,38,37,36,35,34,33,32,31,30,29,28,27,26,25,24,23,22,21,20,19,18,17,16,15,14,13,12,11,10,9,8,7,6,5,4,3,2,1},1)),$K497)&amp;H497,H497))</f>
        <v/>
      </c>
      <c r="I498" t="str">
        <f ca="1">IF($L497=COLUMN(),RIGHT(I497,LEN(I497)-$K497),IF($M497=COLUMN(),RIGHT(_xlfn.TEXTJOIN("",1,MID(INDIRECT(ADDRESS(ROW()-1,$L497)),{56,55,54,53,52,51,50,49,48,47,46,45,44,43,42,41,40,39,38,37,36,35,34,33,32,31,30,29,28,27,26,25,24,23,22,21,20,19,18,17,16,15,14,13,12,11,10,9,8,7,6,5,4,3,2,1},1)),$K497)&amp;I497,I497))</f>
        <v/>
      </c>
      <c r="J498" t="s">
        <v>106</v>
      </c>
      <c r="K498" s="1">
        <f t="shared" si="21"/>
        <v>1</v>
      </c>
      <c r="L498" s="1">
        <f t="shared" si="22"/>
        <v>3</v>
      </c>
      <c r="M498" s="1">
        <f t="shared" si="23"/>
        <v>2</v>
      </c>
    </row>
    <row r="499" spans="1:13" x14ac:dyDescent="0.25">
      <c r="A499" t="str">
        <f ca="1">IF($L498=COLUMN(),RIGHT(A498,LEN(A498)-$K498),IF($M498=COLUMN(),RIGHT(_xlfn.TEXTJOIN("",1,MID(INDIRECT(ADDRESS(ROW()-1,$L498)),{56,55,54,53,52,51,50,49,48,47,46,45,44,43,42,41,40,39,38,37,36,35,34,33,32,31,30,29,28,27,26,25,24,23,22,21,20,19,18,17,16,15,14,13,12,11,10,9,8,7,6,5,4,3,2,1},1)),$K498)&amp;A498,A498))</f>
        <v>R</v>
      </c>
      <c r="B499" t="str">
        <f ca="1">IF($L498=COLUMN(),RIGHT(B498,LEN(B498)-$K498),IF($M498=COLUMN(),RIGHT(_xlfn.TEXTJOIN("",1,MID(INDIRECT(ADDRESS(ROW()-1,$L498)),{56,55,54,53,52,51,50,49,48,47,46,45,44,43,42,41,40,39,38,37,36,35,34,33,32,31,30,29,28,27,26,25,24,23,22,21,20,19,18,17,16,15,14,13,12,11,10,9,8,7,6,5,4,3,2,1},1)),$K498)&amp;B498,B498))</f>
        <v>F</v>
      </c>
      <c r="C499" t="str">
        <f ca="1">IF($L498=COLUMN(),RIGHT(C498,LEN(C498)-$K498),IF($M498=COLUMN(),RIGHT(_xlfn.TEXTJOIN("",1,MID(INDIRECT(ADDRESS(ROW()-1,$L498)),{56,55,54,53,52,51,50,49,48,47,46,45,44,43,42,41,40,39,38,37,36,35,34,33,32,31,30,29,28,27,26,25,24,23,22,21,20,19,18,17,16,15,14,13,12,11,10,9,8,7,6,5,4,3,2,1},1)),$K498)&amp;C498,C498))</f>
        <v/>
      </c>
      <c r="D499" t="str">
        <f ca="1">IF($L498=COLUMN(),RIGHT(D498,LEN(D498)-$K498),IF($M498=COLUMN(),RIGHT(_xlfn.TEXTJOIN("",1,MID(INDIRECT(ADDRESS(ROW()-1,$L498)),{56,55,54,53,52,51,50,49,48,47,46,45,44,43,42,41,40,39,38,37,36,35,34,33,32,31,30,29,28,27,26,25,24,23,22,21,20,19,18,17,16,15,14,13,12,11,10,9,8,7,6,5,4,3,2,1},1)),$K498)&amp;D498,D498))</f>
        <v/>
      </c>
      <c r="E499" t="str">
        <f ca="1">IF($L498=COLUMN(),RIGHT(E498,LEN(E498)-$K498),IF($M498=COLUMN(),RIGHT(_xlfn.TEXTJOIN("",1,MID(INDIRECT(ADDRESS(ROW()-1,$L498)),{56,55,54,53,52,51,50,49,48,47,46,45,44,43,42,41,40,39,38,37,36,35,34,33,32,31,30,29,28,27,26,25,24,23,22,21,20,19,18,17,16,15,14,13,12,11,10,9,8,7,6,5,4,3,2,1},1)),$K498)&amp;E498,E498))</f>
        <v>GVDNCHSWRD</v>
      </c>
      <c r="F499" t="str">
        <f ca="1">IF($L498=COLUMN(),RIGHT(F498,LEN(F498)-$K498),IF($M498=COLUMN(),RIGHT(_xlfn.TEXTJOIN("",1,MID(INDIRECT(ADDRESS(ROW()-1,$L498)),{56,55,54,53,52,51,50,49,48,47,46,45,44,43,42,41,40,39,38,37,36,35,34,33,32,31,30,29,28,27,26,25,24,23,22,21,20,19,18,17,16,15,14,13,12,11,10,9,8,7,6,5,4,3,2,1},1)),$K498)&amp;F498,F498))</f>
        <v/>
      </c>
      <c r="G499" t="str">
        <f ca="1">IF($L498=COLUMN(),RIGHT(G498,LEN(G498)-$K498),IF($M498=COLUMN(),RIGHT(_xlfn.TEXTJOIN("",1,MID(INDIRECT(ADDRESS(ROW()-1,$L498)),{56,55,54,53,52,51,50,49,48,47,46,45,44,43,42,41,40,39,38,37,36,35,34,33,32,31,30,29,28,27,26,25,24,23,22,21,20,19,18,17,16,15,14,13,12,11,10,9,8,7,6,5,4,3,2,1},1)),$K498)&amp;G498,G498))</f>
        <v>LBZQRZDZHGQLHBFSPFCZHTRZLWCGZBQHNQTFCVLSJNFP</v>
      </c>
      <c r="H499" t="str">
        <f ca="1">IF($L498=COLUMN(),RIGHT(H498,LEN(H498)-$K498),IF($M498=COLUMN(),RIGHT(_xlfn.TEXTJOIN("",1,MID(INDIRECT(ADDRESS(ROW()-1,$L498)),{56,55,54,53,52,51,50,49,48,47,46,45,44,43,42,41,40,39,38,37,36,35,34,33,32,31,30,29,28,27,26,25,24,23,22,21,20,19,18,17,16,15,14,13,12,11,10,9,8,7,6,5,4,3,2,1},1)),$K498)&amp;H498,H498))</f>
        <v/>
      </c>
      <c r="I499" t="str">
        <f ca="1">IF($L498=COLUMN(),RIGHT(I498,LEN(I498)-$K498),IF($M498=COLUMN(),RIGHT(_xlfn.TEXTJOIN("",1,MID(INDIRECT(ADDRESS(ROW()-1,$L498)),{56,55,54,53,52,51,50,49,48,47,46,45,44,43,42,41,40,39,38,37,36,35,34,33,32,31,30,29,28,27,26,25,24,23,22,21,20,19,18,17,16,15,14,13,12,11,10,9,8,7,6,5,4,3,2,1},1)),$K498)&amp;I498,I498))</f>
        <v/>
      </c>
      <c r="J499" t="s">
        <v>353</v>
      </c>
      <c r="K499" s="1">
        <f t="shared" si="21"/>
        <v>42</v>
      </c>
      <c r="L499" s="1">
        <f t="shared" si="22"/>
        <v>7</v>
      </c>
      <c r="M499" s="1">
        <f t="shared" si="23"/>
        <v>5</v>
      </c>
    </row>
    <row r="500" spans="1:13" x14ac:dyDescent="0.25">
      <c r="A500" t="str">
        <f ca="1">IF($L499=COLUMN(),RIGHT(A499,LEN(A499)-$K499),IF($M499=COLUMN(),RIGHT(_xlfn.TEXTJOIN("",1,MID(INDIRECT(ADDRESS(ROW()-1,$L499)),{56,55,54,53,52,51,50,49,48,47,46,45,44,43,42,41,40,39,38,37,36,35,34,33,32,31,30,29,28,27,26,25,24,23,22,21,20,19,18,17,16,15,14,13,12,11,10,9,8,7,6,5,4,3,2,1},1)),$K499)&amp;A499,A499))</f>
        <v>R</v>
      </c>
      <c r="B500" t="str">
        <f ca="1">IF($L499=COLUMN(),RIGHT(B499,LEN(B499)-$K499),IF($M499=COLUMN(),RIGHT(_xlfn.TEXTJOIN("",1,MID(INDIRECT(ADDRESS(ROW()-1,$L499)),{56,55,54,53,52,51,50,49,48,47,46,45,44,43,42,41,40,39,38,37,36,35,34,33,32,31,30,29,28,27,26,25,24,23,22,21,20,19,18,17,16,15,14,13,12,11,10,9,8,7,6,5,4,3,2,1},1)),$K499)&amp;B499,B499))</f>
        <v>F</v>
      </c>
      <c r="C500" t="str">
        <f ca="1">IF($L499=COLUMN(),RIGHT(C499,LEN(C499)-$K499),IF($M499=COLUMN(),RIGHT(_xlfn.TEXTJOIN("",1,MID(INDIRECT(ADDRESS(ROW()-1,$L499)),{56,55,54,53,52,51,50,49,48,47,46,45,44,43,42,41,40,39,38,37,36,35,34,33,32,31,30,29,28,27,26,25,24,23,22,21,20,19,18,17,16,15,14,13,12,11,10,9,8,7,6,5,4,3,2,1},1)),$K499)&amp;C499,C499))</f>
        <v/>
      </c>
      <c r="D500" t="str">
        <f ca="1">IF($L499=COLUMN(),RIGHT(D499,LEN(D499)-$K499),IF($M499=COLUMN(),RIGHT(_xlfn.TEXTJOIN("",1,MID(INDIRECT(ADDRESS(ROW()-1,$L499)),{56,55,54,53,52,51,50,49,48,47,46,45,44,43,42,41,40,39,38,37,36,35,34,33,32,31,30,29,28,27,26,25,24,23,22,21,20,19,18,17,16,15,14,13,12,11,10,9,8,7,6,5,4,3,2,1},1)),$K499)&amp;D499,D499))</f>
        <v/>
      </c>
      <c r="E500" t="str">
        <f ca="1">IF($L499=COLUMN(),RIGHT(E499,LEN(E499)-$K499),IF($M499=COLUMN(),RIGHT(_xlfn.TEXTJOIN("",1,MID(INDIRECT(ADDRESS(ROW()-1,$L499)),{56,55,54,53,52,51,50,49,48,47,46,45,44,43,42,41,40,39,38,37,36,35,34,33,32,31,30,29,28,27,26,25,24,23,22,21,20,19,18,17,16,15,14,13,12,11,10,9,8,7,6,5,4,3,2,1},1)),$K499)&amp;E499,E499))</f>
        <v>NJSLVCFTQNHQBZGCWLZRTHZCFPSFBHLQGHZDZRQZBLGVDNCHSWRD</v>
      </c>
      <c r="F500" t="str">
        <f ca="1">IF($L499=COLUMN(),RIGHT(F499,LEN(F499)-$K499),IF($M499=COLUMN(),RIGHT(_xlfn.TEXTJOIN("",1,MID(INDIRECT(ADDRESS(ROW()-1,$L499)),{56,55,54,53,52,51,50,49,48,47,46,45,44,43,42,41,40,39,38,37,36,35,34,33,32,31,30,29,28,27,26,25,24,23,22,21,20,19,18,17,16,15,14,13,12,11,10,9,8,7,6,5,4,3,2,1},1)),$K499)&amp;F499,F499))</f>
        <v/>
      </c>
      <c r="G500" t="str">
        <f ca="1">IF($L499=COLUMN(),RIGHT(G499,LEN(G499)-$K499),IF($M499=COLUMN(),RIGHT(_xlfn.TEXTJOIN("",1,MID(INDIRECT(ADDRESS(ROW()-1,$L499)),{56,55,54,53,52,51,50,49,48,47,46,45,44,43,42,41,40,39,38,37,36,35,34,33,32,31,30,29,28,27,26,25,24,23,22,21,20,19,18,17,16,15,14,13,12,11,10,9,8,7,6,5,4,3,2,1},1)),$K499)&amp;G499,G499))</f>
        <v>FP</v>
      </c>
      <c r="H500" t="str">
        <f ca="1">IF($L499=COLUMN(),RIGHT(H499,LEN(H499)-$K499),IF($M499=COLUMN(),RIGHT(_xlfn.TEXTJOIN("",1,MID(INDIRECT(ADDRESS(ROW()-1,$L499)),{56,55,54,53,52,51,50,49,48,47,46,45,44,43,42,41,40,39,38,37,36,35,34,33,32,31,30,29,28,27,26,25,24,23,22,21,20,19,18,17,16,15,14,13,12,11,10,9,8,7,6,5,4,3,2,1},1)),$K499)&amp;H499,H499))</f>
        <v/>
      </c>
      <c r="I500" t="str">
        <f ca="1">IF($L499=COLUMN(),RIGHT(I499,LEN(I499)-$K499),IF($M499=COLUMN(),RIGHT(_xlfn.TEXTJOIN("",1,MID(INDIRECT(ADDRESS(ROW()-1,$L499)),{56,55,54,53,52,51,50,49,48,47,46,45,44,43,42,41,40,39,38,37,36,35,34,33,32,31,30,29,28,27,26,25,24,23,22,21,20,19,18,17,16,15,14,13,12,11,10,9,8,7,6,5,4,3,2,1},1)),$K499)&amp;I499,I499))</f>
        <v/>
      </c>
      <c r="J500" t="s">
        <v>354</v>
      </c>
      <c r="K500" s="1">
        <f t="shared" si="21"/>
        <v>44</v>
      </c>
      <c r="L500" s="1">
        <f t="shared" si="22"/>
        <v>5</v>
      </c>
      <c r="M500" s="1">
        <f t="shared" si="23"/>
        <v>4</v>
      </c>
    </row>
    <row r="501" spans="1:13" x14ac:dyDescent="0.25">
      <c r="A501" t="str">
        <f ca="1">IF($L500=COLUMN(),RIGHT(A500,LEN(A500)-$K500),IF($M500=COLUMN(),RIGHT(_xlfn.TEXTJOIN("",1,MID(INDIRECT(ADDRESS(ROW()-1,$L500)),{56,55,54,53,52,51,50,49,48,47,46,45,44,43,42,41,40,39,38,37,36,35,34,33,32,31,30,29,28,27,26,25,24,23,22,21,20,19,18,17,16,15,14,13,12,11,10,9,8,7,6,5,4,3,2,1},1)),$K500)&amp;A500,A500))</f>
        <v>R</v>
      </c>
      <c r="B501" t="str">
        <f ca="1">IF($L500=COLUMN(),RIGHT(B500,LEN(B500)-$K500),IF($M500=COLUMN(),RIGHT(_xlfn.TEXTJOIN("",1,MID(INDIRECT(ADDRESS(ROW()-1,$L500)),{56,55,54,53,52,51,50,49,48,47,46,45,44,43,42,41,40,39,38,37,36,35,34,33,32,31,30,29,28,27,26,25,24,23,22,21,20,19,18,17,16,15,14,13,12,11,10,9,8,7,6,5,4,3,2,1},1)),$K500)&amp;B500,B500))</f>
        <v>F</v>
      </c>
      <c r="C501" t="str">
        <f ca="1">IF($L500=COLUMN(),RIGHT(C500,LEN(C500)-$K500),IF($M500=COLUMN(),RIGHT(_xlfn.TEXTJOIN("",1,MID(INDIRECT(ADDRESS(ROW()-1,$L500)),{56,55,54,53,52,51,50,49,48,47,46,45,44,43,42,41,40,39,38,37,36,35,34,33,32,31,30,29,28,27,26,25,24,23,22,21,20,19,18,17,16,15,14,13,12,11,10,9,8,7,6,5,4,3,2,1},1)),$K500)&amp;C500,C500))</f>
        <v/>
      </c>
      <c r="D501" t="str">
        <f ca="1">IF($L500=COLUMN(),RIGHT(D500,LEN(D500)-$K500),IF($M500=COLUMN(),RIGHT(_xlfn.TEXTJOIN("",1,MID(INDIRECT(ADDRESS(ROW()-1,$L500)),{56,55,54,53,52,51,50,49,48,47,46,45,44,43,42,41,40,39,38,37,36,35,34,33,32,31,30,29,28,27,26,25,24,23,22,21,20,19,18,17,16,15,14,13,12,11,10,9,8,7,6,5,4,3,2,1},1)),$K500)&amp;D500,D500))</f>
        <v>VGLBZQRZDZHGQLHBFSPFCZHTRZLWCGZBQHNQTFCVLSJN</v>
      </c>
      <c r="E501" t="str">
        <f ca="1">IF($L500=COLUMN(),RIGHT(E500,LEN(E500)-$K500),IF($M500=COLUMN(),RIGHT(_xlfn.TEXTJOIN("",1,MID(INDIRECT(ADDRESS(ROW()-1,$L500)),{56,55,54,53,52,51,50,49,48,47,46,45,44,43,42,41,40,39,38,37,36,35,34,33,32,31,30,29,28,27,26,25,24,23,22,21,20,19,18,17,16,15,14,13,12,11,10,9,8,7,6,5,4,3,2,1},1)),$K500)&amp;E500,E500))</f>
        <v>DNCHSWRD</v>
      </c>
      <c r="F501" t="str">
        <f ca="1">IF($L500=COLUMN(),RIGHT(F500,LEN(F500)-$K500),IF($M500=COLUMN(),RIGHT(_xlfn.TEXTJOIN("",1,MID(INDIRECT(ADDRESS(ROW()-1,$L500)),{56,55,54,53,52,51,50,49,48,47,46,45,44,43,42,41,40,39,38,37,36,35,34,33,32,31,30,29,28,27,26,25,24,23,22,21,20,19,18,17,16,15,14,13,12,11,10,9,8,7,6,5,4,3,2,1},1)),$K500)&amp;F500,F500))</f>
        <v/>
      </c>
      <c r="G501" t="str">
        <f ca="1">IF($L500=COLUMN(),RIGHT(G500,LEN(G500)-$K500),IF($M500=COLUMN(),RIGHT(_xlfn.TEXTJOIN("",1,MID(INDIRECT(ADDRESS(ROW()-1,$L500)),{56,55,54,53,52,51,50,49,48,47,46,45,44,43,42,41,40,39,38,37,36,35,34,33,32,31,30,29,28,27,26,25,24,23,22,21,20,19,18,17,16,15,14,13,12,11,10,9,8,7,6,5,4,3,2,1},1)),$K500)&amp;G500,G500))</f>
        <v>FP</v>
      </c>
      <c r="H501" t="str">
        <f ca="1">IF($L500=COLUMN(),RIGHT(H500,LEN(H500)-$K500),IF($M500=COLUMN(),RIGHT(_xlfn.TEXTJOIN("",1,MID(INDIRECT(ADDRESS(ROW()-1,$L500)),{56,55,54,53,52,51,50,49,48,47,46,45,44,43,42,41,40,39,38,37,36,35,34,33,32,31,30,29,28,27,26,25,24,23,22,21,20,19,18,17,16,15,14,13,12,11,10,9,8,7,6,5,4,3,2,1},1)),$K500)&amp;H500,H500))</f>
        <v/>
      </c>
      <c r="I501" t="str">
        <f ca="1">IF($L500=COLUMN(),RIGHT(I500,LEN(I500)-$K500),IF($M500=COLUMN(),RIGHT(_xlfn.TEXTJOIN("",1,MID(INDIRECT(ADDRESS(ROW()-1,$L500)),{56,55,54,53,52,51,50,49,48,47,46,45,44,43,42,41,40,39,38,37,36,35,34,33,32,31,30,29,28,27,26,25,24,23,22,21,20,19,18,17,16,15,14,13,12,11,10,9,8,7,6,5,4,3,2,1},1)),$K500)&amp;I500,I500))</f>
        <v/>
      </c>
      <c r="J501" t="s">
        <v>355</v>
      </c>
      <c r="K501" s="1">
        <f t="shared" si="21"/>
        <v>2</v>
      </c>
      <c r="L501" s="1">
        <f t="shared" si="22"/>
        <v>5</v>
      </c>
      <c r="M501" s="1">
        <f t="shared" si="23"/>
        <v>8</v>
      </c>
    </row>
    <row r="502" spans="1:13" x14ac:dyDescent="0.25">
      <c r="A502" t="str">
        <f ca="1">IF($L501=COLUMN(),RIGHT(A501,LEN(A501)-$K501),IF($M501=COLUMN(),RIGHT(_xlfn.TEXTJOIN("",1,MID(INDIRECT(ADDRESS(ROW()-1,$L501)),{56,55,54,53,52,51,50,49,48,47,46,45,44,43,42,41,40,39,38,37,36,35,34,33,32,31,30,29,28,27,26,25,24,23,22,21,20,19,18,17,16,15,14,13,12,11,10,9,8,7,6,5,4,3,2,1},1)),$K501)&amp;A501,A501))</f>
        <v>R</v>
      </c>
      <c r="B502" t="str">
        <f ca="1">IF($L501=COLUMN(),RIGHT(B501,LEN(B501)-$K501),IF($M501=COLUMN(),RIGHT(_xlfn.TEXTJOIN("",1,MID(INDIRECT(ADDRESS(ROW()-1,$L501)),{56,55,54,53,52,51,50,49,48,47,46,45,44,43,42,41,40,39,38,37,36,35,34,33,32,31,30,29,28,27,26,25,24,23,22,21,20,19,18,17,16,15,14,13,12,11,10,9,8,7,6,5,4,3,2,1},1)),$K501)&amp;B501,B501))</f>
        <v>F</v>
      </c>
      <c r="C502" t="str">
        <f ca="1">IF($L501=COLUMN(),RIGHT(C501,LEN(C501)-$K501),IF($M501=COLUMN(),RIGHT(_xlfn.TEXTJOIN("",1,MID(INDIRECT(ADDRESS(ROW()-1,$L501)),{56,55,54,53,52,51,50,49,48,47,46,45,44,43,42,41,40,39,38,37,36,35,34,33,32,31,30,29,28,27,26,25,24,23,22,21,20,19,18,17,16,15,14,13,12,11,10,9,8,7,6,5,4,3,2,1},1)),$K501)&amp;C501,C501))</f>
        <v/>
      </c>
      <c r="D502" t="str">
        <f ca="1">IF($L501=COLUMN(),RIGHT(D501,LEN(D501)-$K501),IF($M501=COLUMN(),RIGHT(_xlfn.TEXTJOIN("",1,MID(INDIRECT(ADDRESS(ROW()-1,$L501)),{56,55,54,53,52,51,50,49,48,47,46,45,44,43,42,41,40,39,38,37,36,35,34,33,32,31,30,29,28,27,26,25,24,23,22,21,20,19,18,17,16,15,14,13,12,11,10,9,8,7,6,5,4,3,2,1},1)),$K501)&amp;D501,D501))</f>
        <v>VGLBZQRZDZHGQLHBFSPFCZHTRZLWCGZBQHNQTFCVLSJN</v>
      </c>
      <c r="E502" t="str">
        <f ca="1">IF($L501=COLUMN(),RIGHT(E501,LEN(E501)-$K501),IF($M501=COLUMN(),RIGHT(_xlfn.TEXTJOIN("",1,MID(INDIRECT(ADDRESS(ROW()-1,$L501)),{56,55,54,53,52,51,50,49,48,47,46,45,44,43,42,41,40,39,38,37,36,35,34,33,32,31,30,29,28,27,26,25,24,23,22,21,20,19,18,17,16,15,14,13,12,11,10,9,8,7,6,5,4,3,2,1},1)),$K501)&amp;E501,E501))</f>
        <v>CHSWRD</v>
      </c>
      <c r="F502" t="str">
        <f ca="1">IF($L501=COLUMN(),RIGHT(F501,LEN(F501)-$K501),IF($M501=COLUMN(),RIGHT(_xlfn.TEXTJOIN("",1,MID(INDIRECT(ADDRESS(ROW()-1,$L501)),{56,55,54,53,52,51,50,49,48,47,46,45,44,43,42,41,40,39,38,37,36,35,34,33,32,31,30,29,28,27,26,25,24,23,22,21,20,19,18,17,16,15,14,13,12,11,10,9,8,7,6,5,4,3,2,1},1)),$K501)&amp;F501,F501))</f>
        <v/>
      </c>
      <c r="G502" t="str">
        <f ca="1">IF($L501=COLUMN(),RIGHT(G501,LEN(G501)-$K501),IF($M501=COLUMN(),RIGHT(_xlfn.TEXTJOIN("",1,MID(INDIRECT(ADDRESS(ROW()-1,$L501)),{56,55,54,53,52,51,50,49,48,47,46,45,44,43,42,41,40,39,38,37,36,35,34,33,32,31,30,29,28,27,26,25,24,23,22,21,20,19,18,17,16,15,14,13,12,11,10,9,8,7,6,5,4,3,2,1},1)),$K501)&amp;G501,G501))</f>
        <v>FP</v>
      </c>
      <c r="H502" t="str">
        <f ca="1">IF($L501=COLUMN(),RIGHT(H501,LEN(H501)-$K501),IF($M501=COLUMN(),RIGHT(_xlfn.TEXTJOIN("",1,MID(INDIRECT(ADDRESS(ROW()-1,$L501)),{56,55,54,53,52,51,50,49,48,47,46,45,44,43,42,41,40,39,38,37,36,35,34,33,32,31,30,29,28,27,26,25,24,23,22,21,20,19,18,17,16,15,14,13,12,11,10,9,8,7,6,5,4,3,2,1},1)),$K501)&amp;H501,H501))</f>
        <v>ND</v>
      </c>
      <c r="I502" t="str">
        <f ca="1">IF($L501=COLUMN(),RIGHT(I501,LEN(I501)-$K501),IF($M501=COLUMN(),RIGHT(_xlfn.TEXTJOIN("",1,MID(INDIRECT(ADDRESS(ROW()-1,$L501)),{56,55,54,53,52,51,50,49,48,47,46,45,44,43,42,41,40,39,38,37,36,35,34,33,32,31,30,29,28,27,26,25,24,23,22,21,20,19,18,17,16,15,14,13,12,11,10,9,8,7,6,5,4,3,2,1},1)),$K501)&amp;I501,I501))</f>
        <v/>
      </c>
      <c r="J502" t="s">
        <v>81</v>
      </c>
      <c r="K502" s="1">
        <f t="shared" si="21"/>
        <v>1</v>
      </c>
      <c r="L502" s="1">
        <f t="shared" si="22"/>
        <v>7</v>
      </c>
      <c r="M502" s="1">
        <f t="shared" si="23"/>
        <v>3</v>
      </c>
    </row>
    <row r="503" spans="1:13" x14ac:dyDescent="0.25">
      <c r="A503" t="str">
        <f ca="1">IF($L502=COLUMN(),RIGHT(A502,LEN(A502)-$K502),IF($M502=COLUMN(),RIGHT(_xlfn.TEXTJOIN("",1,MID(INDIRECT(ADDRESS(ROW()-1,$L502)),{56,55,54,53,52,51,50,49,48,47,46,45,44,43,42,41,40,39,38,37,36,35,34,33,32,31,30,29,28,27,26,25,24,23,22,21,20,19,18,17,16,15,14,13,12,11,10,9,8,7,6,5,4,3,2,1},1)),$K502)&amp;A502,A502))</f>
        <v>R</v>
      </c>
      <c r="B503" t="str">
        <f ca="1">IF($L502=COLUMN(),RIGHT(B502,LEN(B502)-$K502),IF($M502=COLUMN(),RIGHT(_xlfn.TEXTJOIN("",1,MID(INDIRECT(ADDRESS(ROW()-1,$L502)),{56,55,54,53,52,51,50,49,48,47,46,45,44,43,42,41,40,39,38,37,36,35,34,33,32,31,30,29,28,27,26,25,24,23,22,21,20,19,18,17,16,15,14,13,12,11,10,9,8,7,6,5,4,3,2,1},1)),$K502)&amp;B502,B502))</f>
        <v>F</v>
      </c>
      <c r="C503" t="str">
        <f ca="1">IF($L502=COLUMN(),RIGHT(C502,LEN(C502)-$K502),IF($M502=COLUMN(),RIGHT(_xlfn.TEXTJOIN("",1,MID(INDIRECT(ADDRESS(ROW()-1,$L502)),{56,55,54,53,52,51,50,49,48,47,46,45,44,43,42,41,40,39,38,37,36,35,34,33,32,31,30,29,28,27,26,25,24,23,22,21,20,19,18,17,16,15,14,13,12,11,10,9,8,7,6,5,4,3,2,1},1)),$K502)&amp;C502,C502))</f>
        <v>F</v>
      </c>
      <c r="D503" t="str">
        <f ca="1">IF($L502=COLUMN(),RIGHT(D502,LEN(D502)-$K502),IF($M502=COLUMN(),RIGHT(_xlfn.TEXTJOIN("",1,MID(INDIRECT(ADDRESS(ROW()-1,$L502)),{56,55,54,53,52,51,50,49,48,47,46,45,44,43,42,41,40,39,38,37,36,35,34,33,32,31,30,29,28,27,26,25,24,23,22,21,20,19,18,17,16,15,14,13,12,11,10,9,8,7,6,5,4,3,2,1},1)),$K502)&amp;D502,D502))</f>
        <v>VGLBZQRZDZHGQLHBFSPFCZHTRZLWCGZBQHNQTFCVLSJN</v>
      </c>
      <c r="E503" t="str">
        <f ca="1">IF($L502=COLUMN(),RIGHT(E502,LEN(E502)-$K502),IF($M502=COLUMN(),RIGHT(_xlfn.TEXTJOIN("",1,MID(INDIRECT(ADDRESS(ROW()-1,$L502)),{56,55,54,53,52,51,50,49,48,47,46,45,44,43,42,41,40,39,38,37,36,35,34,33,32,31,30,29,28,27,26,25,24,23,22,21,20,19,18,17,16,15,14,13,12,11,10,9,8,7,6,5,4,3,2,1},1)),$K502)&amp;E502,E502))</f>
        <v>CHSWRD</v>
      </c>
      <c r="F503" t="str">
        <f ca="1">IF($L502=COLUMN(),RIGHT(F502,LEN(F502)-$K502),IF($M502=COLUMN(),RIGHT(_xlfn.TEXTJOIN("",1,MID(INDIRECT(ADDRESS(ROW()-1,$L502)),{56,55,54,53,52,51,50,49,48,47,46,45,44,43,42,41,40,39,38,37,36,35,34,33,32,31,30,29,28,27,26,25,24,23,22,21,20,19,18,17,16,15,14,13,12,11,10,9,8,7,6,5,4,3,2,1},1)),$K502)&amp;F502,F502))</f>
        <v/>
      </c>
      <c r="G503" t="str">
        <f ca="1">IF($L502=COLUMN(),RIGHT(G502,LEN(G502)-$K502),IF($M502=COLUMN(),RIGHT(_xlfn.TEXTJOIN("",1,MID(INDIRECT(ADDRESS(ROW()-1,$L502)),{56,55,54,53,52,51,50,49,48,47,46,45,44,43,42,41,40,39,38,37,36,35,34,33,32,31,30,29,28,27,26,25,24,23,22,21,20,19,18,17,16,15,14,13,12,11,10,9,8,7,6,5,4,3,2,1},1)),$K502)&amp;G502,G502))</f>
        <v>P</v>
      </c>
      <c r="H503" t="str">
        <f ca="1">IF($L502=COLUMN(),RIGHT(H502,LEN(H502)-$K502),IF($M502=COLUMN(),RIGHT(_xlfn.TEXTJOIN("",1,MID(INDIRECT(ADDRESS(ROW()-1,$L502)),{56,55,54,53,52,51,50,49,48,47,46,45,44,43,42,41,40,39,38,37,36,35,34,33,32,31,30,29,28,27,26,25,24,23,22,21,20,19,18,17,16,15,14,13,12,11,10,9,8,7,6,5,4,3,2,1},1)),$K502)&amp;H502,H502))</f>
        <v>ND</v>
      </c>
      <c r="I503" t="str">
        <f ca="1">IF($L502=COLUMN(),RIGHT(I502,LEN(I502)-$K502),IF($M502=COLUMN(),RIGHT(_xlfn.TEXTJOIN("",1,MID(INDIRECT(ADDRESS(ROW()-1,$L502)),{56,55,54,53,52,51,50,49,48,47,46,45,44,43,42,41,40,39,38,37,36,35,34,33,32,31,30,29,28,27,26,25,24,23,22,21,20,19,18,17,16,15,14,13,12,11,10,9,8,7,6,5,4,3,2,1},1)),$K502)&amp;I502,I502))</f>
        <v/>
      </c>
      <c r="J503" t="s">
        <v>356</v>
      </c>
      <c r="K503" s="1">
        <f t="shared" si="21"/>
        <v>16</v>
      </c>
      <c r="L503" s="1">
        <f t="shared" si="22"/>
        <v>4</v>
      </c>
      <c r="M503" s="1">
        <f t="shared" si="23"/>
        <v>6</v>
      </c>
    </row>
    <row r="504" spans="1:13" x14ac:dyDescent="0.25">
      <c r="A504" t="str">
        <f ca="1">IF($L503=COLUMN(),RIGHT(A503,LEN(A503)-$K503),IF($M503=COLUMN(),RIGHT(_xlfn.TEXTJOIN("",1,MID(INDIRECT(ADDRESS(ROW()-1,$L503)),{56,55,54,53,52,51,50,49,48,47,46,45,44,43,42,41,40,39,38,37,36,35,34,33,32,31,30,29,28,27,26,25,24,23,22,21,20,19,18,17,16,15,14,13,12,11,10,9,8,7,6,5,4,3,2,1},1)),$K503)&amp;A503,A503))</f>
        <v>R</v>
      </c>
      <c r="B504" t="str">
        <f ca="1">IF($L503=COLUMN(),RIGHT(B503,LEN(B503)-$K503),IF($M503=COLUMN(),RIGHT(_xlfn.TEXTJOIN("",1,MID(INDIRECT(ADDRESS(ROW()-1,$L503)),{56,55,54,53,52,51,50,49,48,47,46,45,44,43,42,41,40,39,38,37,36,35,34,33,32,31,30,29,28,27,26,25,24,23,22,21,20,19,18,17,16,15,14,13,12,11,10,9,8,7,6,5,4,3,2,1},1)),$K503)&amp;B503,B503))</f>
        <v>F</v>
      </c>
      <c r="C504" t="str">
        <f ca="1">IF($L503=COLUMN(),RIGHT(C503,LEN(C503)-$K503),IF($M503=COLUMN(),RIGHT(_xlfn.TEXTJOIN("",1,MID(INDIRECT(ADDRESS(ROW()-1,$L503)),{56,55,54,53,52,51,50,49,48,47,46,45,44,43,42,41,40,39,38,37,36,35,34,33,32,31,30,29,28,27,26,25,24,23,22,21,20,19,18,17,16,15,14,13,12,11,10,9,8,7,6,5,4,3,2,1},1)),$K503)&amp;C503,C503))</f>
        <v>F</v>
      </c>
      <c r="D504" t="str">
        <f ca="1">IF($L503=COLUMN(),RIGHT(D503,LEN(D503)-$K503),IF($M503=COLUMN(),RIGHT(_xlfn.TEXTJOIN("",1,MID(INDIRECT(ADDRESS(ROW()-1,$L503)),{56,55,54,53,52,51,50,49,48,47,46,45,44,43,42,41,40,39,38,37,36,35,34,33,32,31,30,29,28,27,26,25,24,23,22,21,20,19,18,17,16,15,14,13,12,11,10,9,8,7,6,5,4,3,2,1},1)),$K503)&amp;D503,D503))</f>
        <v>FSPFCZHTRZLWCGZBQHNQTFCVLSJN</v>
      </c>
      <c r="E504" t="str">
        <f ca="1">IF($L503=COLUMN(),RIGHT(E503,LEN(E503)-$K503),IF($M503=COLUMN(),RIGHT(_xlfn.TEXTJOIN("",1,MID(INDIRECT(ADDRESS(ROW()-1,$L503)),{56,55,54,53,52,51,50,49,48,47,46,45,44,43,42,41,40,39,38,37,36,35,34,33,32,31,30,29,28,27,26,25,24,23,22,21,20,19,18,17,16,15,14,13,12,11,10,9,8,7,6,5,4,3,2,1},1)),$K503)&amp;E503,E503))</f>
        <v>CHSWRD</v>
      </c>
      <c r="F504" t="str">
        <f ca="1">IF($L503=COLUMN(),RIGHT(F503,LEN(F503)-$K503),IF($M503=COLUMN(),RIGHT(_xlfn.TEXTJOIN("",1,MID(INDIRECT(ADDRESS(ROW()-1,$L503)),{56,55,54,53,52,51,50,49,48,47,46,45,44,43,42,41,40,39,38,37,36,35,34,33,32,31,30,29,28,27,26,25,24,23,22,21,20,19,18,17,16,15,14,13,12,11,10,9,8,7,6,5,4,3,2,1},1)),$K503)&amp;F503,F503))</f>
        <v>BHLQGHZDZRQZBLGV</v>
      </c>
      <c r="G504" t="str">
        <f ca="1">IF($L503=COLUMN(),RIGHT(G503,LEN(G503)-$K503),IF($M503=COLUMN(),RIGHT(_xlfn.TEXTJOIN("",1,MID(INDIRECT(ADDRESS(ROW()-1,$L503)),{56,55,54,53,52,51,50,49,48,47,46,45,44,43,42,41,40,39,38,37,36,35,34,33,32,31,30,29,28,27,26,25,24,23,22,21,20,19,18,17,16,15,14,13,12,11,10,9,8,7,6,5,4,3,2,1},1)),$K503)&amp;G503,G503))</f>
        <v>P</v>
      </c>
      <c r="H504" t="str">
        <f ca="1">IF($L503=COLUMN(),RIGHT(H503,LEN(H503)-$K503),IF($M503=COLUMN(),RIGHT(_xlfn.TEXTJOIN("",1,MID(INDIRECT(ADDRESS(ROW()-1,$L503)),{56,55,54,53,52,51,50,49,48,47,46,45,44,43,42,41,40,39,38,37,36,35,34,33,32,31,30,29,28,27,26,25,24,23,22,21,20,19,18,17,16,15,14,13,12,11,10,9,8,7,6,5,4,3,2,1},1)),$K503)&amp;H503,H503))</f>
        <v>ND</v>
      </c>
      <c r="I504" t="str">
        <f ca="1">IF($L503=COLUMN(),RIGHT(I503,LEN(I503)-$K503),IF($M503=COLUMN(),RIGHT(_xlfn.TEXTJOIN("",1,MID(INDIRECT(ADDRESS(ROW()-1,$L503)),{56,55,54,53,52,51,50,49,48,47,46,45,44,43,42,41,40,39,38,37,36,35,34,33,32,31,30,29,28,27,26,25,24,23,22,21,20,19,18,17,16,15,14,13,12,11,10,9,8,7,6,5,4,3,2,1},1)),$K503)&amp;I503,I503))</f>
        <v/>
      </c>
      <c r="J504" t="s">
        <v>163</v>
      </c>
      <c r="K504" s="1">
        <f t="shared" si="21"/>
        <v>3</v>
      </c>
      <c r="L504" s="1">
        <f t="shared" si="22"/>
        <v>5</v>
      </c>
      <c r="M504" s="1">
        <f t="shared" si="23"/>
        <v>9</v>
      </c>
    </row>
    <row r="505" spans="1:13" x14ac:dyDescent="0.25">
      <c r="A505" t="str">
        <f ca="1">IF($L504=COLUMN(),RIGHT(A504,LEN(A504)-$K504),IF($M504=COLUMN(),RIGHT(_xlfn.TEXTJOIN("",1,MID(INDIRECT(ADDRESS(ROW()-1,$L504)),{56,55,54,53,52,51,50,49,48,47,46,45,44,43,42,41,40,39,38,37,36,35,34,33,32,31,30,29,28,27,26,25,24,23,22,21,20,19,18,17,16,15,14,13,12,11,10,9,8,7,6,5,4,3,2,1},1)),$K504)&amp;A504,A504))</f>
        <v>R</v>
      </c>
      <c r="B505" t="str">
        <f ca="1">IF($L504=COLUMN(),RIGHT(B504,LEN(B504)-$K504),IF($M504=COLUMN(),RIGHT(_xlfn.TEXTJOIN("",1,MID(INDIRECT(ADDRESS(ROW()-1,$L504)),{56,55,54,53,52,51,50,49,48,47,46,45,44,43,42,41,40,39,38,37,36,35,34,33,32,31,30,29,28,27,26,25,24,23,22,21,20,19,18,17,16,15,14,13,12,11,10,9,8,7,6,5,4,3,2,1},1)),$K504)&amp;B504,B504))</f>
        <v>F</v>
      </c>
      <c r="C505" t="str">
        <f ca="1">IF($L504=COLUMN(),RIGHT(C504,LEN(C504)-$K504),IF($M504=COLUMN(),RIGHT(_xlfn.TEXTJOIN("",1,MID(INDIRECT(ADDRESS(ROW()-1,$L504)),{56,55,54,53,52,51,50,49,48,47,46,45,44,43,42,41,40,39,38,37,36,35,34,33,32,31,30,29,28,27,26,25,24,23,22,21,20,19,18,17,16,15,14,13,12,11,10,9,8,7,6,5,4,3,2,1},1)),$K504)&amp;C504,C504))</f>
        <v>F</v>
      </c>
      <c r="D505" t="str">
        <f ca="1">IF($L504=COLUMN(),RIGHT(D504,LEN(D504)-$K504),IF($M504=COLUMN(),RIGHT(_xlfn.TEXTJOIN("",1,MID(INDIRECT(ADDRESS(ROW()-1,$L504)),{56,55,54,53,52,51,50,49,48,47,46,45,44,43,42,41,40,39,38,37,36,35,34,33,32,31,30,29,28,27,26,25,24,23,22,21,20,19,18,17,16,15,14,13,12,11,10,9,8,7,6,5,4,3,2,1},1)),$K504)&amp;D504,D504))</f>
        <v>FSPFCZHTRZLWCGZBQHNQTFCVLSJN</v>
      </c>
      <c r="E505" t="str">
        <f ca="1">IF($L504=COLUMN(),RIGHT(E504,LEN(E504)-$K504),IF($M504=COLUMN(),RIGHT(_xlfn.TEXTJOIN("",1,MID(INDIRECT(ADDRESS(ROW()-1,$L504)),{56,55,54,53,52,51,50,49,48,47,46,45,44,43,42,41,40,39,38,37,36,35,34,33,32,31,30,29,28,27,26,25,24,23,22,21,20,19,18,17,16,15,14,13,12,11,10,9,8,7,6,5,4,3,2,1},1)),$K504)&amp;E504,E504))</f>
        <v>WRD</v>
      </c>
      <c r="F505" t="str">
        <f ca="1">IF($L504=COLUMN(),RIGHT(F504,LEN(F504)-$K504),IF($M504=COLUMN(),RIGHT(_xlfn.TEXTJOIN("",1,MID(INDIRECT(ADDRESS(ROW()-1,$L504)),{56,55,54,53,52,51,50,49,48,47,46,45,44,43,42,41,40,39,38,37,36,35,34,33,32,31,30,29,28,27,26,25,24,23,22,21,20,19,18,17,16,15,14,13,12,11,10,9,8,7,6,5,4,3,2,1},1)),$K504)&amp;F504,F504))</f>
        <v>BHLQGHZDZRQZBLGV</v>
      </c>
      <c r="G505" t="str">
        <f ca="1">IF($L504=COLUMN(),RIGHT(G504,LEN(G504)-$K504),IF($M504=COLUMN(),RIGHT(_xlfn.TEXTJOIN("",1,MID(INDIRECT(ADDRESS(ROW()-1,$L504)),{56,55,54,53,52,51,50,49,48,47,46,45,44,43,42,41,40,39,38,37,36,35,34,33,32,31,30,29,28,27,26,25,24,23,22,21,20,19,18,17,16,15,14,13,12,11,10,9,8,7,6,5,4,3,2,1},1)),$K504)&amp;G504,G504))</f>
        <v>P</v>
      </c>
      <c r="H505" t="str">
        <f ca="1">IF($L504=COLUMN(),RIGHT(H504,LEN(H504)-$K504),IF($M504=COLUMN(),RIGHT(_xlfn.TEXTJOIN("",1,MID(INDIRECT(ADDRESS(ROW()-1,$L504)),{56,55,54,53,52,51,50,49,48,47,46,45,44,43,42,41,40,39,38,37,36,35,34,33,32,31,30,29,28,27,26,25,24,23,22,21,20,19,18,17,16,15,14,13,12,11,10,9,8,7,6,5,4,3,2,1},1)),$K504)&amp;H504,H504))</f>
        <v>ND</v>
      </c>
      <c r="I505" t="str">
        <f ca="1">IF($L504=COLUMN(),RIGHT(I504,LEN(I504)-$K504),IF($M504=COLUMN(),RIGHT(_xlfn.TEXTJOIN("",1,MID(INDIRECT(ADDRESS(ROW()-1,$L504)),{56,55,54,53,52,51,50,49,48,47,46,45,44,43,42,41,40,39,38,37,36,35,34,33,32,31,30,29,28,27,26,25,24,23,22,21,20,19,18,17,16,15,14,13,12,11,10,9,8,7,6,5,4,3,2,1},1)),$K504)&amp;I504,I504))</f>
        <v>SHC</v>
      </c>
    </row>
    <row r="507" spans="1:13" x14ac:dyDescent="0.25">
      <c r="A507" t="s">
        <v>360</v>
      </c>
    </row>
    <row r="508" spans="1:13" x14ac:dyDescent="0.25">
      <c r="A508" t="str">
        <f>_xlfn.TEXTJOIN("",1,MID(A507,{55,54,53,52,51,50,49,48,47,46,45,44,43,42,41,40,39,38,37,36,35,34,33,32,31,30,29,28,27,26,25,24,23,22,21,20,19,18,17,16,15,14,13,12,11,10,10,9,8,7,6,5,4,3,2,1},1))</f>
        <v>321zyxwvutsrqponmlkjihgfedcbaZYXWVUTSRQPONMLKJJIHGFEDCBA</v>
      </c>
      <c r="I508">
        <f ca="1">LEN(D505)</f>
        <v>28</v>
      </c>
    </row>
    <row r="509" spans="1:13" x14ac:dyDescent="0.25">
      <c r="I509">
        <f ca="1">LEN(F505)</f>
        <v>16</v>
      </c>
    </row>
  </sheetData>
  <autoFilter ref="A1:M505" xr:uid="{12EC80FF-7C8E-4C2A-BF41-9C202C1ADE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DCC1-7930-4476-BAB3-E0C3FBDBC0D6}">
  <dimension ref="A1:P509"/>
  <sheetViews>
    <sheetView workbookViewId="0">
      <selection activeCell="E2" sqref="E2"/>
    </sheetView>
  </sheetViews>
  <sheetFormatPr defaultRowHeight="15" x14ac:dyDescent="0.25"/>
  <cols>
    <col min="1" max="9" width="15.7109375" customWidth="1"/>
    <col min="10" max="10" width="18.5703125" bestFit="1" customWidth="1"/>
    <col min="11" max="11" width="10.42578125" style="1" bestFit="1" customWidth="1"/>
    <col min="12" max="13" width="9.140625" style="1"/>
    <col min="14" max="14" width="4.140625" style="1" customWidth="1"/>
    <col min="16" max="16" width="11.42578125" customWidth="1"/>
  </cols>
  <sheetData>
    <row r="1" spans="1:16" ht="35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18</v>
      </c>
      <c r="K1" s="3" t="s">
        <v>359</v>
      </c>
      <c r="L1" s="3" t="s">
        <v>357</v>
      </c>
      <c r="M1" s="3" t="s">
        <v>358</v>
      </c>
      <c r="N1" s="6"/>
      <c r="O1" s="7" t="s">
        <v>361</v>
      </c>
      <c r="P1" s="2" t="str">
        <f ca="1">LEFT(A505,1)&amp;LEFT(B505,1)&amp;LEFT(C505,1)&amp;LEFT(D505,1)&amp;LEFT(E505,1)&amp;LEFT(F505,1)&amp;LEFT(G505,1)&amp;LEFT(H505,1)&amp;LEFT(I505,1)</f>
        <v>CQQBBJFCS</v>
      </c>
    </row>
    <row r="2" spans="1:16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t="s">
        <v>19</v>
      </c>
      <c r="K2" s="1">
        <f>VALUE(MID(J2,6,FIND("f",J2)-7))</f>
        <v>2</v>
      </c>
      <c r="L2" s="1">
        <f>VALUE(MID(J2,FIND("f",J2)+5,FIND("t",J2)-FIND("f",J2)-6))</f>
        <v>7</v>
      </c>
      <c r="M2" s="1">
        <f>VALUE(RIGHT(J2,LEN(J2)-FIND("t",J2)-2))</f>
        <v>2</v>
      </c>
    </row>
    <row r="3" spans="1:16" x14ac:dyDescent="0.25">
      <c r="A3" t="str">
        <f ca="1">IF($L2=COLUMN(),RIGHT(A2,LEN(A2)-$K2),IF($M2=COLUMN(),LEFT(INDIRECT(ADDRESS(ROW()-1,$L2)),$K2)&amp;A2,A2))</f>
        <v>DZTH</v>
      </c>
      <c r="B3" t="str">
        <f t="shared" ref="B3:I3" ca="1" si="0">IF($L2=COLUMN(),RIGHT(B2,LEN(B2)-$K2),IF($M2=COLUMN(),LEFT(INDIRECT(ADDRESS(ROW()-1,$L2)),$K2)&amp;B2,B2))</f>
        <v>JFSCGTWRQ</v>
      </c>
      <c r="C3" t="str">
        <f t="shared" ca="1" si="0"/>
        <v>HCRNQFBP</v>
      </c>
      <c r="D3" t="str">
        <f t="shared" ca="1" si="0"/>
        <v>ZHFNCL</v>
      </c>
      <c r="E3" t="str">
        <f t="shared" ca="1" si="0"/>
        <v>SQFLG</v>
      </c>
      <c r="F3" t="str">
        <f t="shared" ca="1" si="0"/>
        <v>SCRBZWPV</v>
      </c>
      <c r="G3" t="str">
        <f t="shared" ca="1" si="0"/>
        <v>Z</v>
      </c>
      <c r="H3" t="str">
        <f t="shared" ca="1" si="0"/>
        <v>QHRZVLD</v>
      </c>
      <c r="I3" t="str">
        <f t="shared" ca="1" si="0"/>
        <v>DLZFNGHB</v>
      </c>
      <c r="J3" t="s">
        <v>20</v>
      </c>
      <c r="K3" s="1">
        <f t="shared" ref="K3:K66" si="1">VALUE(MID(J3,6,FIND("f",J3)-7))</f>
        <v>1</v>
      </c>
      <c r="L3" s="1">
        <f t="shared" ref="L3:L66" si="2">VALUE(MID(J3,FIND("f",J3)+5,FIND("t",J3)-FIND("f",J3)-6))</f>
        <v>4</v>
      </c>
      <c r="M3" s="1">
        <f t="shared" ref="M3:M66" si="3">VALUE(RIGHT(J3,LEN(J3)-FIND("t",J3)-2))</f>
        <v>8</v>
      </c>
    </row>
    <row r="4" spans="1:16" x14ac:dyDescent="0.25">
      <c r="A4" t="str">
        <f t="shared" ref="A4:A67" ca="1" si="4">IF($L3=COLUMN(),RIGHT(A3,LEN(A3)-$K3),IF($M3=COLUMN(),LEFT(INDIRECT(ADDRESS(ROW()-1,$L3)),$K3)&amp;A3,A3))</f>
        <v>DZTH</v>
      </c>
      <c r="B4" t="str">
        <f t="shared" ref="B4:B67" ca="1" si="5">IF($L3=COLUMN(),RIGHT(B3,LEN(B3)-$K3),IF($M3=COLUMN(),LEFT(INDIRECT(ADDRESS(ROW()-1,$L3)),$K3)&amp;B3,B3))</f>
        <v>JFSCGTWRQ</v>
      </c>
      <c r="C4" t="str">
        <f t="shared" ref="C4:C67" ca="1" si="6">IF($L3=COLUMN(),RIGHT(C3,LEN(C3)-$K3),IF($M3=COLUMN(),LEFT(INDIRECT(ADDRESS(ROW()-1,$L3)),$K3)&amp;C3,C3))</f>
        <v>HCRNQFBP</v>
      </c>
      <c r="D4" t="str">
        <f t="shared" ref="D4:D67" ca="1" si="7">IF($L3=COLUMN(),RIGHT(D3,LEN(D3)-$K3),IF($M3=COLUMN(),LEFT(INDIRECT(ADDRESS(ROW()-1,$L3)),$K3)&amp;D3,D3))</f>
        <v>HFNCL</v>
      </c>
      <c r="E4" t="str">
        <f t="shared" ref="E4:E67" ca="1" si="8">IF($L3=COLUMN(),RIGHT(E3,LEN(E3)-$K3),IF($M3=COLUMN(),LEFT(INDIRECT(ADDRESS(ROW()-1,$L3)),$K3)&amp;E3,E3))</f>
        <v>SQFLG</v>
      </c>
      <c r="F4" t="str">
        <f t="shared" ref="F4:F67" ca="1" si="9">IF($L3=COLUMN(),RIGHT(F3,LEN(F3)-$K3),IF($M3=COLUMN(),LEFT(INDIRECT(ADDRESS(ROW()-1,$L3)),$K3)&amp;F3,F3))</f>
        <v>SCRBZWPV</v>
      </c>
      <c r="G4" t="str">
        <f t="shared" ref="G4:G67" ca="1" si="10">IF($L3=COLUMN(),RIGHT(G3,LEN(G3)-$K3),IF($M3=COLUMN(),LEFT(INDIRECT(ADDRESS(ROW()-1,$L3)),$K3)&amp;G3,G3))</f>
        <v>Z</v>
      </c>
      <c r="H4" t="str">
        <f t="shared" ref="H4:H67" ca="1" si="11">IF($L3=COLUMN(),RIGHT(H3,LEN(H3)-$K3),IF($M3=COLUMN(),LEFT(INDIRECT(ADDRESS(ROW()-1,$L3)),$K3)&amp;H3,H3))</f>
        <v>ZQHRZVLD</v>
      </c>
      <c r="I4" t="str">
        <f t="shared" ref="I4:I67" ca="1" si="12">IF($L3=COLUMN(),RIGHT(I3,LEN(I3)-$K3),IF($M3=COLUMN(),LEFT(INDIRECT(ADDRESS(ROW()-1,$L3)),$K3)&amp;I3,I3))</f>
        <v>DLZFNGHB</v>
      </c>
      <c r="J4" t="s">
        <v>21</v>
      </c>
      <c r="K4" s="1">
        <f t="shared" si="1"/>
        <v>2</v>
      </c>
      <c r="L4" s="1">
        <f t="shared" si="2"/>
        <v>1</v>
      </c>
      <c r="M4" s="1">
        <f t="shared" si="3"/>
        <v>9</v>
      </c>
    </row>
    <row r="5" spans="1:16" x14ac:dyDescent="0.25">
      <c r="A5" t="str">
        <f t="shared" ca="1" si="4"/>
        <v>TH</v>
      </c>
      <c r="B5" t="str">
        <f t="shared" ca="1" si="5"/>
        <v>JFSCGTWRQ</v>
      </c>
      <c r="C5" t="str">
        <f t="shared" ca="1" si="6"/>
        <v>HCRNQFBP</v>
      </c>
      <c r="D5" t="str">
        <f t="shared" ca="1" si="7"/>
        <v>HFNCL</v>
      </c>
      <c r="E5" t="str">
        <f t="shared" ca="1" si="8"/>
        <v>SQFLG</v>
      </c>
      <c r="F5" t="str">
        <f t="shared" ca="1" si="9"/>
        <v>SCRBZWPV</v>
      </c>
      <c r="G5" t="str">
        <f t="shared" ca="1" si="10"/>
        <v>Z</v>
      </c>
      <c r="H5" t="str">
        <f t="shared" ca="1" si="11"/>
        <v>ZQHRZVLD</v>
      </c>
      <c r="I5" t="str">
        <f t="shared" ca="1" si="12"/>
        <v>DZDLZFNGHB</v>
      </c>
      <c r="J5" t="s">
        <v>22</v>
      </c>
      <c r="K5" s="1">
        <f t="shared" si="1"/>
        <v>4</v>
      </c>
      <c r="L5" s="1">
        <f t="shared" si="2"/>
        <v>6</v>
      </c>
      <c r="M5" s="1">
        <f t="shared" si="3"/>
        <v>5</v>
      </c>
    </row>
    <row r="6" spans="1:16" x14ac:dyDescent="0.25">
      <c r="A6" t="str">
        <f t="shared" ca="1" si="4"/>
        <v>TH</v>
      </c>
      <c r="B6" t="str">
        <f t="shared" ca="1" si="5"/>
        <v>JFSCGTWRQ</v>
      </c>
      <c r="C6" t="str">
        <f t="shared" ca="1" si="6"/>
        <v>HCRNQFBP</v>
      </c>
      <c r="D6" t="str">
        <f t="shared" ca="1" si="7"/>
        <v>HFNCL</v>
      </c>
      <c r="E6" t="str">
        <f t="shared" ca="1" si="8"/>
        <v>SCRBSQFLG</v>
      </c>
      <c r="F6" t="str">
        <f t="shared" ca="1" si="9"/>
        <v>ZWPV</v>
      </c>
      <c r="G6" t="str">
        <f t="shared" ca="1" si="10"/>
        <v>Z</v>
      </c>
      <c r="H6" t="str">
        <f t="shared" ca="1" si="11"/>
        <v>ZQHRZVLD</v>
      </c>
      <c r="I6" t="str">
        <f t="shared" ca="1" si="12"/>
        <v>DZDLZFNGHB</v>
      </c>
      <c r="J6" t="s">
        <v>23</v>
      </c>
      <c r="K6" s="1">
        <f t="shared" si="1"/>
        <v>1</v>
      </c>
      <c r="L6" s="1">
        <f t="shared" si="2"/>
        <v>7</v>
      </c>
      <c r="M6" s="1">
        <f t="shared" si="3"/>
        <v>6</v>
      </c>
    </row>
    <row r="7" spans="1:16" x14ac:dyDescent="0.25">
      <c r="A7" t="str">
        <f t="shared" ca="1" si="4"/>
        <v>TH</v>
      </c>
      <c r="B7" t="str">
        <f t="shared" ca="1" si="5"/>
        <v>JFSCGTWRQ</v>
      </c>
      <c r="C7" t="str">
        <f t="shared" ca="1" si="6"/>
        <v>HCRNQFBP</v>
      </c>
      <c r="D7" t="str">
        <f t="shared" ca="1" si="7"/>
        <v>HFNCL</v>
      </c>
      <c r="E7" t="str">
        <f t="shared" ca="1" si="8"/>
        <v>SCRBSQFLG</v>
      </c>
      <c r="F7" t="str">
        <f t="shared" ca="1" si="9"/>
        <v>ZZWPV</v>
      </c>
      <c r="G7" t="str">
        <f t="shared" ca="1" si="10"/>
        <v/>
      </c>
      <c r="H7" t="str">
        <f t="shared" ca="1" si="11"/>
        <v>ZQHRZVLD</v>
      </c>
      <c r="I7" t="str">
        <f t="shared" ca="1" si="12"/>
        <v>DZDLZFNGHB</v>
      </c>
      <c r="J7" t="s">
        <v>24</v>
      </c>
      <c r="K7" s="1">
        <f t="shared" si="1"/>
        <v>2</v>
      </c>
      <c r="L7" s="1">
        <f t="shared" si="2"/>
        <v>1</v>
      </c>
      <c r="M7" s="1">
        <f t="shared" si="3"/>
        <v>4</v>
      </c>
    </row>
    <row r="8" spans="1:16" x14ac:dyDescent="0.25">
      <c r="A8" t="str">
        <f t="shared" ca="1" si="4"/>
        <v/>
      </c>
      <c r="B8" t="str">
        <f t="shared" ca="1" si="5"/>
        <v>JFSCGTWRQ</v>
      </c>
      <c r="C8" t="str">
        <f t="shared" ca="1" si="6"/>
        <v>HCRNQFBP</v>
      </c>
      <c r="D8" t="str">
        <f t="shared" ca="1" si="7"/>
        <v>THHFNCL</v>
      </c>
      <c r="E8" t="str">
        <f t="shared" ca="1" si="8"/>
        <v>SCRBSQFLG</v>
      </c>
      <c r="F8" t="str">
        <f t="shared" ca="1" si="9"/>
        <v>ZZWPV</v>
      </c>
      <c r="G8" t="str">
        <f t="shared" ca="1" si="10"/>
        <v/>
      </c>
      <c r="H8" t="str">
        <f t="shared" ca="1" si="11"/>
        <v>ZQHRZVLD</v>
      </c>
      <c r="I8" t="str">
        <f t="shared" ca="1" si="12"/>
        <v>DZDLZFNGHB</v>
      </c>
      <c r="J8" t="s">
        <v>25</v>
      </c>
      <c r="K8" s="1">
        <f t="shared" si="1"/>
        <v>7</v>
      </c>
      <c r="L8" s="1">
        <f t="shared" si="2"/>
        <v>8</v>
      </c>
      <c r="M8" s="1">
        <f t="shared" si="3"/>
        <v>9</v>
      </c>
    </row>
    <row r="9" spans="1:16" x14ac:dyDescent="0.25">
      <c r="A9" t="str">
        <f t="shared" ca="1" si="4"/>
        <v/>
      </c>
      <c r="B9" t="str">
        <f t="shared" ca="1" si="5"/>
        <v>JFSCGTWRQ</v>
      </c>
      <c r="C9" t="str">
        <f t="shared" ca="1" si="6"/>
        <v>HCRNQFBP</v>
      </c>
      <c r="D9" t="str">
        <f t="shared" ca="1" si="7"/>
        <v>THHFNCL</v>
      </c>
      <c r="E9" t="str">
        <f t="shared" ca="1" si="8"/>
        <v>SCRBSQFLG</v>
      </c>
      <c r="F9" t="str">
        <f t="shared" ca="1" si="9"/>
        <v>ZZWPV</v>
      </c>
      <c r="G9" t="str">
        <f t="shared" ca="1" si="10"/>
        <v/>
      </c>
      <c r="H9" t="str">
        <f t="shared" ca="1" si="11"/>
        <v>D</v>
      </c>
      <c r="I9" t="str">
        <f t="shared" ca="1" si="12"/>
        <v>ZQHRZVLDZDLZFNGHB</v>
      </c>
      <c r="J9" t="s">
        <v>26</v>
      </c>
      <c r="K9" s="1">
        <f t="shared" si="1"/>
        <v>7</v>
      </c>
      <c r="L9" s="1">
        <f t="shared" si="2"/>
        <v>4</v>
      </c>
      <c r="M9" s="1">
        <f t="shared" si="3"/>
        <v>5</v>
      </c>
    </row>
    <row r="10" spans="1:16" x14ac:dyDescent="0.25">
      <c r="A10" t="str">
        <f t="shared" ca="1" si="4"/>
        <v/>
      </c>
      <c r="B10" t="str">
        <f t="shared" ca="1" si="5"/>
        <v>JFSCGTWRQ</v>
      </c>
      <c r="C10" t="str">
        <f t="shared" ca="1" si="6"/>
        <v>HCRNQFBP</v>
      </c>
      <c r="D10" t="str">
        <f t="shared" ca="1" si="7"/>
        <v/>
      </c>
      <c r="E10" t="str">
        <f t="shared" ca="1" si="8"/>
        <v>THHFNCLSCRBSQFLG</v>
      </c>
      <c r="F10" t="str">
        <f t="shared" ca="1" si="9"/>
        <v>ZZWPV</v>
      </c>
      <c r="G10" t="str">
        <f t="shared" ca="1" si="10"/>
        <v/>
      </c>
      <c r="H10" t="str">
        <f t="shared" ca="1" si="11"/>
        <v>D</v>
      </c>
      <c r="I10" t="str">
        <f t="shared" ca="1" si="12"/>
        <v>ZQHRZVLDZDLZFNGHB</v>
      </c>
      <c r="J10" t="s">
        <v>27</v>
      </c>
      <c r="K10" s="1">
        <f t="shared" si="1"/>
        <v>4</v>
      </c>
      <c r="L10" s="1">
        <f t="shared" si="2"/>
        <v>2</v>
      </c>
      <c r="M10" s="1">
        <f t="shared" si="3"/>
        <v>4</v>
      </c>
    </row>
    <row r="11" spans="1:16" x14ac:dyDescent="0.25">
      <c r="A11" t="str">
        <f t="shared" ca="1" si="4"/>
        <v/>
      </c>
      <c r="B11" t="str">
        <f t="shared" ca="1" si="5"/>
        <v>GTWRQ</v>
      </c>
      <c r="C11" t="str">
        <f t="shared" ca="1" si="6"/>
        <v>HCRNQFBP</v>
      </c>
      <c r="D11" t="str">
        <f t="shared" ca="1" si="7"/>
        <v>JFSC</v>
      </c>
      <c r="E11" t="str">
        <f t="shared" ca="1" si="8"/>
        <v>THHFNCLSCRBSQFLG</v>
      </c>
      <c r="F11" t="str">
        <f t="shared" ca="1" si="9"/>
        <v>ZZWPV</v>
      </c>
      <c r="G11" t="str">
        <f t="shared" ca="1" si="10"/>
        <v/>
      </c>
      <c r="H11" t="str">
        <f t="shared" ca="1" si="11"/>
        <v>D</v>
      </c>
      <c r="I11" t="str">
        <f t="shared" ca="1" si="12"/>
        <v>ZQHRZVLDZDLZFNGHB</v>
      </c>
      <c r="J11" t="s">
        <v>28</v>
      </c>
      <c r="K11" s="1">
        <f t="shared" si="1"/>
        <v>1</v>
      </c>
      <c r="L11" s="1">
        <f t="shared" si="2"/>
        <v>5</v>
      </c>
      <c r="M11" s="1">
        <f t="shared" si="3"/>
        <v>9</v>
      </c>
    </row>
    <row r="12" spans="1:16" x14ac:dyDescent="0.25">
      <c r="A12" t="str">
        <f t="shared" ca="1" si="4"/>
        <v/>
      </c>
      <c r="B12" t="str">
        <f t="shared" ca="1" si="5"/>
        <v>GTWRQ</v>
      </c>
      <c r="C12" t="str">
        <f t="shared" ca="1" si="6"/>
        <v>HCRNQFBP</v>
      </c>
      <c r="D12" t="str">
        <f t="shared" ca="1" si="7"/>
        <v>JFSC</v>
      </c>
      <c r="E12" t="str">
        <f t="shared" ca="1" si="8"/>
        <v>HHFNCLSCRBSQFLG</v>
      </c>
      <c r="F12" t="str">
        <f t="shared" ca="1" si="9"/>
        <v>ZZWPV</v>
      </c>
      <c r="G12" t="str">
        <f t="shared" ca="1" si="10"/>
        <v/>
      </c>
      <c r="H12" t="str">
        <f t="shared" ca="1" si="11"/>
        <v>D</v>
      </c>
      <c r="I12" t="str">
        <f t="shared" ca="1" si="12"/>
        <v>TZQHRZVLDZDLZFNGHB</v>
      </c>
      <c r="J12" t="s">
        <v>29</v>
      </c>
      <c r="K12" s="1">
        <f t="shared" si="1"/>
        <v>14</v>
      </c>
      <c r="L12" s="1">
        <f t="shared" si="2"/>
        <v>5</v>
      </c>
      <c r="M12" s="1">
        <f t="shared" si="3"/>
        <v>4</v>
      </c>
    </row>
    <row r="13" spans="1:16" x14ac:dyDescent="0.25">
      <c r="A13" t="str">
        <f t="shared" ca="1" si="4"/>
        <v/>
      </c>
      <c r="B13" t="str">
        <f t="shared" ca="1" si="5"/>
        <v>GTWRQ</v>
      </c>
      <c r="C13" t="str">
        <f t="shared" ca="1" si="6"/>
        <v>HCRNQFBP</v>
      </c>
      <c r="D13" t="str">
        <f t="shared" ca="1" si="7"/>
        <v>HHFNCLSCRBSQFLJFSC</v>
      </c>
      <c r="E13" t="str">
        <f t="shared" ca="1" si="8"/>
        <v>G</v>
      </c>
      <c r="F13" t="str">
        <f t="shared" ca="1" si="9"/>
        <v>ZZWPV</v>
      </c>
      <c r="G13" t="str">
        <f t="shared" ca="1" si="10"/>
        <v/>
      </c>
      <c r="H13" t="str">
        <f t="shared" ca="1" si="11"/>
        <v>D</v>
      </c>
      <c r="I13" t="str">
        <f t="shared" ca="1" si="12"/>
        <v>TZQHRZVLDZDLZFNGHB</v>
      </c>
      <c r="J13" t="s">
        <v>30</v>
      </c>
      <c r="K13" s="1">
        <f t="shared" si="1"/>
        <v>1</v>
      </c>
      <c r="L13" s="1">
        <f t="shared" si="2"/>
        <v>3</v>
      </c>
      <c r="M13" s="1">
        <f t="shared" si="3"/>
        <v>8</v>
      </c>
    </row>
    <row r="14" spans="1:16" x14ac:dyDescent="0.25">
      <c r="A14" t="str">
        <f t="shared" ca="1" si="4"/>
        <v/>
      </c>
      <c r="B14" t="str">
        <f t="shared" ca="1" si="5"/>
        <v>GTWRQ</v>
      </c>
      <c r="C14" t="str">
        <f t="shared" ca="1" si="6"/>
        <v>CRNQFBP</v>
      </c>
      <c r="D14" t="str">
        <f t="shared" ca="1" si="7"/>
        <v>HHFNCLSCRBSQFLJFSC</v>
      </c>
      <c r="E14" t="str">
        <f t="shared" ca="1" si="8"/>
        <v>G</v>
      </c>
      <c r="F14" t="str">
        <f t="shared" ca="1" si="9"/>
        <v>ZZWPV</v>
      </c>
      <c r="G14" t="str">
        <f t="shared" ca="1" si="10"/>
        <v/>
      </c>
      <c r="H14" t="str">
        <f t="shared" ca="1" si="11"/>
        <v>HD</v>
      </c>
      <c r="I14" t="str">
        <f t="shared" ca="1" si="12"/>
        <v>TZQHRZVLDZDLZFNGHB</v>
      </c>
      <c r="J14" t="s">
        <v>31</v>
      </c>
      <c r="K14" s="1">
        <f t="shared" si="1"/>
        <v>5</v>
      </c>
      <c r="L14" s="1">
        <f t="shared" si="2"/>
        <v>4</v>
      </c>
      <c r="M14" s="1">
        <f t="shared" si="3"/>
        <v>8</v>
      </c>
    </row>
    <row r="15" spans="1:16" x14ac:dyDescent="0.25">
      <c r="A15" t="str">
        <f t="shared" ca="1" si="4"/>
        <v/>
      </c>
      <c r="B15" t="str">
        <f t="shared" ca="1" si="5"/>
        <v>GTWRQ</v>
      </c>
      <c r="C15" t="str">
        <f t="shared" ca="1" si="6"/>
        <v>CRNQFBP</v>
      </c>
      <c r="D15" t="str">
        <f t="shared" ca="1" si="7"/>
        <v>LSCRBSQFLJFSC</v>
      </c>
      <c r="E15" t="str">
        <f t="shared" ca="1" si="8"/>
        <v>G</v>
      </c>
      <c r="F15" t="str">
        <f t="shared" ca="1" si="9"/>
        <v>ZZWPV</v>
      </c>
      <c r="G15" t="str">
        <f t="shared" ca="1" si="10"/>
        <v/>
      </c>
      <c r="H15" t="str">
        <f t="shared" ca="1" si="11"/>
        <v>HHFNCHD</v>
      </c>
      <c r="I15" t="str">
        <f t="shared" ca="1" si="12"/>
        <v>TZQHRZVLDZDLZFNGHB</v>
      </c>
      <c r="J15" t="s">
        <v>32</v>
      </c>
      <c r="K15" s="1">
        <f t="shared" si="1"/>
        <v>1</v>
      </c>
      <c r="L15" s="1">
        <f t="shared" si="2"/>
        <v>2</v>
      </c>
      <c r="M15" s="1">
        <f t="shared" si="3"/>
        <v>5</v>
      </c>
    </row>
    <row r="16" spans="1:16" x14ac:dyDescent="0.25">
      <c r="A16" t="str">
        <f t="shared" ca="1" si="4"/>
        <v/>
      </c>
      <c r="B16" t="str">
        <f t="shared" ca="1" si="5"/>
        <v>TWRQ</v>
      </c>
      <c r="C16" t="str">
        <f t="shared" ca="1" si="6"/>
        <v>CRNQFBP</v>
      </c>
      <c r="D16" t="str">
        <f t="shared" ca="1" si="7"/>
        <v>LSCRBSQFLJFSC</v>
      </c>
      <c r="E16" t="str">
        <f t="shared" ca="1" si="8"/>
        <v>GG</v>
      </c>
      <c r="F16" t="str">
        <f t="shared" ca="1" si="9"/>
        <v>ZZWPV</v>
      </c>
      <c r="G16" t="str">
        <f t="shared" ca="1" si="10"/>
        <v/>
      </c>
      <c r="H16" t="str">
        <f t="shared" ca="1" si="11"/>
        <v>HHFNCHD</v>
      </c>
      <c r="I16" t="str">
        <f t="shared" ca="1" si="12"/>
        <v>TZQHRZVLDZDLZFNGHB</v>
      </c>
      <c r="J16" t="s">
        <v>33</v>
      </c>
      <c r="K16" s="1">
        <f t="shared" si="1"/>
        <v>2</v>
      </c>
      <c r="L16" s="1">
        <f t="shared" si="2"/>
        <v>4</v>
      </c>
      <c r="M16" s="1">
        <f t="shared" si="3"/>
        <v>1</v>
      </c>
    </row>
    <row r="17" spans="1:13" x14ac:dyDescent="0.25">
      <c r="A17" t="str">
        <f t="shared" ca="1" si="4"/>
        <v>LS</v>
      </c>
      <c r="B17" t="str">
        <f t="shared" ca="1" si="5"/>
        <v>TWRQ</v>
      </c>
      <c r="C17" t="str">
        <f t="shared" ca="1" si="6"/>
        <v>CRNQFBP</v>
      </c>
      <c r="D17" t="str">
        <f t="shared" ca="1" si="7"/>
        <v>CRBSQFLJFSC</v>
      </c>
      <c r="E17" t="str">
        <f t="shared" ca="1" si="8"/>
        <v>GG</v>
      </c>
      <c r="F17" t="str">
        <f t="shared" ca="1" si="9"/>
        <v>ZZWPV</v>
      </c>
      <c r="G17" t="str">
        <f t="shared" ca="1" si="10"/>
        <v/>
      </c>
      <c r="H17" t="str">
        <f t="shared" ca="1" si="11"/>
        <v>HHFNCHD</v>
      </c>
      <c r="I17" t="str">
        <f t="shared" ca="1" si="12"/>
        <v>TZQHRZVLDZDLZFNGHB</v>
      </c>
      <c r="J17" t="s">
        <v>34</v>
      </c>
      <c r="K17" s="1">
        <f t="shared" si="1"/>
        <v>6</v>
      </c>
      <c r="L17" s="1">
        <f t="shared" si="2"/>
        <v>8</v>
      </c>
      <c r="M17" s="1">
        <f t="shared" si="3"/>
        <v>1</v>
      </c>
    </row>
    <row r="18" spans="1:13" x14ac:dyDescent="0.25">
      <c r="A18" t="str">
        <f t="shared" ca="1" si="4"/>
        <v>HHFNCHLS</v>
      </c>
      <c r="B18" t="str">
        <f t="shared" ca="1" si="5"/>
        <v>TWRQ</v>
      </c>
      <c r="C18" t="str">
        <f t="shared" ca="1" si="6"/>
        <v>CRNQFBP</v>
      </c>
      <c r="D18" t="str">
        <f t="shared" ca="1" si="7"/>
        <v>CRBSQFLJFSC</v>
      </c>
      <c r="E18" t="str">
        <f t="shared" ca="1" si="8"/>
        <v>GG</v>
      </c>
      <c r="F18" t="str">
        <f t="shared" ca="1" si="9"/>
        <v>ZZWPV</v>
      </c>
      <c r="G18" t="str">
        <f t="shared" ca="1" si="10"/>
        <v/>
      </c>
      <c r="H18" t="str">
        <f t="shared" ca="1" si="11"/>
        <v>D</v>
      </c>
      <c r="I18" t="str">
        <f t="shared" ca="1" si="12"/>
        <v>TZQHRZVLDZDLZFNGHB</v>
      </c>
      <c r="J18" t="s">
        <v>35</v>
      </c>
      <c r="K18" s="1">
        <f t="shared" si="1"/>
        <v>1</v>
      </c>
      <c r="L18" s="1">
        <f t="shared" si="2"/>
        <v>8</v>
      </c>
      <c r="M18" s="1">
        <f t="shared" si="3"/>
        <v>6</v>
      </c>
    </row>
    <row r="19" spans="1:13" x14ac:dyDescent="0.25">
      <c r="A19" t="str">
        <f t="shared" ca="1" si="4"/>
        <v>HHFNCHLS</v>
      </c>
      <c r="B19" t="str">
        <f t="shared" ca="1" si="5"/>
        <v>TWRQ</v>
      </c>
      <c r="C19" t="str">
        <f t="shared" ca="1" si="6"/>
        <v>CRNQFBP</v>
      </c>
      <c r="D19" t="str">
        <f t="shared" ca="1" si="7"/>
        <v>CRBSQFLJFSC</v>
      </c>
      <c r="E19" t="str">
        <f t="shared" ca="1" si="8"/>
        <v>GG</v>
      </c>
      <c r="F19" t="str">
        <f t="shared" ca="1" si="9"/>
        <v>DZZWPV</v>
      </c>
      <c r="G19" t="str">
        <f t="shared" ca="1" si="10"/>
        <v/>
      </c>
      <c r="H19" t="str">
        <f t="shared" ca="1" si="11"/>
        <v/>
      </c>
      <c r="I19" t="str">
        <f t="shared" ca="1" si="12"/>
        <v>TZQHRZVLDZDLZFNGHB</v>
      </c>
      <c r="J19" t="s">
        <v>32</v>
      </c>
      <c r="K19" s="1">
        <f t="shared" si="1"/>
        <v>1</v>
      </c>
      <c r="L19" s="1">
        <f t="shared" si="2"/>
        <v>2</v>
      </c>
      <c r="M19" s="1">
        <f t="shared" si="3"/>
        <v>5</v>
      </c>
    </row>
    <row r="20" spans="1:13" x14ac:dyDescent="0.25">
      <c r="A20" t="str">
        <f t="shared" ca="1" si="4"/>
        <v>HHFNCHLS</v>
      </c>
      <c r="B20" t="str">
        <f t="shared" ca="1" si="5"/>
        <v>WRQ</v>
      </c>
      <c r="C20" t="str">
        <f t="shared" ca="1" si="6"/>
        <v>CRNQFBP</v>
      </c>
      <c r="D20" t="str">
        <f t="shared" ca="1" si="7"/>
        <v>CRBSQFLJFSC</v>
      </c>
      <c r="E20" t="str">
        <f t="shared" ca="1" si="8"/>
        <v>TGG</v>
      </c>
      <c r="F20" t="str">
        <f t="shared" ca="1" si="9"/>
        <v>DZZWPV</v>
      </c>
      <c r="G20" t="str">
        <f t="shared" ca="1" si="10"/>
        <v/>
      </c>
      <c r="H20" t="str">
        <f t="shared" ca="1" si="11"/>
        <v/>
      </c>
      <c r="I20" t="str">
        <f t="shared" ca="1" si="12"/>
        <v>TZQHRZVLDZDLZFNGHB</v>
      </c>
      <c r="J20" t="s">
        <v>36</v>
      </c>
      <c r="K20" s="1">
        <f t="shared" si="1"/>
        <v>5</v>
      </c>
      <c r="L20" s="1">
        <f t="shared" si="2"/>
        <v>3</v>
      </c>
      <c r="M20" s="1">
        <f t="shared" si="3"/>
        <v>7</v>
      </c>
    </row>
    <row r="21" spans="1:13" x14ac:dyDescent="0.25">
      <c r="A21" t="str">
        <f t="shared" ca="1" si="4"/>
        <v>HHFNCHLS</v>
      </c>
      <c r="B21" t="str">
        <f t="shared" ca="1" si="5"/>
        <v>WRQ</v>
      </c>
      <c r="C21" t="str">
        <f t="shared" ca="1" si="6"/>
        <v>BP</v>
      </c>
      <c r="D21" t="str">
        <f t="shared" ca="1" si="7"/>
        <v>CRBSQFLJFSC</v>
      </c>
      <c r="E21" t="str">
        <f t="shared" ca="1" si="8"/>
        <v>TGG</v>
      </c>
      <c r="F21" t="str">
        <f t="shared" ca="1" si="9"/>
        <v>DZZWPV</v>
      </c>
      <c r="G21" t="str">
        <f t="shared" ca="1" si="10"/>
        <v>CRNQF</v>
      </c>
      <c r="H21" t="str">
        <f t="shared" ca="1" si="11"/>
        <v/>
      </c>
      <c r="I21" t="str">
        <f t="shared" ca="1" si="12"/>
        <v>TZQHRZVLDZDLZFNGHB</v>
      </c>
      <c r="J21" t="s">
        <v>37</v>
      </c>
      <c r="K21" s="1">
        <f t="shared" si="1"/>
        <v>2</v>
      </c>
      <c r="L21" s="1">
        <f t="shared" si="2"/>
        <v>6</v>
      </c>
      <c r="M21" s="1">
        <f t="shared" si="3"/>
        <v>3</v>
      </c>
    </row>
    <row r="22" spans="1:13" x14ac:dyDescent="0.25">
      <c r="A22" t="str">
        <f t="shared" ca="1" si="4"/>
        <v>HHFNCHLS</v>
      </c>
      <c r="B22" t="str">
        <f t="shared" ca="1" si="5"/>
        <v>WRQ</v>
      </c>
      <c r="C22" t="str">
        <f t="shared" ca="1" si="6"/>
        <v>DZBP</v>
      </c>
      <c r="D22" t="str">
        <f t="shared" ca="1" si="7"/>
        <v>CRBSQFLJFSC</v>
      </c>
      <c r="E22" t="str">
        <f t="shared" ca="1" si="8"/>
        <v>TGG</v>
      </c>
      <c r="F22" t="str">
        <f t="shared" ca="1" si="9"/>
        <v>ZWPV</v>
      </c>
      <c r="G22" t="str">
        <f t="shared" ca="1" si="10"/>
        <v>CRNQF</v>
      </c>
      <c r="H22" t="str">
        <f t="shared" ca="1" si="11"/>
        <v/>
      </c>
      <c r="I22" t="str">
        <f t="shared" ca="1" si="12"/>
        <v>TZQHRZVLDZDLZFNGHB</v>
      </c>
      <c r="J22" t="s">
        <v>38</v>
      </c>
      <c r="K22" s="1">
        <f t="shared" si="1"/>
        <v>2</v>
      </c>
      <c r="L22" s="1">
        <f t="shared" si="2"/>
        <v>4</v>
      </c>
      <c r="M22" s="1">
        <f t="shared" si="3"/>
        <v>7</v>
      </c>
    </row>
    <row r="23" spans="1:13" x14ac:dyDescent="0.25">
      <c r="A23" t="str">
        <f t="shared" ca="1" si="4"/>
        <v>HHFNCHLS</v>
      </c>
      <c r="B23" t="str">
        <f t="shared" ca="1" si="5"/>
        <v>WRQ</v>
      </c>
      <c r="C23" t="str">
        <f t="shared" ca="1" si="6"/>
        <v>DZBP</v>
      </c>
      <c r="D23" t="str">
        <f t="shared" ca="1" si="7"/>
        <v>BSQFLJFSC</v>
      </c>
      <c r="E23" t="str">
        <f t="shared" ca="1" si="8"/>
        <v>TGG</v>
      </c>
      <c r="F23" t="str">
        <f t="shared" ca="1" si="9"/>
        <v>ZWPV</v>
      </c>
      <c r="G23" t="str">
        <f t="shared" ca="1" si="10"/>
        <v>CRCRNQF</v>
      </c>
      <c r="H23" t="str">
        <f t="shared" ca="1" si="11"/>
        <v/>
      </c>
      <c r="I23" t="str">
        <f t="shared" ca="1" si="12"/>
        <v>TZQHRZVLDZDLZFNGHB</v>
      </c>
      <c r="J23" t="s">
        <v>39</v>
      </c>
      <c r="K23" s="1">
        <f t="shared" si="1"/>
        <v>3</v>
      </c>
      <c r="L23" s="1">
        <f t="shared" si="2"/>
        <v>3</v>
      </c>
      <c r="M23" s="1">
        <f t="shared" si="3"/>
        <v>9</v>
      </c>
    </row>
    <row r="24" spans="1:13" x14ac:dyDescent="0.25">
      <c r="A24" t="str">
        <f t="shared" ca="1" si="4"/>
        <v>HHFNCHLS</v>
      </c>
      <c r="B24" t="str">
        <f t="shared" ca="1" si="5"/>
        <v>WRQ</v>
      </c>
      <c r="C24" t="str">
        <f t="shared" ca="1" si="6"/>
        <v>P</v>
      </c>
      <c r="D24" t="str">
        <f t="shared" ca="1" si="7"/>
        <v>BSQFLJFSC</v>
      </c>
      <c r="E24" t="str">
        <f t="shared" ca="1" si="8"/>
        <v>TGG</v>
      </c>
      <c r="F24" t="str">
        <f t="shared" ca="1" si="9"/>
        <v>ZWPV</v>
      </c>
      <c r="G24" t="str">
        <f t="shared" ca="1" si="10"/>
        <v>CRCRNQF</v>
      </c>
      <c r="H24" t="str">
        <f t="shared" ca="1" si="11"/>
        <v/>
      </c>
      <c r="I24" t="str">
        <f t="shared" ca="1" si="12"/>
        <v>DZBTZQHRZVLDZDLZFNGHB</v>
      </c>
      <c r="J24" t="s">
        <v>40</v>
      </c>
      <c r="K24" s="1">
        <f t="shared" si="1"/>
        <v>7</v>
      </c>
      <c r="L24" s="1">
        <f t="shared" si="2"/>
        <v>4</v>
      </c>
      <c r="M24" s="1">
        <f t="shared" si="3"/>
        <v>1</v>
      </c>
    </row>
    <row r="25" spans="1:13" x14ac:dyDescent="0.25">
      <c r="A25" t="str">
        <f t="shared" ca="1" si="4"/>
        <v>BSQFLJFHHFNCHLS</v>
      </c>
      <c r="B25" t="str">
        <f t="shared" ca="1" si="5"/>
        <v>WRQ</v>
      </c>
      <c r="C25" t="str">
        <f t="shared" ca="1" si="6"/>
        <v>P</v>
      </c>
      <c r="D25" t="str">
        <f t="shared" ca="1" si="7"/>
        <v>SC</v>
      </c>
      <c r="E25" t="str">
        <f t="shared" ca="1" si="8"/>
        <v>TGG</v>
      </c>
      <c r="F25" t="str">
        <f t="shared" ca="1" si="9"/>
        <v>ZWPV</v>
      </c>
      <c r="G25" t="str">
        <f t="shared" ca="1" si="10"/>
        <v>CRCRNQF</v>
      </c>
      <c r="H25" t="str">
        <f t="shared" ca="1" si="11"/>
        <v/>
      </c>
      <c r="I25" t="str">
        <f t="shared" ca="1" si="12"/>
        <v>DZBTZQHRZVLDZDLZFNGHB</v>
      </c>
      <c r="J25" t="s">
        <v>41</v>
      </c>
      <c r="K25" s="1">
        <f t="shared" si="1"/>
        <v>1</v>
      </c>
      <c r="L25" s="1">
        <f t="shared" si="2"/>
        <v>6</v>
      </c>
      <c r="M25" s="1">
        <f t="shared" si="3"/>
        <v>9</v>
      </c>
    </row>
    <row r="26" spans="1:13" x14ac:dyDescent="0.25">
      <c r="A26" t="str">
        <f t="shared" ca="1" si="4"/>
        <v>BSQFLJFHHFNCHLS</v>
      </c>
      <c r="B26" t="str">
        <f t="shared" ca="1" si="5"/>
        <v>WRQ</v>
      </c>
      <c r="C26" t="str">
        <f t="shared" ca="1" si="6"/>
        <v>P</v>
      </c>
      <c r="D26" t="str">
        <f t="shared" ca="1" si="7"/>
        <v>SC</v>
      </c>
      <c r="E26" t="str">
        <f t="shared" ca="1" si="8"/>
        <v>TGG</v>
      </c>
      <c r="F26" t="str">
        <f t="shared" ca="1" si="9"/>
        <v>WPV</v>
      </c>
      <c r="G26" t="str">
        <f t="shared" ca="1" si="10"/>
        <v>CRCRNQF</v>
      </c>
      <c r="H26" t="str">
        <f t="shared" ca="1" si="11"/>
        <v/>
      </c>
      <c r="I26" t="str">
        <f t="shared" ca="1" si="12"/>
        <v>ZDZBTZQHRZVLDZDLZFNGHB</v>
      </c>
      <c r="J26" t="s">
        <v>42</v>
      </c>
      <c r="K26" s="1">
        <f t="shared" si="1"/>
        <v>2</v>
      </c>
      <c r="L26" s="1">
        <f t="shared" si="2"/>
        <v>6</v>
      </c>
      <c r="M26" s="1">
        <f t="shared" si="3"/>
        <v>1</v>
      </c>
    </row>
    <row r="27" spans="1:13" x14ac:dyDescent="0.25">
      <c r="A27" t="str">
        <f t="shared" ca="1" si="4"/>
        <v>WPBSQFLJFHHFNCHLS</v>
      </c>
      <c r="B27" t="str">
        <f t="shared" ca="1" si="5"/>
        <v>WRQ</v>
      </c>
      <c r="C27" t="str">
        <f t="shared" ca="1" si="6"/>
        <v>P</v>
      </c>
      <c r="D27" t="str">
        <f t="shared" ca="1" si="7"/>
        <v>SC</v>
      </c>
      <c r="E27" t="str">
        <f t="shared" ca="1" si="8"/>
        <v>TGG</v>
      </c>
      <c r="F27" t="str">
        <f t="shared" ca="1" si="9"/>
        <v>V</v>
      </c>
      <c r="G27" t="str">
        <f t="shared" ca="1" si="10"/>
        <v>CRCRNQF</v>
      </c>
      <c r="H27" t="str">
        <f t="shared" ca="1" si="11"/>
        <v/>
      </c>
      <c r="I27" t="str">
        <f t="shared" ca="1" si="12"/>
        <v>ZDZBTZQHRZVLDZDLZFNGHB</v>
      </c>
      <c r="J27" t="s">
        <v>43</v>
      </c>
      <c r="K27" s="1">
        <f t="shared" si="1"/>
        <v>3</v>
      </c>
      <c r="L27" s="1">
        <f t="shared" si="2"/>
        <v>5</v>
      </c>
      <c r="M27" s="1">
        <f t="shared" si="3"/>
        <v>2</v>
      </c>
    </row>
    <row r="28" spans="1:13" x14ac:dyDescent="0.25">
      <c r="A28" t="str">
        <f t="shared" ca="1" si="4"/>
        <v>WPBSQFLJFHHFNCHLS</v>
      </c>
      <c r="B28" t="str">
        <f t="shared" ca="1" si="5"/>
        <v>TGGWRQ</v>
      </c>
      <c r="C28" t="str">
        <f t="shared" ca="1" si="6"/>
        <v>P</v>
      </c>
      <c r="D28" t="str">
        <f t="shared" ca="1" si="7"/>
        <v>SC</v>
      </c>
      <c r="E28" t="str">
        <f t="shared" ca="1" si="8"/>
        <v/>
      </c>
      <c r="F28" t="str">
        <f t="shared" ca="1" si="9"/>
        <v>V</v>
      </c>
      <c r="G28" t="str">
        <f t="shared" ca="1" si="10"/>
        <v>CRCRNQF</v>
      </c>
      <c r="H28" t="str">
        <f t="shared" ca="1" si="11"/>
        <v/>
      </c>
      <c r="I28" t="str">
        <f t="shared" ca="1" si="12"/>
        <v>ZDZBTZQHRZVLDZDLZFNGHB</v>
      </c>
      <c r="J28" t="s">
        <v>44</v>
      </c>
      <c r="K28" s="1">
        <f t="shared" si="1"/>
        <v>1</v>
      </c>
      <c r="L28" s="1">
        <f t="shared" si="2"/>
        <v>1</v>
      </c>
      <c r="M28" s="1">
        <f t="shared" si="3"/>
        <v>8</v>
      </c>
    </row>
    <row r="29" spans="1:13" x14ac:dyDescent="0.25">
      <c r="A29" t="str">
        <f t="shared" ca="1" si="4"/>
        <v>PBSQFLJFHHFNCHLS</v>
      </c>
      <c r="B29" t="str">
        <f t="shared" ca="1" si="5"/>
        <v>TGGWRQ</v>
      </c>
      <c r="C29" t="str">
        <f t="shared" ca="1" si="6"/>
        <v>P</v>
      </c>
      <c r="D29" t="str">
        <f t="shared" ca="1" si="7"/>
        <v>SC</v>
      </c>
      <c r="E29" t="str">
        <f t="shared" ca="1" si="8"/>
        <v/>
      </c>
      <c r="F29" t="str">
        <f t="shared" ca="1" si="9"/>
        <v>V</v>
      </c>
      <c r="G29" t="str">
        <f t="shared" ca="1" si="10"/>
        <v>CRCRNQF</v>
      </c>
      <c r="H29" t="str">
        <f t="shared" ca="1" si="11"/>
        <v>W</v>
      </c>
      <c r="I29" t="str">
        <f t="shared" ca="1" si="12"/>
        <v>ZDZBTZQHRZVLDZDLZFNGHB</v>
      </c>
      <c r="J29" t="s">
        <v>45</v>
      </c>
      <c r="K29" s="1">
        <f t="shared" si="1"/>
        <v>21</v>
      </c>
      <c r="L29" s="1">
        <f t="shared" si="2"/>
        <v>9</v>
      </c>
      <c r="M29" s="1">
        <f t="shared" si="3"/>
        <v>1</v>
      </c>
    </row>
    <row r="30" spans="1:13" x14ac:dyDescent="0.25">
      <c r="A30" t="str">
        <f t="shared" ca="1" si="4"/>
        <v>ZDZBTZQHRZVLDZDLZFNGHPBSQFLJFHHFNCHLS</v>
      </c>
      <c r="B30" t="str">
        <f t="shared" ca="1" si="5"/>
        <v>TGGWRQ</v>
      </c>
      <c r="C30" t="str">
        <f t="shared" ca="1" si="6"/>
        <v>P</v>
      </c>
      <c r="D30" t="str">
        <f t="shared" ca="1" si="7"/>
        <v>SC</v>
      </c>
      <c r="E30" t="str">
        <f t="shared" ca="1" si="8"/>
        <v/>
      </c>
      <c r="F30" t="str">
        <f t="shared" ca="1" si="9"/>
        <v>V</v>
      </c>
      <c r="G30" t="str">
        <f t="shared" ca="1" si="10"/>
        <v>CRCRNQF</v>
      </c>
      <c r="H30" t="str">
        <f t="shared" ca="1" si="11"/>
        <v>W</v>
      </c>
      <c r="I30" t="str">
        <f t="shared" ca="1" si="12"/>
        <v>B</v>
      </c>
      <c r="J30" t="s">
        <v>46</v>
      </c>
      <c r="K30" s="1">
        <f t="shared" si="1"/>
        <v>1</v>
      </c>
      <c r="L30" s="1">
        <f t="shared" si="2"/>
        <v>4</v>
      </c>
      <c r="M30" s="1">
        <f t="shared" si="3"/>
        <v>2</v>
      </c>
    </row>
    <row r="31" spans="1:13" x14ac:dyDescent="0.25">
      <c r="A31" t="str">
        <f t="shared" ca="1" si="4"/>
        <v>ZDZBTZQHRZVLDZDLZFNGHPBSQFLJFHHFNCHLS</v>
      </c>
      <c r="B31" t="str">
        <f t="shared" ca="1" si="5"/>
        <v>STGGWRQ</v>
      </c>
      <c r="C31" t="str">
        <f t="shared" ca="1" si="6"/>
        <v>P</v>
      </c>
      <c r="D31" t="str">
        <f t="shared" ca="1" si="7"/>
        <v>C</v>
      </c>
      <c r="E31" t="str">
        <f t="shared" ca="1" si="8"/>
        <v/>
      </c>
      <c r="F31" t="str">
        <f t="shared" ca="1" si="9"/>
        <v>V</v>
      </c>
      <c r="G31" t="str">
        <f t="shared" ca="1" si="10"/>
        <v>CRCRNQF</v>
      </c>
      <c r="H31" t="str">
        <f t="shared" ca="1" si="11"/>
        <v>W</v>
      </c>
      <c r="I31" t="str">
        <f t="shared" ca="1" si="12"/>
        <v>B</v>
      </c>
      <c r="J31" t="s">
        <v>47</v>
      </c>
      <c r="K31" s="1">
        <f t="shared" si="1"/>
        <v>7</v>
      </c>
      <c r="L31" s="1">
        <f t="shared" si="2"/>
        <v>7</v>
      </c>
      <c r="M31" s="1">
        <f t="shared" si="3"/>
        <v>2</v>
      </c>
    </row>
    <row r="32" spans="1:13" x14ac:dyDescent="0.25">
      <c r="A32" t="str">
        <f t="shared" ca="1" si="4"/>
        <v>ZDZBTZQHRZVLDZDLZFNGHPBSQFLJFHHFNCHLS</v>
      </c>
      <c r="B32" t="str">
        <f t="shared" ca="1" si="5"/>
        <v>CRCRNQFSTGGWRQ</v>
      </c>
      <c r="C32" t="str">
        <f t="shared" ca="1" si="6"/>
        <v>P</v>
      </c>
      <c r="D32" t="str">
        <f t="shared" ca="1" si="7"/>
        <v>C</v>
      </c>
      <c r="E32" t="str">
        <f t="shared" ca="1" si="8"/>
        <v/>
      </c>
      <c r="F32" t="str">
        <f t="shared" ca="1" si="9"/>
        <v>V</v>
      </c>
      <c r="G32" t="str">
        <f t="shared" ca="1" si="10"/>
        <v/>
      </c>
      <c r="H32" t="str">
        <f t="shared" ca="1" si="11"/>
        <v>W</v>
      </c>
      <c r="I32" t="str">
        <f t="shared" ca="1" si="12"/>
        <v>B</v>
      </c>
      <c r="J32" t="s">
        <v>46</v>
      </c>
      <c r="K32" s="1">
        <f t="shared" si="1"/>
        <v>1</v>
      </c>
      <c r="L32" s="1">
        <f t="shared" si="2"/>
        <v>4</v>
      </c>
      <c r="M32" s="1">
        <f t="shared" si="3"/>
        <v>2</v>
      </c>
    </row>
    <row r="33" spans="1:13" x14ac:dyDescent="0.25">
      <c r="A33" t="str">
        <f t="shared" ca="1" si="4"/>
        <v>ZDZBTZQHRZVLDZDLZFNGHPBSQFLJFHHFNCHLS</v>
      </c>
      <c r="B33" t="str">
        <f t="shared" ca="1" si="5"/>
        <v>CCRCRNQFSTGGWRQ</v>
      </c>
      <c r="C33" t="str">
        <f t="shared" ca="1" si="6"/>
        <v>P</v>
      </c>
      <c r="D33" t="str">
        <f t="shared" ca="1" si="7"/>
        <v/>
      </c>
      <c r="E33" t="str">
        <f t="shared" ca="1" si="8"/>
        <v/>
      </c>
      <c r="F33" t="str">
        <f t="shared" ca="1" si="9"/>
        <v>V</v>
      </c>
      <c r="G33" t="str">
        <f t="shared" ca="1" si="10"/>
        <v/>
      </c>
      <c r="H33" t="str">
        <f t="shared" ca="1" si="11"/>
        <v>W</v>
      </c>
      <c r="I33" t="str">
        <f t="shared" ca="1" si="12"/>
        <v>B</v>
      </c>
      <c r="J33" t="s">
        <v>48</v>
      </c>
      <c r="K33" s="1">
        <f t="shared" si="1"/>
        <v>23</v>
      </c>
      <c r="L33" s="1">
        <f t="shared" si="2"/>
        <v>1</v>
      </c>
      <c r="M33" s="1">
        <f t="shared" si="3"/>
        <v>5</v>
      </c>
    </row>
    <row r="34" spans="1:13" x14ac:dyDescent="0.25">
      <c r="A34" t="str">
        <f t="shared" ca="1" si="4"/>
        <v>SQFLJFHHFNCHLS</v>
      </c>
      <c r="B34" t="str">
        <f t="shared" ca="1" si="5"/>
        <v>CCRCRNQFSTGGWRQ</v>
      </c>
      <c r="C34" t="str">
        <f t="shared" ca="1" si="6"/>
        <v>P</v>
      </c>
      <c r="D34" t="str">
        <f t="shared" ca="1" si="7"/>
        <v/>
      </c>
      <c r="E34" t="str">
        <f t="shared" ca="1" si="8"/>
        <v>ZDZBTZQHRZVLDZDLZFNGHPB</v>
      </c>
      <c r="F34" t="str">
        <f t="shared" ca="1" si="9"/>
        <v>V</v>
      </c>
      <c r="G34" t="str">
        <f t="shared" ca="1" si="10"/>
        <v/>
      </c>
      <c r="H34" t="str">
        <f t="shared" ca="1" si="11"/>
        <v>W</v>
      </c>
      <c r="I34" t="str">
        <f t="shared" ca="1" si="12"/>
        <v>B</v>
      </c>
      <c r="J34" t="s">
        <v>49</v>
      </c>
      <c r="K34" s="1">
        <f t="shared" si="1"/>
        <v>5</v>
      </c>
      <c r="L34" s="1">
        <f t="shared" si="2"/>
        <v>5</v>
      </c>
      <c r="M34" s="1">
        <f t="shared" si="3"/>
        <v>1</v>
      </c>
    </row>
    <row r="35" spans="1:13" x14ac:dyDescent="0.25">
      <c r="A35" t="str">
        <f t="shared" ca="1" si="4"/>
        <v>ZDZBTSQFLJFHHFNCHLS</v>
      </c>
      <c r="B35" t="str">
        <f t="shared" ca="1" si="5"/>
        <v>CCRCRNQFSTGGWRQ</v>
      </c>
      <c r="C35" t="str">
        <f t="shared" ca="1" si="6"/>
        <v>P</v>
      </c>
      <c r="D35" t="str">
        <f t="shared" ca="1" si="7"/>
        <v/>
      </c>
      <c r="E35" t="str">
        <f t="shared" ca="1" si="8"/>
        <v>ZQHRZVLDZDLZFNGHPB</v>
      </c>
      <c r="F35" t="str">
        <f t="shared" ca="1" si="9"/>
        <v>V</v>
      </c>
      <c r="G35" t="str">
        <f t="shared" ca="1" si="10"/>
        <v/>
      </c>
      <c r="H35" t="str">
        <f t="shared" ca="1" si="11"/>
        <v>W</v>
      </c>
      <c r="I35" t="str">
        <f t="shared" ca="1" si="12"/>
        <v>B</v>
      </c>
      <c r="J35" t="s">
        <v>50</v>
      </c>
      <c r="K35" s="1">
        <f t="shared" si="1"/>
        <v>1</v>
      </c>
      <c r="L35" s="1">
        <f t="shared" si="2"/>
        <v>3</v>
      </c>
      <c r="M35" s="1">
        <f t="shared" si="3"/>
        <v>6</v>
      </c>
    </row>
    <row r="36" spans="1:13" x14ac:dyDescent="0.25">
      <c r="A36" t="str">
        <f t="shared" ca="1" si="4"/>
        <v>ZDZBTSQFLJFHHFNCHLS</v>
      </c>
      <c r="B36" t="str">
        <f t="shared" ca="1" si="5"/>
        <v>CCRCRNQFSTGGWRQ</v>
      </c>
      <c r="C36" t="str">
        <f t="shared" ca="1" si="6"/>
        <v/>
      </c>
      <c r="D36" t="str">
        <f t="shared" ca="1" si="7"/>
        <v/>
      </c>
      <c r="E36" t="str">
        <f t="shared" ca="1" si="8"/>
        <v>ZQHRZVLDZDLZFNGHPB</v>
      </c>
      <c r="F36" t="str">
        <f t="shared" ca="1" si="9"/>
        <v>PV</v>
      </c>
      <c r="G36" t="str">
        <f t="shared" ca="1" si="10"/>
        <v/>
      </c>
      <c r="H36" t="str">
        <f t="shared" ca="1" si="11"/>
        <v>W</v>
      </c>
      <c r="I36" t="str">
        <f t="shared" ca="1" si="12"/>
        <v>B</v>
      </c>
      <c r="J36" t="s">
        <v>51</v>
      </c>
      <c r="K36" s="1">
        <f t="shared" si="1"/>
        <v>1</v>
      </c>
      <c r="L36" s="1">
        <f t="shared" si="2"/>
        <v>6</v>
      </c>
      <c r="M36" s="1">
        <f t="shared" si="3"/>
        <v>3</v>
      </c>
    </row>
    <row r="37" spans="1:13" x14ac:dyDescent="0.25">
      <c r="A37" t="str">
        <f t="shared" ca="1" si="4"/>
        <v>ZDZBTSQFLJFHHFNCHLS</v>
      </c>
      <c r="B37" t="str">
        <f t="shared" ca="1" si="5"/>
        <v>CCRCRNQFSTGGWRQ</v>
      </c>
      <c r="C37" t="str">
        <f t="shared" ca="1" si="6"/>
        <v>P</v>
      </c>
      <c r="D37" t="str">
        <f t="shared" ca="1" si="7"/>
        <v/>
      </c>
      <c r="E37" t="str">
        <f t="shared" ca="1" si="8"/>
        <v>ZQHRZVLDZDLZFNGHPB</v>
      </c>
      <c r="F37" t="str">
        <f t="shared" ca="1" si="9"/>
        <v>V</v>
      </c>
      <c r="G37" t="str">
        <f t="shared" ca="1" si="10"/>
        <v/>
      </c>
      <c r="H37" t="str">
        <f t="shared" ca="1" si="11"/>
        <v>W</v>
      </c>
      <c r="I37" t="str">
        <f t="shared" ca="1" si="12"/>
        <v>B</v>
      </c>
      <c r="J37" t="s">
        <v>52</v>
      </c>
      <c r="K37" s="1">
        <f t="shared" si="1"/>
        <v>12</v>
      </c>
      <c r="L37" s="1">
        <f t="shared" si="2"/>
        <v>1</v>
      </c>
      <c r="M37" s="1">
        <f t="shared" si="3"/>
        <v>6</v>
      </c>
    </row>
    <row r="38" spans="1:13" x14ac:dyDescent="0.25">
      <c r="A38" t="str">
        <f t="shared" ca="1" si="4"/>
        <v>HFNCHLS</v>
      </c>
      <c r="B38" t="str">
        <f t="shared" ca="1" si="5"/>
        <v>CCRCRNQFSTGGWRQ</v>
      </c>
      <c r="C38" t="str">
        <f t="shared" ca="1" si="6"/>
        <v>P</v>
      </c>
      <c r="D38" t="str">
        <f t="shared" ca="1" si="7"/>
        <v/>
      </c>
      <c r="E38" t="str">
        <f t="shared" ca="1" si="8"/>
        <v>ZQHRZVLDZDLZFNGHPB</v>
      </c>
      <c r="F38" t="str">
        <f t="shared" ca="1" si="9"/>
        <v>ZDZBTSQFLJFHV</v>
      </c>
      <c r="G38" t="str">
        <f t="shared" ca="1" si="10"/>
        <v/>
      </c>
      <c r="H38" t="str">
        <f t="shared" ca="1" si="11"/>
        <v>W</v>
      </c>
      <c r="I38" t="str">
        <f t="shared" ca="1" si="12"/>
        <v>B</v>
      </c>
      <c r="J38" t="s">
        <v>50</v>
      </c>
      <c r="K38" s="1">
        <f t="shared" si="1"/>
        <v>1</v>
      </c>
      <c r="L38" s="1">
        <f t="shared" si="2"/>
        <v>3</v>
      </c>
      <c r="M38" s="1">
        <f t="shared" si="3"/>
        <v>6</v>
      </c>
    </row>
    <row r="39" spans="1:13" x14ac:dyDescent="0.25">
      <c r="A39" t="str">
        <f t="shared" ca="1" si="4"/>
        <v>HFNCHLS</v>
      </c>
      <c r="B39" t="str">
        <f t="shared" ca="1" si="5"/>
        <v>CCRCRNQFSTGGWRQ</v>
      </c>
      <c r="C39" t="str">
        <f t="shared" ca="1" si="6"/>
        <v/>
      </c>
      <c r="D39" t="str">
        <f t="shared" ca="1" si="7"/>
        <v/>
      </c>
      <c r="E39" t="str">
        <f t="shared" ca="1" si="8"/>
        <v>ZQHRZVLDZDLZFNGHPB</v>
      </c>
      <c r="F39" t="str">
        <f t="shared" ca="1" si="9"/>
        <v>PZDZBTSQFLJFHV</v>
      </c>
      <c r="G39" t="str">
        <f t="shared" ca="1" si="10"/>
        <v/>
      </c>
      <c r="H39" t="str">
        <f t="shared" ca="1" si="11"/>
        <v>W</v>
      </c>
      <c r="I39" t="str">
        <f t="shared" ca="1" si="12"/>
        <v>B</v>
      </c>
      <c r="J39" t="s">
        <v>53</v>
      </c>
      <c r="K39" s="1">
        <f t="shared" si="1"/>
        <v>2</v>
      </c>
      <c r="L39" s="1">
        <f t="shared" si="2"/>
        <v>1</v>
      </c>
      <c r="M39" s="1">
        <f t="shared" si="3"/>
        <v>8</v>
      </c>
    </row>
    <row r="40" spans="1:13" x14ac:dyDescent="0.25">
      <c r="A40" t="str">
        <f t="shared" ca="1" si="4"/>
        <v>NCHLS</v>
      </c>
      <c r="B40" t="str">
        <f t="shared" ca="1" si="5"/>
        <v>CCRCRNQFSTGGWRQ</v>
      </c>
      <c r="C40" t="str">
        <f t="shared" ca="1" si="6"/>
        <v/>
      </c>
      <c r="D40" t="str">
        <f t="shared" ca="1" si="7"/>
        <v/>
      </c>
      <c r="E40" t="str">
        <f t="shared" ca="1" si="8"/>
        <v>ZQHRZVLDZDLZFNGHPB</v>
      </c>
      <c r="F40" t="str">
        <f t="shared" ca="1" si="9"/>
        <v>PZDZBTSQFLJFHV</v>
      </c>
      <c r="G40" t="str">
        <f t="shared" ca="1" si="10"/>
        <v/>
      </c>
      <c r="H40" t="str">
        <f t="shared" ca="1" si="11"/>
        <v>HFW</v>
      </c>
      <c r="I40" t="str">
        <f t="shared" ca="1" si="12"/>
        <v>B</v>
      </c>
      <c r="J40" t="s">
        <v>54</v>
      </c>
      <c r="K40" s="1">
        <f t="shared" si="1"/>
        <v>1</v>
      </c>
      <c r="L40" s="1">
        <f t="shared" si="2"/>
        <v>9</v>
      </c>
      <c r="M40" s="1">
        <f t="shared" si="3"/>
        <v>3</v>
      </c>
    </row>
    <row r="41" spans="1:13" x14ac:dyDescent="0.25">
      <c r="A41" t="str">
        <f t="shared" ca="1" si="4"/>
        <v>NCHLS</v>
      </c>
      <c r="B41" t="str">
        <f t="shared" ca="1" si="5"/>
        <v>CCRCRNQFSTGGWRQ</v>
      </c>
      <c r="C41" t="str">
        <f t="shared" ca="1" si="6"/>
        <v>B</v>
      </c>
      <c r="D41" t="str">
        <f t="shared" ca="1" si="7"/>
        <v/>
      </c>
      <c r="E41" t="str">
        <f t="shared" ca="1" si="8"/>
        <v>ZQHRZVLDZDLZFNGHPB</v>
      </c>
      <c r="F41" t="str">
        <f t="shared" ca="1" si="9"/>
        <v>PZDZBTSQFLJFHV</v>
      </c>
      <c r="G41" t="str">
        <f t="shared" ca="1" si="10"/>
        <v/>
      </c>
      <c r="H41" t="str">
        <f t="shared" ca="1" si="11"/>
        <v>HFW</v>
      </c>
      <c r="I41" t="str">
        <f t="shared" ca="1" si="12"/>
        <v/>
      </c>
      <c r="J41" t="s">
        <v>55</v>
      </c>
      <c r="K41" s="1">
        <f t="shared" si="1"/>
        <v>2</v>
      </c>
      <c r="L41" s="1">
        <f t="shared" si="2"/>
        <v>8</v>
      </c>
      <c r="M41" s="1">
        <f t="shared" si="3"/>
        <v>1</v>
      </c>
    </row>
    <row r="42" spans="1:13" x14ac:dyDescent="0.25">
      <c r="A42" t="str">
        <f t="shared" ca="1" si="4"/>
        <v>HFNCHLS</v>
      </c>
      <c r="B42" t="str">
        <f t="shared" ca="1" si="5"/>
        <v>CCRCRNQFSTGGWRQ</v>
      </c>
      <c r="C42" t="str">
        <f t="shared" ca="1" si="6"/>
        <v>B</v>
      </c>
      <c r="D42" t="str">
        <f t="shared" ca="1" si="7"/>
        <v/>
      </c>
      <c r="E42" t="str">
        <f t="shared" ca="1" si="8"/>
        <v>ZQHRZVLDZDLZFNGHPB</v>
      </c>
      <c r="F42" t="str">
        <f t="shared" ca="1" si="9"/>
        <v>PZDZBTSQFLJFHV</v>
      </c>
      <c r="G42" t="str">
        <f t="shared" ca="1" si="10"/>
        <v/>
      </c>
      <c r="H42" t="str">
        <f t="shared" ca="1" si="11"/>
        <v>W</v>
      </c>
      <c r="I42" t="str">
        <f t="shared" ca="1" si="12"/>
        <v/>
      </c>
      <c r="J42" t="s">
        <v>53</v>
      </c>
      <c r="K42" s="1">
        <f t="shared" si="1"/>
        <v>2</v>
      </c>
      <c r="L42" s="1">
        <f t="shared" si="2"/>
        <v>1</v>
      </c>
      <c r="M42" s="1">
        <f t="shared" si="3"/>
        <v>8</v>
      </c>
    </row>
    <row r="43" spans="1:13" x14ac:dyDescent="0.25">
      <c r="A43" t="str">
        <f t="shared" ca="1" si="4"/>
        <v>NCHLS</v>
      </c>
      <c r="B43" t="str">
        <f t="shared" ca="1" si="5"/>
        <v>CCRCRNQFSTGGWRQ</v>
      </c>
      <c r="C43" t="str">
        <f t="shared" ca="1" si="6"/>
        <v>B</v>
      </c>
      <c r="D43" t="str">
        <f t="shared" ca="1" si="7"/>
        <v/>
      </c>
      <c r="E43" t="str">
        <f t="shared" ca="1" si="8"/>
        <v>ZQHRZVLDZDLZFNGHPB</v>
      </c>
      <c r="F43" t="str">
        <f t="shared" ca="1" si="9"/>
        <v>PZDZBTSQFLJFHV</v>
      </c>
      <c r="G43" t="str">
        <f t="shared" ca="1" si="10"/>
        <v/>
      </c>
      <c r="H43" t="str">
        <f t="shared" ca="1" si="11"/>
        <v>HFW</v>
      </c>
      <c r="I43" t="str">
        <f t="shared" ca="1" si="12"/>
        <v/>
      </c>
      <c r="J43" t="s">
        <v>56</v>
      </c>
      <c r="K43" s="1">
        <f t="shared" si="1"/>
        <v>1</v>
      </c>
      <c r="L43" s="1">
        <f t="shared" si="2"/>
        <v>1</v>
      </c>
      <c r="M43" s="1">
        <f t="shared" si="3"/>
        <v>3</v>
      </c>
    </row>
    <row r="44" spans="1:13" x14ac:dyDescent="0.25">
      <c r="A44" t="str">
        <f t="shared" ca="1" si="4"/>
        <v>CHLS</v>
      </c>
      <c r="B44" t="str">
        <f t="shared" ca="1" si="5"/>
        <v>CCRCRNQFSTGGWRQ</v>
      </c>
      <c r="C44" t="str">
        <f t="shared" ca="1" si="6"/>
        <v>NB</v>
      </c>
      <c r="D44" t="str">
        <f t="shared" ca="1" si="7"/>
        <v/>
      </c>
      <c r="E44" t="str">
        <f t="shared" ca="1" si="8"/>
        <v>ZQHRZVLDZDLZFNGHPB</v>
      </c>
      <c r="F44" t="str">
        <f t="shared" ca="1" si="9"/>
        <v>PZDZBTSQFLJFHV</v>
      </c>
      <c r="G44" t="str">
        <f t="shared" ca="1" si="10"/>
        <v/>
      </c>
      <c r="H44" t="str">
        <f t="shared" ca="1" si="11"/>
        <v>HFW</v>
      </c>
      <c r="I44" t="str">
        <f t="shared" ca="1" si="12"/>
        <v/>
      </c>
      <c r="J44" t="s">
        <v>57</v>
      </c>
      <c r="K44" s="1">
        <f t="shared" si="1"/>
        <v>2</v>
      </c>
      <c r="L44" s="1">
        <f t="shared" si="2"/>
        <v>3</v>
      </c>
      <c r="M44" s="1">
        <f t="shared" si="3"/>
        <v>1</v>
      </c>
    </row>
    <row r="45" spans="1:13" x14ac:dyDescent="0.25">
      <c r="A45" t="str">
        <f t="shared" ca="1" si="4"/>
        <v>NBCHLS</v>
      </c>
      <c r="B45" t="str">
        <f t="shared" ca="1" si="5"/>
        <v>CCRCRNQFSTGGWRQ</v>
      </c>
      <c r="C45" t="str">
        <f t="shared" ca="1" si="6"/>
        <v/>
      </c>
      <c r="D45" t="str">
        <f t="shared" ca="1" si="7"/>
        <v/>
      </c>
      <c r="E45" t="str">
        <f t="shared" ca="1" si="8"/>
        <v>ZQHRZVLDZDLZFNGHPB</v>
      </c>
      <c r="F45" t="str">
        <f t="shared" ca="1" si="9"/>
        <v>PZDZBTSQFLJFHV</v>
      </c>
      <c r="G45" t="str">
        <f t="shared" ca="1" si="10"/>
        <v/>
      </c>
      <c r="H45" t="str">
        <f t="shared" ca="1" si="11"/>
        <v>HFW</v>
      </c>
      <c r="I45" t="str">
        <f t="shared" ca="1" si="12"/>
        <v/>
      </c>
      <c r="J45" t="s">
        <v>55</v>
      </c>
      <c r="K45" s="1">
        <f t="shared" si="1"/>
        <v>2</v>
      </c>
      <c r="L45" s="1">
        <f t="shared" si="2"/>
        <v>8</v>
      </c>
      <c r="M45" s="1">
        <f t="shared" si="3"/>
        <v>1</v>
      </c>
    </row>
    <row r="46" spans="1:13" x14ac:dyDescent="0.25">
      <c r="A46" t="str">
        <f t="shared" ca="1" si="4"/>
        <v>HFNBCHLS</v>
      </c>
      <c r="B46" t="str">
        <f t="shared" ca="1" si="5"/>
        <v>CCRCRNQFSTGGWRQ</v>
      </c>
      <c r="C46" t="str">
        <f t="shared" ca="1" si="6"/>
        <v/>
      </c>
      <c r="D46" t="str">
        <f t="shared" ca="1" si="7"/>
        <v/>
      </c>
      <c r="E46" t="str">
        <f t="shared" ca="1" si="8"/>
        <v>ZQHRZVLDZDLZFNGHPB</v>
      </c>
      <c r="F46" t="str">
        <f t="shared" ca="1" si="9"/>
        <v>PZDZBTSQFLJFHV</v>
      </c>
      <c r="G46" t="str">
        <f t="shared" ca="1" si="10"/>
        <v/>
      </c>
      <c r="H46" t="str">
        <f t="shared" ca="1" si="11"/>
        <v>W</v>
      </c>
      <c r="I46" t="str">
        <f t="shared" ca="1" si="12"/>
        <v/>
      </c>
      <c r="J46" t="s">
        <v>58</v>
      </c>
      <c r="K46" s="1">
        <f t="shared" si="1"/>
        <v>3</v>
      </c>
      <c r="L46" s="1">
        <f t="shared" si="2"/>
        <v>6</v>
      </c>
      <c r="M46" s="1">
        <f t="shared" si="3"/>
        <v>1</v>
      </c>
    </row>
    <row r="47" spans="1:13" x14ac:dyDescent="0.25">
      <c r="A47" t="str">
        <f t="shared" ca="1" si="4"/>
        <v>PZDHFNBCHLS</v>
      </c>
      <c r="B47" t="str">
        <f t="shared" ca="1" si="5"/>
        <v>CCRCRNQFSTGGWRQ</v>
      </c>
      <c r="C47" t="str">
        <f t="shared" ca="1" si="6"/>
        <v/>
      </c>
      <c r="D47" t="str">
        <f t="shared" ca="1" si="7"/>
        <v/>
      </c>
      <c r="E47" t="str">
        <f t="shared" ca="1" si="8"/>
        <v>ZQHRZVLDZDLZFNGHPB</v>
      </c>
      <c r="F47" t="str">
        <f t="shared" ca="1" si="9"/>
        <v>ZBTSQFLJFHV</v>
      </c>
      <c r="G47" t="str">
        <f t="shared" ca="1" si="10"/>
        <v/>
      </c>
      <c r="H47" t="str">
        <f t="shared" ca="1" si="11"/>
        <v>W</v>
      </c>
      <c r="I47" t="str">
        <f t="shared" ca="1" si="12"/>
        <v/>
      </c>
      <c r="J47" t="s">
        <v>59</v>
      </c>
      <c r="K47" s="1">
        <f t="shared" si="1"/>
        <v>1</v>
      </c>
      <c r="L47" s="1">
        <f t="shared" si="2"/>
        <v>8</v>
      </c>
      <c r="M47" s="1">
        <f t="shared" si="3"/>
        <v>7</v>
      </c>
    </row>
    <row r="48" spans="1:13" x14ac:dyDescent="0.25">
      <c r="A48" t="str">
        <f t="shared" ca="1" si="4"/>
        <v>PZDHFNBCHLS</v>
      </c>
      <c r="B48" t="str">
        <f t="shared" ca="1" si="5"/>
        <v>CCRCRNQFSTGGWRQ</v>
      </c>
      <c r="C48" t="str">
        <f t="shared" ca="1" si="6"/>
        <v/>
      </c>
      <c r="D48" t="str">
        <f t="shared" ca="1" si="7"/>
        <v/>
      </c>
      <c r="E48" t="str">
        <f t="shared" ca="1" si="8"/>
        <v>ZQHRZVLDZDLZFNGHPB</v>
      </c>
      <c r="F48" t="str">
        <f t="shared" ca="1" si="9"/>
        <v>ZBTSQFLJFHV</v>
      </c>
      <c r="G48" t="str">
        <f t="shared" ca="1" si="10"/>
        <v>W</v>
      </c>
      <c r="H48" t="str">
        <f t="shared" ca="1" si="11"/>
        <v/>
      </c>
      <c r="I48" t="str">
        <f t="shared" ca="1" si="12"/>
        <v/>
      </c>
      <c r="J48" t="s">
        <v>60</v>
      </c>
      <c r="K48" s="1">
        <f t="shared" si="1"/>
        <v>4</v>
      </c>
      <c r="L48" s="1">
        <f t="shared" si="2"/>
        <v>6</v>
      </c>
      <c r="M48" s="1">
        <f t="shared" si="3"/>
        <v>2</v>
      </c>
    </row>
    <row r="49" spans="1:13" x14ac:dyDescent="0.25">
      <c r="A49" t="str">
        <f t="shared" ca="1" si="4"/>
        <v>PZDHFNBCHLS</v>
      </c>
      <c r="B49" t="str">
        <f t="shared" ca="1" si="5"/>
        <v>ZBTSCCRCRNQFSTGGWRQ</v>
      </c>
      <c r="C49" t="str">
        <f t="shared" ca="1" si="6"/>
        <v/>
      </c>
      <c r="D49" t="str">
        <f t="shared" ca="1" si="7"/>
        <v/>
      </c>
      <c r="E49" t="str">
        <f t="shared" ca="1" si="8"/>
        <v>ZQHRZVLDZDLZFNGHPB</v>
      </c>
      <c r="F49" t="str">
        <f t="shared" ca="1" si="9"/>
        <v>QFLJFHV</v>
      </c>
      <c r="G49" t="str">
        <f t="shared" ca="1" si="10"/>
        <v>W</v>
      </c>
      <c r="H49" t="str">
        <f t="shared" ca="1" si="11"/>
        <v/>
      </c>
      <c r="I49" t="str">
        <f t="shared" ca="1" si="12"/>
        <v/>
      </c>
      <c r="J49" t="s">
        <v>61</v>
      </c>
      <c r="K49" s="1">
        <f t="shared" si="1"/>
        <v>3</v>
      </c>
      <c r="L49" s="1">
        <f t="shared" si="2"/>
        <v>6</v>
      </c>
      <c r="M49" s="1">
        <f t="shared" si="3"/>
        <v>9</v>
      </c>
    </row>
    <row r="50" spans="1:13" x14ac:dyDescent="0.25">
      <c r="A50" t="str">
        <f t="shared" ca="1" si="4"/>
        <v>PZDHFNBCHLS</v>
      </c>
      <c r="B50" t="str">
        <f t="shared" ca="1" si="5"/>
        <v>ZBTSCCRCRNQFSTGGWRQ</v>
      </c>
      <c r="C50" t="str">
        <f t="shared" ca="1" si="6"/>
        <v/>
      </c>
      <c r="D50" t="str">
        <f t="shared" ca="1" si="7"/>
        <v/>
      </c>
      <c r="E50" t="str">
        <f t="shared" ca="1" si="8"/>
        <v>ZQHRZVLDZDLZFNGHPB</v>
      </c>
      <c r="F50" t="str">
        <f t="shared" ca="1" si="9"/>
        <v>JFHV</v>
      </c>
      <c r="G50" t="str">
        <f t="shared" ca="1" si="10"/>
        <v>W</v>
      </c>
      <c r="H50" t="str">
        <f t="shared" ca="1" si="11"/>
        <v/>
      </c>
      <c r="I50" t="str">
        <f t="shared" ca="1" si="12"/>
        <v>QFL</v>
      </c>
      <c r="J50" t="s">
        <v>62</v>
      </c>
      <c r="K50" s="1">
        <f t="shared" si="1"/>
        <v>2</v>
      </c>
      <c r="L50" s="1">
        <f t="shared" si="2"/>
        <v>5</v>
      </c>
      <c r="M50" s="1">
        <f t="shared" si="3"/>
        <v>7</v>
      </c>
    </row>
    <row r="51" spans="1:13" x14ac:dyDescent="0.25">
      <c r="A51" t="str">
        <f t="shared" ca="1" si="4"/>
        <v>PZDHFNBCHLS</v>
      </c>
      <c r="B51" t="str">
        <f t="shared" ca="1" si="5"/>
        <v>ZBTSCCRCRNQFSTGGWRQ</v>
      </c>
      <c r="C51" t="str">
        <f t="shared" ca="1" si="6"/>
        <v/>
      </c>
      <c r="D51" t="str">
        <f t="shared" ca="1" si="7"/>
        <v/>
      </c>
      <c r="E51" t="str">
        <f t="shared" ca="1" si="8"/>
        <v>HRZVLDZDLZFNGHPB</v>
      </c>
      <c r="F51" t="str">
        <f t="shared" ca="1" si="9"/>
        <v>JFHV</v>
      </c>
      <c r="G51" t="str">
        <f t="shared" ca="1" si="10"/>
        <v>ZQW</v>
      </c>
      <c r="H51" t="str">
        <f t="shared" ca="1" si="11"/>
        <v/>
      </c>
      <c r="I51" t="str">
        <f t="shared" ca="1" si="12"/>
        <v>QFL</v>
      </c>
      <c r="J51" t="s">
        <v>63</v>
      </c>
      <c r="K51" s="1">
        <f t="shared" si="1"/>
        <v>2</v>
      </c>
      <c r="L51" s="1">
        <f t="shared" si="2"/>
        <v>7</v>
      </c>
      <c r="M51" s="1">
        <f t="shared" si="3"/>
        <v>8</v>
      </c>
    </row>
    <row r="52" spans="1:13" x14ac:dyDescent="0.25">
      <c r="A52" t="str">
        <f t="shared" ca="1" si="4"/>
        <v>PZDHFNBCHLS</v>
      </c>
      <c r="B52" t="str">
        <f t="shared" ca="1" si="5"/>
        <v>ZBTSCCRCRNQFSTGGWRQ</v>
      </c>
      <c r="C52" t="str">
        <f t="shared" ca="1" si="6"/>
        <v/>
      </c>
      <c r="D52" t="str">
        <f t="shared" ca="1" si="7"/>
        <v/>
      </c>
      <c r="E52" t="str">
        <f t="shared" ca="1" si="8"/>
        <v>HRZVLDZDLZFNGHPB</v>
      </c>
      <c r="F52" t="str">
        <f t="shared" ca="1" si="9"/>
        <v>JFHV</v>
      </c>
      <c r="G52" t="str">
        <f t="shared" ca="1" si="10"/>
        <v>W</v>
      </c>
      <c r="H52" t="str">
        <f t="shared" ca="1" si="11"/>
        <v>ZQ</v>
      </c>
      <c r="I52" t="str">
        <f t="shared" ca="1" si="12"/>
        <v>QFL</v>
      </c>
      <c r="J52" t="s">
        <v>64</v>
      </c>
      <c r="K52" s="1">
        <f t="shared" si="1"/>
        <v>1</v>
      </c>
      <c r="L52" s="1">
        <f t="shared" si="2"/>
        <v>7</v>
      </c>
      <c r="M52" s="1">
        <f t="shared" si="3"/>
        <v>9</v>
      </c>
    </row>
    <row r="53" spans="1:13" x14ac:dyDescent="0.25">
      <c r="A53" t="str">
        <f t="shared" ca="1" si="4"/>
        <v>PZDHFNBCHLS</v>
      </c>
      <c r="B53" t="str">
        <f t="shared" ca="1" si="5"/>
        <v>ZBTSCCRCRNQFSTGGWRQ</v>
      </c>
      <c r="C53" t="str">
        <f t="shared" ca="1" si="6"/>
        <v/>
      </c>
      <c r="D53" t="str">
        <f t="shared" ca="1" si="7"/>
        <v/>
      </c>
      <c r="E53" t="str">
        <f t="shared" ca="1" si="8"/>
        <v>HRZVLDZDLZFNGHPB</v>
      </c>
      <c r="F53" t="str">
        <f t="shared" ca="1" si="9"/>
        <v>JFHV</v>
      </c>
      <c r="G53" t="str">
        <f t="shared" ca="1" si="10"/>
        <v/>
      </c>
      <c r="H53" t="str">
        <f t="shared" ca="1" si="11"/>
        <v>ZQ</v>
      </c>
      <c r="I53" t="str">
        <f t="shared" ca="1" si="12"/>
        <v>WQFL</v>
      </c>
      <c r="J53" t="s">
        <v>65</v>
      </c>
      <c r="K53" s="1">
        <f t="shared" si="1"/>
        <v>9</v>
      </c>
      <c r="L53" s="1">
        <f t="shared" si="2"/>
        <v>1</v>
      </c>
      <c r="M53" s="1">
        <f t="shared" si="3"/>
        <v>5</v>
      </c>
    </row>
    <row r="54" spans="1:13" x14ac:dyDescent="0.25">
      <c r="A54" t="str">
        <f t="shared" ca="1" si="4"/>
        <v>LS</v>
      </c>
      <c r="B54" t="str">
        <f t="shared" ca="1" si="5"/>
        <v>ZBTSCCRCRNQFSTGGWRQ</v>
      </c>
      <c r="C54" t="str">
        <f t="shared" ca="1" si="6"/>
        <v/>
      </c>
      <c r="D54" t="str">
        <f t="shared" ca="1" si="7"/>
        <v/>
      </c>
      <c r="E54" t="str">
        <f t="shared" ca="1" si="8"/>
        <v>PZDHFNBCHHRZVLDZDLZFNGHPB</v>
      </c>
      <c r="F54" t="str">
        <f t="shared" ca="1" si="9"/>
        <v>JFHV</v>
      </c>
      <c r="G54" t="str">
        <f t="shared" ca="1" si="10"/>
        <v/>
      </c>
      <c r="H54" t="str">
        <f t="shared" ca="1" si="11"/>
        <v>ZQ</v>
      </c>
      <c r="I54" t="str">
        <f t="shared" ca="1" si="12"/>
        <v>WQFL</v>
      </c>
      <c r="J54" t="s">
        <v>66</v>
      </c>
      <c r="K54" s="1">
        <f t="shared" si="1"/>
        <v>12</v>
      </c>
      <c r="L54" s="1">
        <f t="shared" si="2"/>
        <v>5</v>
      </c>
      <c r="M54" s="1">
        <f t="shared" si="3"/>
        <v>9</v>
      </c>
    </row>
    <row r="55" spans="1:13" x14ac:dyDescent="0.25">
      <c r="A55" t="str">
        <f t="shared" ca="1" si="4"/>
        <v>LS</v>
      </c>
      <c r="B55" t="str">
        <f t="shared" ca="1" si="5"/>
        <v>ZBTSCCRCRNQFSTGGWRQ</v>
      </c>
      <c r="C55" t="str">
        <f t="shared" ca="1" si="6"/>
        <v/>
      </c>
      <c r="D55" t="str">
        <f t="shared" ca="1" si="7"/>
        <v/>
      </c>
      <c r="E55" t="str">
        <f t="shared" ca="1" si="8"/>
        <v>VLDZDLZFNGHPB</v>
      </c>
      <c r="F55" t="str">
        <f t="shared" ca="1" si="9"/>
        <v>JFHV</v>
      </c>
      <c r="G55" t="str">
        <f t="shared" ca="1" si="10"/>
        <v/>
      </c>
      <c r="H55" t="str">
        <f t="shared" ca="1" si="11"/>
        <v>ZQ</v>
      </c>
      <c r="I55" t="str">
        <f t="shared" ca="1" si="12"/>
        <v>PZDHFNBCHHRZWQFL</v>
      </c>
      <c r="J55" t="s">
        <v>35</v>
      </c>
      <c r="K55" s="1">
        <f t="shared" si="1"/>
        <v>1</v>
      </c>
      <c r="L55" s="1">
        <f t="shared" si="2"/>
        <v>8</v>
      </c>
      <c r="M55" s="1">
        <f t="shared" si="3"/>
        <v>6</v>
      </c>
    </row>
    <row r="56" spans="1:13" x14ac:dyDescent="0.25">
      <c r="A56" t="str">
        <f t="shared" ca="1" si="4"/>
        <v>LS</v>
      </c>
      <c r="B56" t="str">
        <f t="shared" ca="1" si="5"/>
        <v>ZBTSCCRCRNQFSTGGWRQ</v>
      </c>
      <c r="C56" t="str">
        <f t="shared" ca="1" si="6"/>
        <v/>
      </c>
      <c r="D56" t="str">
        <f t="shared" ca="1" si="7"/>
        <v/>
      </c>
      <c r="E56" t="str">
        <f t="shared" ca="1" si="8"/>
        <v>VLDZDLZFNGHPB</v>
      </c>
      <c r="F56" t="str">
        <f t="shared" ca="1" si="9"/>
        <v>ZJFHV</v>
      </c>
      <c r="G56" t="str">
        <f t="shared" ca="1" si="10"/>
        <v/>
      </c>
      <c r="H56" t="str">
        <f t="shared" ca="1" si="11"/>
        <v>Q</v>
      </c>
      <c r="I56" t="str">
        <f t="shared" ca="1" si="12"/>
        <v>PZDHFNBCHHRZWQFL</v>
      </c>
      <c r="J56" t="s">
        <v>41</v>
      </c>
      <c r="K56" s="1">
        <f t="shared" si="1"/>
        <v>1</v>
      </c>
      <c r="L56" s="1">
        <f t="shared" si="2"/>
        <v>6</v>
      </c>
      <c r="M56" s="1">
        <f t="shared" si="3"/>
        <v>9</v>
      </c>
    </row>
    <row r="57" spans="1:13" x14ac:dyDescent="0.25">
      <c r="A57" t="str">
        <f t="shared" ca="1" si="4"/>
        <v>LS</v>
      </c>
      <c r="B57" t="str">
        <f t="shared" ca="1" si="5"/>
        <v>ZBTSCCRCRNQFSTGGWRQ</v>
      </c>
      <c r="C57" t="str">
        <f t="shared" ca="1" si="6"/>
        <v/>
      </c>
      <c r="D57" t="str">
        <f t="shared" ca="1" si="7"/>
        <v/>
      </c>
      <c r="E57" t="str">
        <f t="shared" ca="1" si="8"/>
        <v>VLDZDLZFNGHPB</v>
      </c>
      <c r="F57" t="str">
        <f t="shared" ca="1" si="9"/>
        <v>JFHV</v>
      </c>
      <c r="G57" t="str">
        <f t="shared" ca="1" si="10"/>
        <v/>
      </c>
      <c r="H57" t="str">
        <f t="shared" ca="1" si="11"/>
        <v>Q</v>
      </c>
      <c r="I57" t="str">
        <f t="shared" ca="1" si="12"/>
        <v>ZPZDHFNBCHHRZWQFL</v>
      </c>
      <c r="J57" t="s">
        <v>41</v>
      </c>
      <c r="K57" s="1">
        <f t="shared" si="1"/>
        <v>1</v>
      </c>
      <c r="L57" s="1">
        <f t="shared" si="2"/>
        <v>6</v>
      </c>
      <c r="M57" s="1">
        <f t="shared" si="3"/>
        <v>9</v>
      </c>
    </row>
    <row r="58" spans="1:13" x14ac:dyDescent="0.25">
      <c r="A58" t="str">
        <f t="shared" ca="1" si="4"/>
        <v>LS</v>
      </c>
      <c r="B58" t="str">
        <f t="shared" ca="1" si="5"/>
        <v>ZBTSCCRCRNQFSTGGWRQ</v>
      </c>
      <c r="C58" t="str">
        <f t="shared" ca="1" si="6"/>
        <v/>
      </c>
      <c r="D58" t="str">
        <f t="shared" ca="1" si="7"/>
        <v/>
      </c>
      <c r="E58" t="str">
        <f t="shared" ca="1" si="8"/>
        <v>VLDZDLZFNGHPB</v>
      </c>
      <c r="F58" t="str">
        <f t="shared" ca="1" si="9"/>
        <v>FHV</v>
      </c>
      <c r="G58" t="str">
        <f t="shared" ca="1" si="10"/>
        <v/>
      </c>
      <c r="H58" t="str">
        <f t="shared" ca="1" si="11"/>
        <v>Q</v>
      </c>
      <c r="I58" t="str">
        <f t="shared" ca="1" si="12"/>
        <v>JZPZDHFNBCHHRZWQFL</v>
      </c>
      <c r="J58" t="s">
        <v>67</v>
      </c>
      <c r="K58" s="1">
        <f t="shared" si="1"/>
        <v>7</v>
      </c>
      <c r="L58" s="1">
        <f t="shared" si="2"/>
        <v>9</v>
      </c>
      <c r="M58" s="1">
        <f t="shared" si="3"/>
        <v>4</v>
      </c>
    </row>
    <row r="59" spans="1:13" x14ac:dyDescent="0.25">
      <c r="A59" t="str">
        <f t="shared" ca="1" si="4"/>
        <v>LS</v>
      </c>
      <c r="B59" t="str">
        <f t="shared" ca="1" si="5"/>
        <v>ZBTSCCRCRNQFSTGGWRQ</v>
      </c>
      <c r="C59" t="str">
        <f t="shared" ca="1" si="6"/>
        <v/>
      </c>
      <c r="D59" t="str">
        <f t="shared" ca="1" si="7"/>
        <v>JZPZDHF</v>
      </c>
      <c r="E59" t="str">
        <f t="shared" ca="1" si="8"/>
        <v>VLDZDLZFNGHPB</v>
      </c>
      <c r="F59" t="str">
        <f t="shared" ca="1" si="9"/>
        <v>FHV</v>
      </c>
      <c r="G59" t="str">
        <f t="shared" ca="1" si="10"/>
        <v/>
      </c>
      <c r="H59" t="str">
        <f t="shared" ca="1" si="11"/>
        <v>Q</v>
      </c>
      <c r="I59" t="str">
        <f t="shared" ca="1" si="12"/>
        <v>NBCHHRZWQFL</v>
      </c>
      <c r="J59" t="s">
        <v>68</v>
      </c>
      <c r="K59" s="1">
        <f t="shared" si="1"/>
        <v>10</v>
      </c>
      <c r="L59" s="1">
        <f t="shared" si="2"/>
        <v>2</v>
      </c>
      <c r="M59" s="1">
        <f t="shared" si="3"/>
        <v>1</v>
      </c>
    </row>
    <row r="60" spans="1:13" x14ac:dyDescent="0.25">
      <c r="A60" t="str">
        <f t="shared" ca="1" si="4"/>
        <v>ZBTSCCRCRNLS</v>
      </c>
      <c r="B60" t="str">
        <f t="shared" ca="1" si="5"/>
        <v>QFSTGGWRQ</v>
      </c>
      <c r="C60" t="str">
        <f t="shared" ca="1" si="6"/>
        <v/>
      </c>
      <c r="D60" t="str">
        <f t="shared" ca="1" si="7"/>
        <v>JZPZDHF</v>
      </c>
      <c r="E60" t="str">
        <f t="shared" ca="1" si="8"/>
        <v>VLDZDLZFNGHPB</v>
      </c>
      <c r="F60" t="str">
        <f t="shared" ca="1" si="9"/>
        <v>FHV</v>
      </c>
      <c r="G60" t="str">
        <f t="shared" ca="1" si="10"/>
        <v/>
      </c>
      <c r="H60" t="str">
        <f t="shared" ca="1" si="11"/>
        <v>Q</v>
      </c>
      <c r="I60" t="str">
        <f t="shared" ca="1" si="12"/>
        <v>NBCHHRZWQFL</v>
      </c>
      <c r="J60" t="s">
        <v>69</v>
      </c>
      <c r="K60" s="1">
        <f t="shared" si="1"/>
        <v>12</v>
      </c>
      <c r="L60" s="1">
        <f t="shared" si="2"/>
        <v>5</v>
      </c>
      <c r="M60" s="1">
        <f t="shared" si="3"/>
        <v>4</v>
      </c>
    </row>
    <row r="61" spans="1:13" x14ac:dyDescent="0.25">
      <c r="A61" t="str">
        <f t="shared" ca="1" si="4"/>
        <v>ZBTSCCRCRNLS</v>
      </c>
      <c r="B61" t="str">
        <f t="shared" ca="1" si="5"/>
        <v>QFSTGGWRQ</v>
      </c>
      <c r="C61" t="str">
        <f t="shared" ca="1" si="6"/>
        <v/>
      </c>
      <c r="D61" t="str">
        <f t="shared" ca="1" si="7"/>
        <v>VLDZDLZFNGHPJZPZDHF</v>
      </c>
      <c r="E61" t="str">
        <f t="shared" ca="1" si="8"/>
        <v>B</v>
      </c>
      <c r="F61" t="str">
        <f t="shared" ca="1" si="9"/>
        <v>FHV</v>
      </c>
      <c r="G61" t="str">
        <f t="shared" ca="1" si="10"/>
        <v/>
      </c>
      <c r="H61" t="str">
        <f t="shared" ca="1" si="11"/>
        <v>Q</v>
      </c>
      <c r="I61" t="str">
        <f t="shared" ca="1" si="12"/>
        <v>NBCHHRZWQFL</v>
      </c>
      <c r="J61" t="s">
        <v>70</v>
      </c>
      <c r="K61" s="1">
        <f t="shared" si="1"/>
        <v>7</v>
      </c>
      <c r="L61" s="1">
        <f t="shared" si="2"/>
        <v>4</v>
      </c>
      <c r="M61" s="1">
        <f t="shared" si="3"/>
        <v>9</v>
      </c>
    </row>
    <row r="62" spans="1:13" x14ac:dyDescent="0.25">
      <c r="A62" t="str">
        <f t="shared" ca="1" si="4"/>
        <v>ZBTSCCRCRNLS</v>
      </c>
      <c r="B62" t="str">
        <f t="shared" ca="1" si="5"/>
        <v>QFSTGGWRQ</v>
      </c>
      <c r="C62" t="str">
        <f t="shared" ca="1" si="6"/>
        <v/>
      </c>
      <c r="D62" t="str">
        <f t="shared" ca="1" si="7"/>
        <v>FNGHPJZPZDHF</v>
      </c>
      <c r="E62" t="str">
        <f t="shared" ca="1" si="8"/>
        <v>B</v>
      </c>
      <c r="F62" t="str">
        <f t="shared" ca="1" si="9"/>
        <v>FHV</v>
      </c>
      <c r="G62" t="str">
        <f t="shared" ca="1" si="10"/>
        <v/>
      </c>
      <c r="H62" t="str">
        <f t="shared" ca="1" si="11"/>
        <v>Q</v>
      </c>
      <c r="I62" t="str">
        <f t="shared" ca="1" si="12"/>
        <v>VLDZDLZNBCHHRZWQFL</v>
      </c>
      <c r="J62" t="s">
        <v>71</v>
      </c>
      <c r="K62" s="1">
        <f t="shared" si="1"/>
        <v>7</v>
      </c>
      <c r="L62" s="1">
        <f t="shared" si="2"/>
        <v>4</v>
      </c>
      <c r="M62" s="1">
        <f t="shared" si="3"/>
        <v>7</v>
      </c>
    </row>
    <row r="63" spans="1:13" x14ac:dyDescent="0.25">
      <c r="A63" t="str">
        <f t="shared" ca="1" si="4"/>
        <v>ZBTSCCRCRNLS</v>
      </c>
      <c r="B63" t="str">
        <f t="shared" ca="1" si="5"/>
        <v>QFSTGGWRQ</v>
      </c>
      <c r="C63" t="str">
        <f t="shared" ca="1" si="6"/>
        <v/>
      </c>
      <c r="D63" t="str">
        <f t="shared" ca="1" si="7"/>
        <v>PZDHF</v>
      </c>
      <c r="E63" t="str">
        <f t="shared" ca="1" si="8"/>
        <v>B</v>
      </c>
      <c r="F63" t="str">
        <f t="shared" ca="1" si="9"/>
        <v>FHV</v>
      </c>
      <c r="G63" t="str">
        <f t="shared" ca="1" si="10"/>
        <v>FNGHPJZ</v>
      </c>
      <c r="H63" t="str">
        <f t="shared" ca="1" si="11"/>
        <v>Q</v>
      </c>
      <c r="I63" t="str">
        <f t="shared" ca="1" si="12"/>
        <v>VLDZDLZNBCHHRZWQFL</v>
      </c>
      <c r="J63" t="s">
        <v>72</v>
      </c>
      <c r="K63" s="1">
        <f t="shared" si="1"/>
        <v>1</v>
      </c>
      <c r="L63" s="1">
        <f t="shared" si="2"/>
        <v>5</v>
      </c>
      <c r="M63" s="1">
        <f t="shared" si="3"/>
        <v>4</v>
      </c>
    </row>
    <row r="64" spans="1:13" x14ac:dyDescent="0.25">
      <c r="A64" t="str">
        <f t="shared" ca="1" si="4"/>
        <v>ZBTSCCRCRNLS</v>
      </c>
      <c r="B64" t="str">
        <f t="shared" ca="1" si="5"/>
        <v>QFSTGGWRQ</v>
      </c>
      <c r="C64" t="str">
        <f t="shared" ca="1" si="6"/>
        <v/>
      </c>
      <c r="D64" t="str">
        <f t="shared" ca="1" si="7"/>
        <v>BPZDHF</v>
      </c>
      <c r="E64" t="str">
        <f t="shared" ca="1" si="8"/>
        <v/>
      </c>
      <c r="F64" t="str">
        <f t="shared" ca="1" si="9"/>
        <v>FHV</v>
      </c>
      <c r="G64" t="str">
        <f t="shared" ca="1" si="10"/>
        <v>FNGHPJZ</v>
      </c>
      <c r="H64" t="str">
        <f t="shared" ca="1" si="11"/>
        <v>Q</v>
      </c>
      <c r="I64" t="str">
        <f t="shared" ca="1" si="12"/>
        <v>VLDZDLZNBCHHRZWQFL</v>
      </c>
      <c r="J64" t="s">
        <v>73</v>
      </c>
      <c r="K64" s="1">
        <f t="shared" si="1"/>
        <v>7</v>
      </c>
      <c r="L64" s="1">
        <f t="shared" si="2"/>
        <v>7</v>
      </c>
      <c r="M64" s="1">
        <f t="shared" si="3"/>
        <v>8</v>
      </c>
    </row>
    <row r="65" spans="1:13" x14ac:dyDescent="0.25">
      <c r="A65" t="str">
        <f t="shared" ca="1" si="4"/>
        <v>ZBTSCCRCRNLS</v>
      </c>
      <c r="B65" t="str">
        <f t="shared" ca="1" si="5"/>
        <v>QFSTGGWRQ</v>
      </c>
      <c r="C65" t="str">
        <f t="shared" ca="1" si="6"/>
        <v/>
      </c>
      <c r="D65" t="str">
        <f t="shared" ca="1" si="7"/>
        <v>BPZDHF</v>
      </c>
      <c r="E65" t="str">
        <f t="shared" ca="1" si="8"/>
        <v/>
      </c>
      <c r="F65" t="str">
        <f t="shared" ca="1" si="9"/>
        <v>FHV</v>
      </c>
      <c r="G65" t="str">
        <f t="shared" ca="1" si="10"/>
        <v/>
      </c>
      <c r="H65" t="str">
        <f t="shared" ca="1" si="11"/>
        <v>FNGHPJZQ</v>
      </c>
      <c r="I65" t="str">
        <f t="shared" ca="1" si="12"/>
        <v>VLDZDLZNBCHHRZWQFL</v>
      </c>
      <c r="J65" t="s">
        <v>51</v>
      </c>
      <c r="K65" s="1">
        <f t="shared" si="1"/>
        <v>1</v>
      </c>
      <c r="L65" s="1">
        <f t="shared" si="2"/>
        <v>6</v>
      </c>
      <c r="M65" s="1">
        <f t="shared" si="3"/>
        <v>3</v>
      </c>
    </row>
    <row r="66" spans="1:13" x14ac:dyDescent="0.25">
      <c r="A66" t="str">
        <f t="shared" ca="1" si="4"/>
        <v>ZBTSCCRCRNLS</v>
      </c>
      <c r="B66" t="str">
        <f t="shared" ca="1" si="5"/>
        <v>QFSTGGWRQ</v>
      </c>
      <c r="C66" t="str">
        <f t="shared" ca="1" si="6"/>
        <v>F</v>
      </c>
      <c r="D66" t="str">
        <f t="shared" ca="1" si="7"/>
        <v>BPZDHF</v>
      </c>
      <c r="E66" t="str">
        <f t="shared" ca="1" si="8"/>
        <v/>
      </c>
      <c r="F66" t="str">
        <f t="shared" ca="1" si="9"/>
        <v>HV</v>
      </c>
      <c r="G66" t="str">
        <f t="shared" ca="1" si="10"/>
        <v/>
      </c>
      <c r="H66" t="str">
        <f t="shared" ca="1" si="11"/>
        <v>FNGHPJZQ</v>
      </c>
      <c r="I66" t="str">
        <f t="shared" ca="1" si="12"/>
        <v>VLDZDLZNBCHHRZWQFL</v>
      </c>
      <c r="J66" t="s">
        <v>74</v>
      </c>
      <c r="K66" s="1">
        <f t="shared" si="1"/>
        <v>1</v>
      </c>
      <c r="L66" s="1">
        <f t="shared" si="2"/>
        <v>3</v>
      </c>
      <c r="M66" s="1">
        <f t="shared" si="3"/>
        <v>1</v>
      </c>
    </row>
    <row r="67" spans="1:13" x14ac:dyDescent="0.25">
      <c r="A67" t="str">
        <f t="shared" ca="1" si="4"/>
        <v>FZBTSCCRCRNLS</v>
      </c>
      <c r="B67" t="str">
        <f t="shared" ca="1" si="5"/>
        <v>QFSTGGWRQ</v>
      </c>
      <c r="C67" t="str">
        <f t="shared" ca="1" si="6"/>
        <v/>
      </c>
      <c r="D67" t="str">
        <f t="shared" ca="1" si="7"/>
        <v>BPZDHF</v>
      </c>
      <c r="E67" t="str">
        <f t="shared" ca="1" si="8"/>
        <v/>
      </c>
      <c r="F67" t="str">
        <f t="shared" ca="1" si="9"/>
        <v>HV</v>
      </c>
      <c r="G67" t="str">
        <f t="shared" ca="1" si="10"/>
        <v/>
      </c>
      <c r="H67" t="str">
        <f t="shared" ca="1" si="11"/>
        <v>FNGHPJZQ</v>
      </c>
      <c r="I67" t="str">
        <f t="shared" ca="1" si="12"/>
        <v>VLDZDLZNBCHHRZWQFL</v>
      </c>
      <c r="J67" t="s">
        <v>75</v>
      </c>
      <c r="K67" s="1">
        <f t="shared" ref="K67:K130" si="13">VALUE(MID(J67,6,FIND("f",J67)-7))</f>
        <v>3</v>
      </c>
      <c r="L67" s="1">
        <f t="shared" ref="L67:L130" si="14">VALUE(MID(J67,FIND("f",J67)+5,FIND("t",J67)-FIND("f",J67)-6))</f>
        <v>2</v>
      </c>
      <c r="M67" s="1">
        <f t="shared" ref="M67:M130" si="15">VALUE(RIGHT(J67,LEN(J67)-FIND("t",J67)-2))</f>
        <v>4</v>
      </c>
    </row>
    <row r="68" spans="1:13" x14ac:dyDescent="0.25">
      <c r="A68" t="str">
        <f t="shared" ref="A68:A131" ca="1" si="16">IF($L67=COLUMN(),RIGHT(A67,LEN(A67)-$K67),IF($M67=COLUMN(),LEFT(INDIRECT(ADDRESS(ROW()-1,$L67)),$K67)&amp;A67,A67))</f>
        <v>FZBTSCCRCRNLS</v>
      </c>
      <c r="B68" t="str">
        <f t="shared" ref="B68:B131" ca="1" si="17">IF($L67=COLUMN(),RIGHT(B67,LEN(B67)-$K67),IF($M67=COLUMN(),LEFT(INDIRECT(ADDRESS(ROW()-1,$L67)),$K67)&amp;B67,B67))</f>
        <v>TGGWRQ</v>
      </c>
      <c r="C68" t="str">
        <f t="shared" ref="C68:C131" ca="1" si="18">IF($L67=COLUMN(),RIGHT(C67,LEN(C67)-$K67),IF($M67=COLUMN(),LEFT(INDIRECT(ADDRESS(ROW()-1,$L67)),$K67)&amp;C67,C67))</f>
        <v/>
      </c>
      <c r="D68" t="str">
        <f t="shared" ref="D68:D131" ca="1" si="19">IF($L67=COLUMN(),RIGHT(D67,LEN(D67)-$K67),IF($M67=COLUMN(),LEFT(INDIRECT(ADDRESS(ROW()-1,$L67)),$K67)&amp;D67,D67))</f>
        <v>QFSBPZDHF</v>
      </c>
      <c r="E68" t="str">
        <f t="shared" ref="E68:E131" ca="1" si="20">IF($L67=COLUMN(),RIGHT(E67,LEN(E67)-$K67),IF($M67=COLUMN(),LEFT(INDIRECT(ADDRESS(ROW()-1,$L67)),$K67)&amp;E67,E67))</f>
        <v/>
      </c>
      <c r="F68" t="str">
        <f t="shared" ref="F68:F131" ca="1" si="21">IF($L67=COLUMN(),RIGHT(F67,LEN(F67)-$K67),IF($M67=COLUMN(),LEFT(INDIRECT(ADDRESS(ROW()-1,$L67)),$K67)&amp;F67,F67))</f>
        <v>HV</v>
      </c>
      <c r="G68" t="str">
        <f t="shared" ref="G68:G131" ca="1" si="22">IF($L67=COLUMN(),RIGHT(G67,LEN(G67)-$K67),IF($M67=COLUMN(),LEFT(INDIRECT(ADDRESS(ROW()-1,$L67)),$K67)&amp;G67,G67))</f>
        <v/>
      </c>
      <c r="H68" t="str">
        <f t="shared" ref="H68:H131" ca="1" si="23">IF($L67=COLUMN(),RIGHT(H67,LEN(H67)-$K67),IF($M67=COLUMN(),LEFT(INDIRECT(ADDRESS(ROW()-1,$L67)),$K67)&amp;H67,H67))</f>
        <v>FNGHPJZQ</v>
      </c>
      <c r="I68" t="str">
        <f t="shared" ref="I68:I131" ca="1" si="24">IF($L67=COLUMN(),RIGHT(I67,LEN(I67)-$K67),IF($M67=COLUMN(),LEFT(INDIRECT(ADDRESS(ROW()-1,$L67)),$K67)&amp;I67,I67))</f>
        <v>VLDZDLZNBCHHRZWQFL</v>
      </c>
      <c r="J68" t="s">
        <v>76</v>
      </c>
      <c r="K68" s="1">
        <f t="shared" si="13"/>
        <v>1</v>
      </c>
      <c r="L68" s="1">
        <f t="shared" si="14"/>
        <v>6</v>
      </c>
      <c r="M68" s="1">
        <f t="shared" si="15"/>
        <v>8</v>
      </c>
    </row>
    <row r="69" spans="1:13" x14ac:dyDescent="0.25">
      <c r="A69" t="str">
        <f t="shared" ca="1" si="16"/>
        <v>FZBTSCCRCRNLS</v>
      </c>
      <c r="B69" t="str">
        <f t="shared" ca="1" si="17"/>
        <v>TGGWRQ</v>
      </c>
      <c r="C69" t="str">
        <f t="shared" ca="1" si="18"/>
        <v/>
      </c>
      <c r="D69" t="str">
        <f t="shared" ca="1" si="19"/>
        <v>QFSBPZDHF</v>
      </c>
      <c r="E69" t="str">
        <f t="shared" ca="1" si="20"/>
        <v/>
      </c>
      <c r="F69" t="str">
        <f t="shared" ca="1" si="21"/>
        <v>V</v>
      </c>
      <c r="G69" t="str">
        <f t="shared" ca="1" si="22"/>
        <v/>
      </c>
      <c r="H69" t="str">
        <f t="shared" ca="1" si="23"/>
        <v>HFNGHPJZQ</v>
      </c>
      <c r="I69" t="str">
        <f t="shared" ca="1" si="24"/>
        <v>VLDZDLZNBCHHRZWQFL</v>
      </c>
      <c r="J69" t="s">
        <v>77</v>
      </c>
      <c r="K69" s="1">
        <f t="shared" si="13"/>
        <v>7</v>
      </c>
      <c r="L69" s="1">
        <f t="shared" si="14"/>
        <v>1</v>
      </c>
      <c r="M69" s="1">
        <f t="shared" si="15"/>
        <v>2</v>
      </c>
    </row>
    <row r="70" spans="1:13" x14ac:dyDescent="0.25">
      <c r="A70" t="str">
        <f t="shared" ca="1" si="16"/>
        <v>RCRNLS</v>
      </c>
      <c r="B70" t="str">
        <f t="shared" ca="1" si="17"/>
        <v>FZBTSCCTGGWRQ</v>
      </c>
      <c r="C70" t="str">
        <f t="shared" ca="1" si="18"/>
        <v/>
      </c>
      <c r="D70" t="str">
        <f t="shared" ca="1" si="19"/>
        <v>QFSBPZDHF</v>
      </c>
      <c r="E70" t="str">
        <f t="shared" ca="1" si="20"/>
        <v/>
      </c>
      <c r="F70" t="str">
        <f t="shared" ca="1" si="21"/>
        <v>V</v>
      </c>
      <c r="G70" t="str">
        <f t="shared" ca="1" si="22"/>
        <v/>
      </c>
      <c r="H70" t="str">
        <f t="shared" ca="1" si="23"/>
        <v>HFNGHPJZQ</v>
      </c>
      <c r="I70" t="str">
        <f t="shared" ca="1" si="24"/>
        <v>VLDZDLZNBCHHRZWQFL</v>
      </c>
      <c r="J70" t="s">
        <v>78</v>
      </c>
      <c r="K70" s="1">
        <f t="shared" si="13"/>
        <v>1</v>
      </c>
      <c r="L70" s="1">
        <f t="shared" si="14"/>
        <v>6</v>
      </c>
      <c r="M70" s="1">
        <f t="shared" si="15"/>
        <v>7</v>
      </c>
    </row>
    <row r="71" spans="1:13" x14ac:dyDescent="0.25">
      <c r="A71" t="str">
        <f t="shared" ca="1" si="16"/>
        <v>RCRNLS</v>
      </c>
      <c r="B71" t="str">
        <f t="shared" ca="1" si="17"/>
        <v>FZBTSCCTGGWRQ</v>
      </c>
      <c r="C71" t="str">
        <f t="shared" ca="1" si="18"/>
        <v/>
      </c>
      <c r="D71" t="str">
        <f t="shared" ca="1" si="19"/>
        <v>QFSBPZDHF</v>
      </c>
      <c r="E71" t="str">
        <f t="shared" ca="1" si="20"/>
        <v/>
      </c>
      <c r="F71" t="str">
        <f t="shared" ca="1" si="21"/>
        <v/>
      </c>
      <c r="G71" t="str">
        <f t="shared" ca="1" si="22"/>
        <v>V</v>
      </c>
      <c r="H71" t="str">
        <f t="shared" ca="1" si="23"/>
        <v>HFNGHPJZQ</v>
      </c>
      <c r="I71" t="str">
        <f t="shared" ca="1" si="24"/>
        <v>VLDZDLZNBCHHRZWQFL</v>
      </c>
      <c r="J71" t="s">
        <v>79</v>
      </c>
      <c r="K71" s="1">
        <f t="shared" si="13"/>
        <v>12</v>
      </c>
      <c r="L71" s="1">
        <f t="shared" si="14"/>
        <v>9</v>
      </c>
      <c r="M71" s="1">
        <f t="shared" si="15"/>
        <v>4</v>
      </c>
    </row>
    <row r="72" spans="1:13" x14ac:dyDescent="0.25">
      <c r="A72" t="str">
        <f t="shared" ca="1" si="16"/>
        <v>RCRNLS</v>
      </c>
      <c r="B72" t="str">
        <f t="shared" ca="1" si="17"/>
        <v>FZBTSCCTGGWRQ</v>
      </c>
      <c r="C72" t="str">
        <f t="shared" ca="1" si="18"/>
        <v/>
      </c>
      <c r="D72" t="str">
        <f t="shared" ca="1" si="19"/>
        <v>VLDZDLZNBCHHQFSBPZDHF</v>
      </c>
      <c r="E72" t="str">
        <f t="shared" ca="1" si="20"/>
        <v/>
      </c>
      <c r="F72" t="str">
        <f t="shared" ca="1" si="21"/>
        <v/>
      </c>
      <c r="G72" t="str">
        <f t="shared" ca="1" si="22"/>
        <v>V</v>
      </c>
      <c r="H72" t="str">
        <f t="shared" ca="1" si="23"/>
        <v>HFNGHPJZQ</v>
      </c>
      <c r="I72" t="str">
        <f t="shared" ca="1" si="24"/>
        <v>RZWQFL</v>
      </c>
      <c r="J72" t="s">
        <v>80</v>
      </c>
      <c r="K72" s="1">
        <f t="shared" si="13"/>
        <v>3</v>
      </c>
      <c r="L72" s="1">
        <f t="shared" si="14"/>
        <v>8</v>
      </c>
      <c r="M72" s="1">
        <f t="shared" si="15"/>
        <v>5</v>
      </c>
    </row>
    <row r="73" spans="1:13" x14ac:dyDescent="0.25">
      <c r="A73" t="str">
        <f t="shared" ca="1" si="16"/>
        <v>RCRNLS</v>
      </c>
      <c r="B73" t="str">
        <f t="shared" ca="1" si="17"/>
        <v>FZBTSCCTGGWRQ</v>
      </c>
      <c r="C73" t="str">
        <f t="shared" ca="1" si="18"/>
        <v/>
      </c>
      <c r="D73" t="str">
        <f t="shared" ca="1" si="19"/>
        <v>VLDZDLZNBCHHQFSBPZDHF</v>
      </c>
      <c r="E73" t="str">
        <f t="shared" ca="1" si="20"/>
        <v>HFN</v>
      </c>
      <c r="F73" t="str">
        <f t="shared" ca="1" si="21"/>
        <v/>
      </c>
      <c r="G73" t="str">
        <f t="shared" ca="1" si="22"/>
        <v>V</v>
      </c>
      <c r="H73" t="str">
        <f t="shared" ca="1" si="23"/>
        <v>GHPJZQ</v>
      </c>
      <c r="I73" t="str">
        <f t="shared" ca="1" si="24"/>
        <v>RZWQFL</v>
      </c>
      <c r="J73" t="s">
        <v>81</v>
      </c>
      <c r="K73" s="1">
        <f t="shared" si="13"/>
        <v>1</v>
      </c>
      <c r="L73" s="1">
        <f t="shared" si="14"/>
        <v>7</v>
      </c>
      <c r="M73" s="1">
        <f t="shared" si="15"/>
        <v>3</v>
      </c>
    </row>
    <row r="74" spans="1:13" x14ac:dyDescent="0.25">
      <c r="A74" t="str">
        <f t="shared" ca="1" si="16"/>
        <v>RCRNLS</v>
      </c>
      <c r="B74" t="str">
        <f t="shared" ca="1" si="17"/>
        <v>FZBTSCCTGGWRQ</v>
      </c>
      <c r="C74" t="str">
        <f t="shared" ca="1" si="18"/>
        <v>V</v>
      </c>
      <c r="D74" t="str">
        <f t="shared" ca="1" si="19"/>
        <v>VLDZDLZNBCHHQFSBPZDHF</v>
      </c>
      <c r="E74" t="str">
        <f t="shared" ca="1" si="20"/>
        <v>HFN</v>
      </c>
      <c r="F74" t="str">
        <f t="shared" ca="1" si="21"/>
        <v/>
      </c>
      <c r="G74" t="str">
        <f t="shared" ca="1" si="22"/>
        <v/>
      </c>
      <c r="H74" t="str">
        <f t="shared" ca="1" si="23"/>
        <v>GHPJZQ</v>
      </c>
      <c r="I74" t="str">
        <f t="shared" ca="1" si="24"/>
        <v>RZWQFL</v>
      </c>
      <c r="J74" t="s">
        <v>82</v>
      </c>
      <c r="K74" s="1">
        <f t="shared" si="13"/>
        <v>6</v>
      </c>
      <c r="L74" s="1">
        <f t="shared" si="14"/>
        <v>9</v>
      </c>
      <c r="M74" s="1">
        <f t="shared" si="15"/>
        <v>1</v>
      </c>
    </row>
    <row r="75" spans="1:13" x14ac:dyDescent="0.25">
      <c r="A75" t="str">
        <f t="shared" ca="1" si="16"/>
        <v>RZWQFLRCRNLS</v>
      </c>
      <c r="B75" t="str">
        <f t="shared" ca="1" si="17"/>
        <v>FZBTSCCTGGWRQ</v>
      </c>
      <c r="C75" t="str">
        <f t="shared" ca="1" si="18"/>
        <v>V</v>
      </c>
      <c r="D75" t="str">
        <f t="shared" ca="1" si="19"/>
        <v>VLDZDLZNBCHHQFSBPZDHF</v>
      </c>
      <c r="E75" t="str">
        <f t="shared" ca="1" si="20"/>
        <v>HFN</v>
      </c>
      <c r="F75" t="str">
        <f t="shared" ca="1" si="21"/>
        <v/>
      </c>
      <c r="G75" t="str">
        <f t="shared" ca="1" si="22"/>
        <v/>
      </c>
      <c r="H75" t="str">
        <f t="shared" ca="1" si="23"/>
        <v>GHPJZQ</v>
      </c>
      <c r="I75" t="str">
        <f t="shared" ca="1" si="24"/>
        <v/>
      </c>
      <c r="J75" t="s">
        <v>83</v>
      </c>
      <c r="K75" s="1">
        <f t="shared" si="13"/>
        <v>10</v>
      </c>
      <c r="L75" s="1">
        <f t="shared" si="14"/>
        <v>1</v>
      </c>
      <c r="M75" s="1">
        <f t="shared" si="15"/>
        <v>9</v>
      </c>
    </row>
    <row r="76" spans="1:13" x14ac:dyDescent="0.25">
      <c r="A76" t="str">
        <f t="shared" ca="1" si="16"/>
        <v>LS</v>
      </c>
      <c r="B76" t="str">
        <f t="shared" ca="1" si="17"/>
        <v>FZBTSCCTGGWRQ</v>
      </c>
      <c r="C76" t="str">
        <f t="shared" ca="1" si="18"/>
        <v>V</v>
      </c>
      <c r="D76" t="str">
        <f t="shared" ca="1" si="19"/>
        <v>VLDZDLZNBCHHQFSBPZDHF</v>
      </c>
      <c r="E76" t="str">
        <f t="shared" ca="1" si="20"/>
        <v>HFN</v>
      </c>
      <c r="F76" t="str">
        <f t="shared" ca="1" si="21"/>
        <v/>
      </c>
      <c r="G76" t="str">
        <f t="shared" ca="1" si="22"/>
        <v/>
      </c>
      <c r="H76" t="str">
        <f t="shared" ca="1" si="23"/>
        <v>GHPJZQ</v>
      </c>
      <c r="I76" t="str">
        <f t="shared" ca="1" si="24"/>
        <v>RZWQFLRCRN</v>
      </c>
      <c r="J76" t="s">
        <v>84</v>
      </c>
      <c r="K76" s="1">
        <f t="shared" si="13"/>
        <v>7</v>
      </c>
      <c r="L76" s="1">
        <f t="shared" si="14"/>
        <v>9</v>
      </c>
      <c r="M76" s="1">
        <f t="shared" si="15"/>
        <v>5</v>
      </c>
    </row>
    <row r="77" spans="1:13" x14ac:dyDescent="0.25">
      <c r="A77" t="str">
        <f t="shared" ca="1" si="16"/>
        <v>LS</v>
      </c>
      <c r="B77" t="str">
        <f t="shared" ca="1" si="17"/>
        <v>FZBTSCCTGGWRQ</v>
      </c>
      <c r="C77" t="str">
        <f t="shared" ca="1" si="18"/>
        <v>V</v>
      </c>
      <c r="D77" t="str">
        <f t="shared" ca="1" si="19"/>
        <v>VLDZDLZNBCHHQFSBPZDHF</v>
      </c>
      <c r="E77" t="str">
        <f t="shared" ca="1" si="20"/>
        <v>RZWQFLRHFN</v>
      </c>
      <c r="F77" t="str">
        <f t="shared" ca="1" si="21"/>
        <v/>
      </c>
      <c r="G77" t="str">
        <f t="shared" ca="1" si="22"/>
        <v/>
      </c>
      <c r="H77" t="str">
        <f t="shared" ca="1" si="23"/>
        <v>GHPJZQ</v>
      </c>
      <c r="I77" t="str">
        <f t="shared" ca="1" si="24"/>
        <v>CRN</v>
      </c>
      <c r="J77" t="s">
        <v>85</v>
      </c>
      <c r="K77" s="1">
        <f t="shared" si="13"/>
        <v>3</v>
      </c>
      <c r="L77" s="1">
        <f t="shared" si="14"/>
        <v>9</v>
      </c>
      <c r="M77" s="1">
        <f t="shared" si="15"/>
        <v>5</v>
      </c>
    </row>
    <row r="78" spans="1:13" x14ac:dyDescent="0.25">
      <c r="A78" t="str">
        <f t="shared" ca="1" si="16"/>
        <v>LS</v>
      </c>
      <c r="B78" t="str">
        <f t="shared" ca="1" si="17"/>
        <v>FZBTSCCTGGWRQ</v>
      </c>
      <c r="C78" t="str">
        <f t="shared" ca="1" si="18"/>
        <v>V</v>
      </c>
      <c r="D78" t="str">
        <f t="shared" ca="1" si="19"/>
        <v>VLDZDLZNBCHHQFSBPZDHF</v>
      </c>
      <c r="E78" t="str">
        <f t="shared" ca="1" si="20"/>
        <v>CRNRZWQFLRHFN</v>
      </c>
      <c r="F78" t="str">
        <f t="shared" ca="1" si="21"/>
        <v/>
      </c>
      <c r="G78" t="str">
        <f t="shared" ca="1" si="22"/>
        <v/>
      </c>
      <c r="H78" t="str">
        <f t="shared" ca="1" si="23"/>
        <v>GHPJZQ</v>
      </c>
      <c r="I78" t="str">
        <f t="shared" ca="1" si="24"/>
        <v/>
      </c>
      <c r="J78" t="s">
        <v>86</v>
      </c>
      <c r="K78" s="1">
        <f t="shared" si="13"/>
        <v>1</v>
      </c>
      <c r="L78" s="1">
        <f t="shared" si="14"/>
        <v>3</v>
      </c>
      <c r="M78" s="1">
        <f t="shared" si="15"/>
        <v>4</v>
      </c>
    </row>
    <row r="79" spans="1:13" x14ac:dyDescent="0.25">
      <c r="A79" t="str">
        <f t="shared" ca="1" si="16"/>
        <v>LS</v>
      </c>
      <c r="B79" t="str">
        <f t="shared" ca="1" si="17"/>
        <v>FZBTSCCTGGWRQ</v>
      </c>
      <c r="C79" t="str">
        <f t="shared" ca="1" si="18"/>
        <v/>
      </c>
      <c r="D79" t="str">
        <f t="shared" ca="1" si="19"/>
        <v>VVLDZDLZNBCHHQFSBPZDHF</v>
      </c>
      <c r="E79" t="str">
        <f t="shared" ca="1" si="20"/>
        <v>CRNRZWQFLRHFN</v>
      </c>
      <c r="F79" t="str">
        <f t="shared" ca="1" si="21"/>
        <v/>
      </c>
      <c r="G79" t="str">
        <f t="shared" ca="1" si="22"/>
        <v/>
      </c>
      <c r="H79" t="str">
        <f t="shared" ca="1" si="23"/>
        <v>GHPJZQ</v>
      </c>
      <c r="I79" t="str">
        <f t="shared" ca="1" si="24"/>
        <v/>
      </c>
      <c r="J79" t="s">
        <v>87</v>
      </c>
      <c r="K79" s="1">
        <f t="shared" si="13"/>
        <v>2</v>
      </c>
      <c r="L79" s="1">
        <f t="shared" si="14"/>
        <v>2</v>
      </c>
      <c r="M79" s="1">
        <f t="shared" si="15"/>
        <v>1</v>
      </c>
    </row>
    <row r="80" spans="1:13" x14ac:dyDescent="0.25">
      <c r="A80" t="str">
        <f t="shared" ca="1" si="16"/>
        <v>FZLS</v>
      </c>
      <c r="B80" t="str">
        <f t="shared" ca="1" si="17"/>
        <v>BTSCCTGGWRQ</v>
      </c>
      <c r="C80" t="str">
        <f t="shared" ca="1" si="18"/>
        <v/>
      </c>
      <c r="D80" t="str">
        <f t="shared" ca="1" si="19"/>
        <v>VVLDZDLZNBCHHQFSBPZDHF</v>
      </c>
      <c r="E80" t="str">
        <f t="shared" ca="1" si="20"/>
        <v>CRNRZWQFLRHFN</v>
      </c>
      <c r="F80" t="str">
        <f t="shared" ca="1" si="21"/>
        <v/>
      </c>
      <c r="G80" t="str">
        <f t="shared" ca="1" si="22"/>
        <v/>
      </c>
      <c r="H80" t="str">
        <f t="shared" ca="1" si="23"/>
        <v>GHPJZQ</v>
      </c>
      <c r="I80" t="str">
        <f t="shared" ca="1" si="24"/>
        <v/>
      </c>
      <c r="J80" t="s">
        <v>88</v>
      </c>
      <c r="K80" s="1">
        <f t="shared" si="13"/>
        <v>1</v>
      </c>
      <c r="L80" s="1">
        <f t="shared" si="14"/>
        <v>5</v>
      </c>
      <c r="M80" s="1">
        <f t="shared" si="15"/>
        <v>1</v>
      </c>
    </row>
    <row r="81" spans="1:13" x14ac:dyDescent="0.25">
      <c r="A81" t="str">
        <f t="shared" ca="1" si="16"/>
        <v>CFZLS</v>
      </c>
      <c r="B81" t="str">
        <f t="shared" ca="1" si="17"/>
        <v>BTSCCTGGWRQ</v>
      </c>
      <c r="C81" t="str">
        <f t="shared" ca="1" si="18"/>
        <v/>
      </c>
      <c r="D81" t="str">
        <f t="shared" ca="1" si="19"/>
        <v>VVLDZDLZNBCHHQFSBPZDHF</v>
      </c>
      <c r="E81" t="str">
        <f t="shared" ca="1" si="20"/>
        <v>RNRZWQFLRHFN</v>
      </c>
      <c r="F81" t="str">
        <f t="shared" ca="1" si="21"/>
        <v/>
      </c>
      <c r="G81" t="str">
        <f t="shared" ca="1" si="22"/>
        <v/>
      </c>
      <c r="H81" t="str">
        <f t="shared" ca="1" si="23"/>
        <v>GHPJZQ</v>
      </c>
      <c r="I81" t="str">
        <f t="shared" ca="1" si="24"/>
        <v/>
      </c>
      <c r="J81" t="s">
        <v>89</v>
      </c>
      <c r="K81" s="1">
        <f t="shared" si="13"/>
        <v>9</v>
      </c>
      <c r="L81" s="1">
        <f t="shared" si="14"/>
        <v>4</v>
      </c>
      <c r="M81" s="1">
        <f t="shared" si="15"/>
        <v>3</v>
      </c>
    </row>
    <row r="82" spans="1:13" x14ac:dyDescent="0.25">
      <c r="A82" t="str">
        <f t="shared" ca="1" si="16"/>
        <v>CFZLS</v>
      </c>
      <c r="B82" t="str">
        <f t="shared" ca="1" si="17"/>
        <v>BTSCCTGGWRQ</v>
      </c>
      <c r="C82" t="str">
        <f t="shared" ca="1" si="18"/>
        <v>VVLDZDLZN</v>
      </c>
      <c r="D82" t="str">
        <f t="shared" ca="1" si="19"/>
        <v>BCHHQFSBPZDHF</v>
      </c>
      <c r="E82" t="str">
        <f t="shared" ca="1" si="20"/>
        <v>RNRZWQFLRHFN</v>
      </c>
      <c r="F82" t="str">
        <f t="shared" ca="1" si="21"/>
        <v/>
      </c>
      <c r="G82" t="str">
        <f t="shared" ca="1" si="22"/>
        <v/>
      </c>
      <c r="H82" t="str">
        <f t="shared" ca="1" si="23"/>
        <v>GHPJZQ</v>
      </c>
      <c r="I82" t="str">
        <f t="shared" ca="1" si="24"/>
        <v/>
      </c>
      <c r="J82" t="s">
        <v>56</v>
      </c>
      <c r="K82" s="1">
        <f t="shared" si="13"/>
        <v>1</v>
      </c>
      <c r="L82" s="1">
        <f t="shared" si="14"/>
        <v>1</v>
      </c>
      <c r="M82" s="1">
        <f t="shared" si="15"/>
        <v>3</v>
      </c>
    </row>
    <row r="83" spans="1:13" x14ac:dyDescent="0.25">
      <c r="A83" t="str">
        <f t="shared" ca="1" si="16"/>
        <v>FZLS</v>
      </c>
      <c r="B83" t="str">
        <f t="shared" ca="1" si="17"/>
        <v>BTSCCTGGWRQ</v>
      </c>
      <c r="C83" t="str">
        <f t="shared" ca="1" si="18"/>
        <v>CVVLDZDLZN</v>
      </c>
      <c r="D83" t="str">
        <f t="shared" ca="1" si="19"/>
        <v>BCHHQFSBPZDHF</v>
      </c>
      <c r="E83" t="str">
        <f t="shared" ca="1" si="20"/>
        <v>RNRZWQFLRHFN</v>
      </c>
      <c r="F83" t="str">
        <f t="shared" ca="1" si="21"/>
        <v/>
      </c>
      <c r="G83" t="str">
        <f t="shared" ca="1" si="22"/>
        <v/>
      </c>
      <c r="H83" t="str">
        <f t="shared" ca="1" si="23"/>
        <v>GHPJZQ</v>
      </c>
      <c r="I83" t="str">
        <f t="shared" ca="1" si="24"/>
        <v/>
      </c>
      <c r="J83" t="s">
        <v>90</v>
      </c>
      <c r="K83" s="1">
        <f t="shared" si="13"/>
        <v>8</v>
      </c>
      <c r="L83" s="1">
        <f t="shared" si="14"/>
        <v>4</v>
      </c>
      <c r="M83" s="1">
        <f t="shared" si="15"/>
        <v>7</v>
      </c>
    </row>
    <row r="84" spans="1:13" x14ac:dyDescent="0.25">
      <c r="A84" t="str">
        <f t="shared" ca="1" si="16"/>
        <v>FZLS</v>
      </c>
      <c r="B84" t="str">
        <f t="shared" ca="1" si="17"/>
        <v>BTSCCTGGWRQ</v>
      </c>
      <c r="C84" t="str">
        <f t="shared" ca="1" si="18"/>
        <v>CVVLDZDLZN</v>
      </c>
      <c r="D84" t="str">
        <f t="shared" ca="1" si="19"/>
        <v>PZDHF</v>
      </c>
      <c r="E84" t="str">
        <f t="shared" ca="1" si="20"/>
        <v>RNRZWQFLRHFN</v>
      </c>
      <c r="F84" t="str">
        <f t="shared" ca="1" si="21"/>
        <v/>
      </c>
      <c r="G84" t="str">
        <f t="shared" ca="1" si="22"/>
        <v>BCHHQFSB</v>
      </c>
      <c r="H84" t="str">
        <f t="shared" ca="1" si="23"/>
        <v>GHPJZQ</v>
      </c>
      <c r="I84" t="str">
        <f t="shared" ca="1" si="24"/>
        <v/>
      </c>
      <c r="J84" t="s">
        <v>91</v>
      </c>
      <c r="K84" s="1">
        <f t="shared" si="13"/>
        <v>7</v>
      </c>
      <c r="L84" s="1">
        <f t="shared" si="14"/>
        <v>5</v>
      </c>
      <c r="M84" s="1">
        <f t="shared" si="15"/>
        <v>3</v>
      </c>
    </row>
    <row r="85" spans="1:13" x14ac:dyDescent="0.25">
      <c r="A85" t="str">
        <f t="shared" ca="1" si="16"/>
        <v>FZLS</v>
      </c>
      <c r="B85" t="str">
        <f t="shared" ca="1" si="17"/>
        <v>BTSCCTGGWRQ</v>
      </c>
      <c r="C85" t="str">
        <f t="shared" ca="1" si="18"/>
        <v>RNRZWQFCVVLDZDLZN</v>
      </c>
      <c r="D85" t="str">
        <f t="shared" ca="1" si="19"/>
        <v>PZDHF</v>
      </c>
      <c r="E85" t="str">
        <f t="shared" ca="1" si="20"/>
        <v>LRHFN</v>
      </c>
      <c r="F85" t="str">
        <f t="shared" ca="1" si="21"/>
        <v/>
      </c>
      <c r="G85" t="str">
        <f t="shared" ca="1" si="22"/>
        <v>BCHHQFSB</v>
      </c>
      <c r="H85" t="str">
        <f t="shared" ca="1" si="23"/>
        <v>GHPJZQ</v>
      </c>
      <c r="I85" t="str">
        <f t="shared" ca="1" si="24"/>
        <v/>
      </c>
      <c r="J85" t="s">
        <v>19</v>
      </c>
      <c r="K85" s="1">
        <f t="shared" si="13"/>
        <v>2</v>
      </c>
      <c r="L85" s="1">
        <f t="shared" si="14"/>
        <v>7</v>
      </c>
      <c r="M85" s="1">
        <f t="shared" si="15"/>
        <v>2</v>
      </c>
    </row>
    <row r="86" spans="1:13" x14ac:dyDescent="0.25">
      <c r="A86" t="str">
        <f t="shared" ca="1" si="16"/>
        <v>FZLS</v>
      </c>
      <c r="B86" t="str">
        <f t="shared" ca="1" si="17"/>
        <v>BCBTSCCTGGWRQ</v>
      </c>
      <c r="C86" t="str">
        <f t="shared" ca="1" si="18"/>
        <v>RNRZWQFCVVLDZDLZN</v>
      </c>
      <c r="D86" t="str">
        <f t="shared" ca="1" si="19"/>
        <v>PZDHF</v>
      </c>
      <c r="E86" t="str">
        <f t="shared" ca="1" si="20"/>
        <v>LRHFN</v>
      </c>
      <c r="F86" t="str">
        <f t="shared" ca="1" si="21"/>
        <v/>
      </c>
      <c r="G86" t="str">
        <f t="shared" ca="1" si="22"/>
        <v>HHQFSB</v>
      </c>
      <c r="H86" t="str">
        <f t="shared" ca="1" si="23"/>
        <v>GHPJZQ</v>
      </c>
      <c r="I86" t="str">
        <f t="shared" ca="1" si="24"/>
        <v/>
      </c>
      <c r="J86" t="s">
        <v>92</v>
      </c>
      <c r="K86" s="1">
        <f t="shared" si="13"/>
        <v>8</v>
      </c>
      <c r="L86" s="1">
        <f t="shared" si="14"/>
        <v>3</v>
      </c>
      <c r="M86" s="1">
        <f t="shared" si="15"/>
        <v>9</v>
      </c>
    </row>
    <row r="87" spans="1:13" x14ac:dyDescent="0.25">
      <c r="A87" t="str">
        <f t="shared" ca="1" si="16"/>
        <v>FZLS</v>
      </c>
      <c r="B87" t="str">
        <f t="shared" ca="1" si="17"/>
        <v>BCBTSCCTGGWRQ</v>
      </c>
      <c r="C87" t="str">
        <f t="shared" ca="1" si="18"/>
        <v>VVLDZDLZN</v>
      </c>
      <c r="D87" t="str">
        <f t="shared" ca="1" si="19"/>
        <v>PZDHF</v>
      </c>
      <c r="E87" t="str">
        <f t="shared" ca="1" si="20"/>
        <v>LRHFN</v>
      </c>
      <c r="F87" t="str">
        <f t="shared" ca="1" si="21"/>
        <v/>
      </c>
      <c r="G87" t="str">
        <f t="shared" ca="1" si="22"/>
        <v>HHQFSB</v>
      </c>
      <c r="H87" t="str">
        <f t="shared" ca="1" si="23"/>
        <v>GHPJZQ</v>
      </c>
      <c r="I87" t="str">
        <f t="shared" ca="1" si="24"/>
        <v>RNRZWQFC</v>
      </c>
      <c r="J87" t="s">
        <v>44</v>
      </c>
      <c r="K87" s="1">
        <f t="shared" si="13"/>
        <v>1</v>
      </c>
      <c r="L87" s="1">
        <f t="shared" si="14"/>
        <v>1</v>
      </c>
      <c r="M87" s="1">
        <f t="shared" si="15"/>
        <v>8</v>
      </c>
    </row>
    <row r="88" spans="1:13" x14ac:dyDescent="0.25">
      <c r="A88" t="str">
        <f t="shared" ca="1" si="16"/>
        <v>ZLS</v>
      </c>
      <c r="B88" t="str">
        <f t="shared" ca="1" si="17"/>
        <v>BCBTSCCTGGWRQ</v>
      </c>
      <c r="C88" t="str">
        <f t="shared" ca="1" si="18"/>
        <v>VVLDZDLZN</v>
      </c>
      <c r="D88" t="str">
        <f t="shared" ca="1" si="19"/>
        <v>PZDHF</v>
      </c>
      <c r="E88" t="str">
        <f t="shared" ca="1" si="20"/>
        <v>LRHFN</v>
      </c>
      <c r="F88" t="str">
        <f t="shared" ca="1" si="21"/>
        <v/>
      </c>
      <c r="G88" t="str">
        <f t="shared" ca="1" si="22"/>
        <v>HHQFSB</v>
      </c>
      <c r="H88" t="str">
        <f t="shared" ca="1" si="23"/>
        <v>FGHPJZQ</v>
      </c>
      <c r="I88" t="str">
        <f t="shared" ca="1" si="24"/>
        <v>RNRZWQFC</v>
      </c>
      <c r="J88" t="s">
        <v>93</v>
      </c>
      <c r="K88" s="1">
        <f t="shared" si="13"/>
        <v>10</v>
      </c>
      <c r="L88" s="1">
        <f t="shared" si="14"/>
        <v>2</v>
      </c>
      <c r="M88" s="1">
        <f t="shared" si="15"/>
        <v>3</v>
      </c>
    </row>
    <row r="89" spans="1:13" x14ac:dyDescent="0.25">
      <c r="A89" t="str">
        <f t="shared" ca="1" si="16"/>
        <v>ZLS</v>
      </c>
      <c r="B89" t="str">
        <f t="shared" ca="1" si="17"/>
        <v>WRQ</v>
      </c>
      <c r="C89" t="str">
        <f t="shared" ca="1" si="18"/>
        <v>BCBTSCCTGGVVLDZDLZN</v>
      </c>
      <c r="D89" t="str">
        <f t="shared" ca="1" si="19"/>
        <v>PZDHF</v>
      </c>
      <c r="E89" t="str">
        <f t="shared" ca="1" si="20"/>
        <v>LRHFN</v>
      </c>
      <c r="F89" t="str">
        <f t="shared" ca="1" si="21"/>
        <v/>
      </c>
      <c r="G89" t="str">
        <f t="shared" ca="1" si="22"/>
        <v>HHQFSB</v>
      </c>
      <c r="H89" t="str">
        <f t="shared" ca="1" si="23"/>
        <v>FGHPJZQ</v>
      </c>
      <c r="I89" t="str">
        <f t="shared" ca="1" si="24"/>
        <v>RNRZWQFC</v>
      </c>
      <c r="J89" t="s">
        <v>94</v>
      </c>
      <c r="K89" s="1">
        <f t="shared" si="13"/>
        <v>4</v>
      </c>
      <c r="L89" s="1">
        <f t="shared" si="14"/>
        <v>8</v>
      </c>
      <c r="M89" s="1">
        <f t="shared" si="15"/>
        <v>7</v>
      </c>
    </row>
    <row r="90" spans="1:13" x14ac:dyDescent="0.25">
      <c r="A90" t="str">
        <f t="shared" ca="1" si="16"/>
        <v>ZLS</v>
      </c>
      <c r="B90" t="str">
        <f t="shared" ca="1" si="17"/>
        <v>WRQ</v>
      </c>
      <c r="C90" t="str">
        <f t="shared" ca="1" si="18"/>
        <v>BCBTSCCTGGVVLDZDLZN</v>
      </c>
      <c r="D90" t="str">
        <f t="shared" ca="1" si="19"/>
        <v>PZDHF</v>
      </c>
      <c r="E90" t="str">
        <f t="shared" ca="1" si="20"/>
        <v>LRHFN</v>
      </c>
      <c r="F90" t="str">
        <f t="shared" ca="1" si="21"/>
        <v/>
      </c>
      <c r="G90" t="str">
        <f t="shared" ca="1" si="22"/>
        <v>FGHPHHQFSB</v>
      </c>
      <c r="H90" t="str">
        <f t="shared" ca="1" si="23"/>
        <v>JZQ</v>
      </c>
      <c r="I90" t="str">
        <f t="shared" ca="1" si="24"/>
        <v>RNRZWQFC</v>
      </c>
      <c r="J90" t="s">
        <v>95</v>
      </c>
      <c r="K90" s="1">
        <f t="shared" si="13"/>
        <v>12</v>
      </c>
      <c r="L90" s="1">
        <f t="shared" si="14"/>
        <v>3</v>
      </c>
      <c r="M90" s="1">
        <f t="shared" si="15"/>
        <v>4</v>
      </c>
    </row>
    <row r="91" spans="1:13" x14ac:dyDescent="0.25">
      <c r="A91" t="str">
        <f t="shared" ca="1" si="16"/>
        <v>ZLS</v>
      </c>
      <c r="B91" t="str">
        <f t="shared" ca="1" si="17"/>
        <v>WRQ</v>
      </c>
      <c r="C91" t="str">
        <f t="shared" ca="1" si="18"/>
        <v>LDZDLZN</v>
      </c>
      <c r="D91" t="str">
        <f t="shared" ca="1" si="19"/>
        <v>BCBTSCCTGGVVPZDHF</v>
      </c>
      <c r="E91" t="str">
        <f t="shared" ca="1" si="20"/>
        <v>LRHFN</v>
      </c>
      <c r="F91" t="str">
        <f t="shared" ca="1" si="21"/>
        <v/>
      </c>
      <c r="G91" t="str">
        <f t="shared" ca="1" si="22"/>
        <v>FGHPHHQFSB</v>
      </c>
      <c r="H91" t="str">
        <f t="shared" ca="1" si="23"/>
        <v>JZQ</v>
      </c>
      <c r="I91" t="str">
        <f t="shared" ca="1" si="24"/>
        <v>RNRZWQFC</v>
      </c>
      <c r="J91" t="s">
        <v>96</v>
      </c>
      <c r="K91" s="1">
        <f t="shared" si="13"/>
        <v>9</v>
      </c>
      <c r="L91" s="1">
        <f t="shared" si="14"/>
        <v>7</v>
      </c>
      <c r="M91" s="1">
        <f t="shared" si="15"/>
        <v>2</v>
      </c>
    </row>
    <row r="92" spans="1:13" x14ac:dyDescent="0.25">
      <c r="A92" t="str">
        <f t="shared" ca="1" si="16"/>
        <v>ZLS</v>
      </c>
      <c r="B92" t="str">
        <f t="shared" ca="1" si="17"/>
        <v>FGHPHHQFSWRQ</v>
      </c>
      <c r="C92" t="str">
        <f t="shared" ca="1" si="18"/>
        <v>LDZDLZN</v>
      </c>
      <c r="D92" t="str">
        <f t="shared" ca="1" si="19"/>
        <v>BCBTSCCTGGVVPZDHF</v>
      </c>
      <c r="E92" t="str">
        <f t="shared" ca="1" si="20"/>
        <v>LRHFN</v>
      </c>
      <c r="F92" t="str">
        <f t="shared" ca="1" si="21"/>
        <v/>
      </c>
      <c r="G92" t="str">
        <f t="shared" ca="1" si="22"/>
        <v>B</v>
      </c>
      <c r="H92" t="str">
        <f t="shared" ca="1" si="23"/>
        <v>JZQ</v>
      </c>
      <c r="I92" t="str">
        <f t="shared" ca="1" si="24"/>
        <v>RNRZWQFC</v>
      </c>
      <c r="J92" t="s">
        <v>97</v>
      </c>
      <c r="K92" s="1">
        <f t="shared" si="13"/>
        <v>2</v>
      </c>
      <c r="L92" s="1">
        <f t="shared" si="14"/>
        <v>1</v>
      </c>
      <c r="M92" s="1">
        <f t="shared" si="15"/>
        <v>3</v>
      </c>
    </row>
    <row r="93" spans="1:13" x14ac:dyDescent="0.25">
      <c r="A93" t="str">
        <f t="shared" ca="1" si="16"/>
        <v>S</v>
      </c>
      <c r="B93" t="str">
        <f t="shared" ca="1" si="17"/>
        <v>FGHPHHQFSWRQ</v>
      </c>
      <c r="C93" t="str">
        <f t="shared" ca="1" si="18"/>
        <v>ZLLDZDLZN</v>
      </c>
      <c r="D93" t="str">
        <f t="shared" ca="1" si="19"/>
        <v>BCBTSCCTGGVVPZDHF</v>
      </c>
      <c r="E93" t="str">
        <f t="shared" ca="1" si="20"/>
        <v>LRHFN</v>
      </c>
      <c r="F93" t="str">
        <f t="shared" ca="1" si="21"/>
        <v/>
      </c>
      <c r="G93" t="str">
        <f t="shared" ca="1" si="22"/>
        <v>B</v>
      </c>
      <c r="H93" t="str">
        <f t="shared" ca="1" si="23"/>
        <v>JZQ</v>
      </c>
      <c r="I93" t="str">
        <f t="shared" ca="1" si="24"/>
        <v>RNRZWQFC</v>
      </c>
      <c r="J93" t="s">
        <v>98</v>
      </c>
      <c r="K93" s="1">
        <f t="shared" si="13"/>
        <v>1</v>
      </c>
      <c r="L93" s="1">
        <f t="shared" si="14"/>
        <v>9</v>
      </c>
      <c r="M93" s="1">
        <f t="shared" si="15"/>
        <v>6</v>
      </c>
    </row>
    <row r="94" spans="1:13" x14ac:dyDescent="0.25">
      <c r="A94" t="str">
        <f t="shared" ca="1" si="16"/>
        <v>S</v>
      </c>
      <c r="B94" t="str">
        <f t="shared" ca="1" si="17"/>
        <v>FGHPHHQFSWRQ</v>
      </c>
      <c r="C94" t="str">
        <f t="shared" ca="1" si="18"/>
        <v>ZLLDZDLZN</v>
      </c>
      <c r="D94" t="str">
        <f t="shared" ca="1" si="19"/>
        <v>BCBTSCCTGGVVPZDHF</v>
      </c>
      <c r="E94" t="str">
        <f t="shared" ca="1" si="20"/>
        <v>LRHFN</v>
      </c>
      <c r="F94" t="str">
        <f t="shared" ca="1" si="21"/>
        <v>R</v>
      </c>
      <c r="G94" t="str">
        <f t="shared" ca="1" si="22"/>
        <v>B</v>
      </c>
      <c r="H94" t="str">
        <f t="shared" ca="1" si="23"/>
        <v>JZQ</v>
      </c>
      <c r="I94" t="str">
        <f t="shared" ca="1" si="24"/>
        <v>NRZWQFC</v>
      </c>
      <c r="J94" t="s">
        <v>99</v>
      </c>
      <c r="K94" s="1">
        <f t="shared" si="13"/>
        <v>2</v>
      </c>
      <c r="L94" s="1">
        <f t="shared" si="14"/>
        <v>4</v>
      </c>
      <c r="M94" s="1">
        <f t="shared" si="15"/>
        <v>9</v>
      </c>
    </row>
    <row r="95" spans="1:13" x14ac:dyDescent="0.25">
      <c r="A95" t="str">
        <f t="shared" ca="1" si="16"/>
        <v>S</v>
      </c>
      <c r="B95" t="str">
        <f t="shared" ca="1" si="17"/>
        <v>FGHPHHQFSWRQ</v>
      </c>
      <c r="C95" t="str">
        <f t="shared" ca="1" si="18"/>
        <v>ZLLDZDLZN</v>
      </c>
      <c r="D95" t="str">
        <f t="shared" ca="1" si="19"/>
        <v>BTSCCTGGVVPZDHF</v>
      </c>
      <c r="E95" t="str">
        <f t="shared" ca="1" si="20"/>
        <v>LRHFN</v>
      </c>
      <c r="F95" t="str">
        <f t="shared" ca="1" si="21"/>
        <v>R</v>
      </c>
      <c r="G95" t="str">
        <f t="shared" ca="1" si="22"/>
        <v>B</v>
      </c>
      <c r="H95" t="str">
        <f t="shared" ca="1" si="23"/>
        <v>JZQ</v>
      </c>
      <c r="I95" t="str">
        <f t="shared" ca="1" si="24"/>
        <v>BCNRZWQFC</v>
      </c>
      <c r="J95" t="s">
        <v>23</v>
      </c>
      <c r="K95" s="1">
        <f t="shared" si="13"/>
        <v>1</v>
      </c>
      <c r="L95" s="1">
        <f t="shared" si="14"/>
        <v>7</v>
      </c>
      <c r="M95" s="1">
        <f t="shared" si="15"/>
        <v>6</v>
      </c>
    </row>
    <row r="96" spans="1:13" x14ac:dyDescent="0.25">
      <c r="A96" t="str">
        <f t="shared" ca="1" si="16"/>
        <v>S</v>
      </c>
      <c r="B96" t="str">
        <f t="shared" ca="1" si="17"/>
        <v>FGHPHHQFSWRQ</v>
      </c>
      <c r="C96" t="str">
        <f t="shared" ca="1" si="18"/>
        <v>ZLLDZDLZN</v>
      </c>
      <c r="D96" t="str">
        <f t="shared" ca="1" si="19"/>
        <v>BTSCCTGGVVPZDHF</v>
      </c>
      <c r="E96" t="str">
        <f t="shared" ca="1" si="20"/>
        <v>LRHFN</v>
      </c>
      <c r="F96" t="str">
        <f t="shared" ca="1" si="21"/>
        <v>BR</v>
      </c>
      <c r="G96" t="str">
        <f t="shared" ca="1" si="22"/>
        <v/>
      </c>
      <c r="H96" t="str">
        <f t="shared" ca="1" si="23"/>
        <v>JZQ</v>
      </c>
      <c r="I96" t="str">
        <f t="shared" ca="1" si="24"/>
        <v>BCNRZWQFC</v>
      </c>
      <c r="J96" t="s">
        <v>100</v>
      </c>
      <c r="K96" s="1">
        <f t="shared" si="13"/>
        <v>5</v>
      </c>
      <c r="L96" s="1">
        <f t="shared" si="14"/>
        <v>5</v>
      </c>
      <c r="M96" s="1">
        <f t="shared" si="15"/>
        <v>9</v>
      </c>
    </row>
    <row r="97" spans="1:13" x14ac:dyDescent="0.25">
      <c r="A97" t="str">
        <f t="shared" ca="1" si="16"/>
        <v>S</v>
      </c>
      <c r="B97" t="str">
        <f t="shared" ca="1" si="17"/>
        <v>FGHPHHQFSWRQ</v>
      </c>
      <c r="C97" t="str">
        <f t="shared" ca="1" si="18"/>
        <v>ZLLDZDLZN</v>
      </c>
      <c r="D97" t="str">
        <f t="shared" ca="1" si="19"/>
        <v>BTSCCTGGVVPZDHF</v>
      </c>
      <c r="E97" t="str">
        <f t="shared" ca="1" si="20"/>
        <v/>
      </c>
      <c r="F97" t="str">
        <f t="shared" ca="1" si="21"/>
        <v>BR</v>
      </c>
      <c r="G97" t="str">
        <f t="shared" ca="1" si="22"/>
        <v/>
      </c>
      <c r="H97" t="str">
        <f t="shared" ca="1" si="23"/>
        <v>JZQ</v>
      </c>
      <c r="I97" t="str">
        <f t="shared" ca="1" si="24"/>
        <v>LRHFNBCNRZWQFC</v>
      </c>
      <c r="J97" t="s">
        <v>101</v>
      </c>
      <c r="K97" s="1">
        <f t="shared" si="13"/>
        <v>8</v>
      </c>
      <c r="L97" s="1">
        <f t="shared" si="14"/>
        <v>3</v>
      </c>
      <c r="M97" s="1">
        <f t="shared" si="15"/>
        <v>1</v>
      </c>
    </row>
    <row r="98" spans="1:13" x14ac:dyDescent="0.25">
      <c r="A98" t="str">
        <f t="shared" ca="1" si="16"/>
        <v>ZLLDZDLZS</v>
      </c>
      <c r="B98" t="str">
        <f t="shared" ca="1" si="17"/>
        <v>FGHPHHQFSWRQ</v>
      </c>
      <c r="C98" t="str">
        <f t="shared" ca="1" si="18"/>
        <v>N</v>
      </c>
      <c r="D98" t="str">
        <f t="shared" ca="1" si="19"/>
        <v>BTSCCTGGVVPZDHF</v>
      </c>
      <c r="E98" t="str">
        <f t="shared" ca="1" si="20"/>
        <v/>
      </c>
      <c r="F98" t="str">
        <f t="shared" ca="1" si="21"/>
        <v>BR</v>
      </c>
      <c r="G98" t="str">
        <f t="shared" ca="1" si="22"/>
        <v/>
      </c>
      <c r="H98" t="str">
        <f t="shared" ca="1" si="23"/>
        <v>JZQ</v>
      </c>
      <c r="I98" t="str">
        <f t="shared" ca="1" si="24"/>
        <v>LRHFNBCNRZWQFC</v>
      </c>
      <c r="J98" t="s">
        <v>37</v>
      </c>
      <c r="K98" s="1">
        <f t="shared" si="13"/>
        <v>2</v>
      </c>
      <c r="L98" s="1">
        <f t="shared" si="14"/>
        <v>6</v>
      </c>
      <c r="M98" s="1">
        <f t="shared" si="15"/>
        <v>3</v>
      </c>
    </row>
    <row r="99" spans="1:13" x14ac:dyDescent="0.25">
      <c r="A99" t="str">
        <f t="shared" ca="1" si="16"/>
        <v>ZLLDZDLZS</v>
      </c>
      <c r="B99" t="str">
        <f t="shared" ca="1" si="17"/>
        <v>FGHPHHQFSWRQ</v>
      </c>
      <c r="C99" t="str">
        <f t="shared" ca="1" si="18"/>
        <v>BRN</v>
      </c>
      <c r="D99" t="str">
        <f t="shared" ca="1" si="19"/>
        <v>BTSCCTGGVVPZDHF</v>
      </c>
      <c r="E99" t="str">
        <f t="shared" ca="1" si="20"/>
        <v/>
      </c>
      <c r="F99" t="str">
        <f t="shared" ca="1" si="21"/>
        <v/>
      </c>
      <c r="G99" t="str">
        <f t="shared" ca="1" si="22"/>
        <v/>
      </c>
      <c r="H99" t="str">
        <f t="shared" ca="1" si="23"/>
        <v>JZQ</v>
      </c>
      <c r="I99" t="str">
        <f t="shared" ca="1" si="24"/>
        <v>LRHFNBCNRZWQFC</v>
      </c>
      <c r="J99" t="s">
        <v>102</v>
      </c>
      <c r="K99" s="1">
        <f t="shared" si="13"/>
        <v>14</v>
      </c>
      <c r="L99" s="1">
        <f t="shared" si="14"/>
        <v>4</v>
      </c>
      <c r="M99" s="1">
        <f t="shared" si="15"/>
        <v>3</v>
      </c>
    </row>
    <row r="100" spans="1:13" x14ac:dyDescent="0.25">
      <c r="A100" t="str">
        <f t="shared" ca="1" si="16"/>
        <v>ZLLDZDLZS</v>
      </c>
      <c r="B100" t="str">
        <f t="shared" ca="1" si="17"/>
        <v>FGHPHHQFSWRQ</v>
      </c>
      <c r="C100" t="str">
        <f t="shared" ca="1" si="18"/>
        <v>BTSCCTGGVVPZDHBRN</v>
      </c>
      <c r="D100" t="str">
        <f t="shared" ca="1" si="19"/>
        <v>F</v>
      </c>
      <c r="E100" t="str">
        <f t="shared" ca="1" si="20"/>
        <v/>
      </c>
      <c r="F100" t="str">
        <f t="shared" ca="1" si="21"/>
        <v/>
      </c>
      <c r="G100" t="str">
        <f t="shared" ca="1" si="22"/>
        <v/>
      </c>
      <c r="H100" t="str">
        <f t="shared" ca="1" si="23"/>
        <v>JZQ</v>
      </c>
      <c r="I100" t="str">
        <f t="shared" ca="1" si="24"/>
        <v>LRHFNBCNRZWQFC</v>
      </c>
      <c r="J100" t="s">
        <v>103</v>
      </c>
      <c r="K100" s="1">
        <f t="shared" si="13"/>
        <v>15</v>
      </c>
      <c r="L100" s="1">
        <f t="shared" si="14"/>
        <v>3</v>
      </c>
      <c r="M100" s="1">
        <f t="shared" si="15"/>
        <v>9</v>
      </c>
    </row>
    <row r="101" spans="1:13" x14ac:dyDescent="0.25">
      <c r="A101" t="str">
        <f t="shared" ca="1" si="16"/>
        <v>ZLLDZDLZS</v>
      </c>
      <c r="B101" t="str">
        <f t="shared" ca="1" si="17"/>
        <v>FGHPHHQFSWRQ</v>
      </c>
      <c r="C101" t="str">
        <f t="shared" ca="1" si="18"/>
        <v>RN</v>
      </c>
      <c r="D101" t="str">
        <f t="shared" ca="1" si="19"/>
        <v>F</v>
      </c>
      <c r="E101" t="str">
        <f t="shared" ca="1" si="20"/>
        <v/>
      </c>
      <c r="F101" t="str">
        <f t="shared" ca="1" si="21"/>
        <v/>
      </c>
      <c r="G101" t="str">
        <f t="shared" ca="1" si="22"/>
        <v/>
      </c>
      <c r="H101" t="str">
        <f t="shared" ca="1" si="23"/>
        <v>JZQ</v>
      </c>
      <c r="I101" t="str">
        <f t="shared" ca="1" si="24"/>
        <v>BTSCCTGGVVPZDHBLRHFNBCNRZWQFC</v>
      </c>
      <c r="J101" t="s">
        <v>74</v>
      </c>
      <c r="K101" s="1">
        <f t="shared" si="13"/>
        <v>1</v>
      </c>
      <c r="L101" s="1">
        <f t="shared" si="14"/>
        <v>3</v>
      </c>
      <c r="M101" s="1">
        <f t="shared" si="15"/>
        <v>1</v>
      </c>
    </row>
    <row r="102" spans="1:13" x14ac:dyDescent="0.25">
      <c r="A102" t="str">
        <f t="shared" ca="1" si="16"/>
        <v>RZLLDZDLZS</v>
      </c>
      <c r="B102" t="str">
        <f t="shared" ca="1" si="17"/>
        <v>FGHPHHQFSWRQ</v>
      </c>
      <c r="C102" t="str">
        <f t="shared" ca="1" si="18"/>
        <v>N</v>
      </c>
      <c r="D102" t="str">
        <f t="shared" ca="1" si="19"/>
        <v>F</v>
      </c>
      <c r="E102" t="str">
        <f t="shared" ca="1" si="20"/>
        <v/>
      </c>
      <c r="F102" t="str">
        <f t="shared" ca="1" si="21"/>
        <v/>
      </c>
      <c r="G102" t="str">
        <f t="shared" ca="1" si="22"/>
        <v/>
      </c>
      <c r="H102" t="str">
        <f t="shared" ca="1" si="23"/>
        <v>JZQ</v>
      </c>
      <c r="I102" t="str">
        <f t="shared" ca="1" si="24"/>
        <v>BTSCCTGGVVPZDHBLRHFNBCNRZWQFC</v>
      </c>
      <c r="J102" t="s">
        <v>104</v>
      </c>
      <c r="K102" s="1">
        <f t="shared" si="13"/>
        <v>3</v>
      </c>
      <c r="L102" s="1">
        <f t="shared" si="14"/>
        <v>9</v>
      </c>
      <c r="M102" s="1">
        <f t="shared" si="15"/>
        <v>8</v>
      </c>
    </row>
    <row r="103" spans="1:13" x14ac:dyDescent="0.25">
      <c r="A103" t="str">
        <f t="shared" ca="1" si="16"/>
        <v>RZLLDZDLZS</v>
      </c>
      <c r="B103" t="str">
        <f t="shared" ca="1" si="17"/>
        <v>FGHPHHQFSWRQ</v>
      </c>
      <c r="C103" t="str">
        <f t="shared" ca="1" si="18"/>
        <v>N</v>
      </c>
      <c r="D103" t="str">
        <f t="shared" ca="1" si="19"/>
        <v>F</v>
      </c>
      <c r="E103" t="str">
        <f t="shared" ca="1" si="20"/>
        <v/>
      </c>
      <c r="F103" t="str">
        <f t="shared" ca="1" si="21"/>
        <v/>
      </c>
      <c r="G103" t="str">
        <f t="shared" ca="1" si="22"/>
        <v/>
      </c>
      <c r="H103" t="str">
        <f t="shared" ca="1" si="23"/>
        <v>BTSJZQ</v>
      </c>
      <c r="I103" t="str">
        <f t="shared" ca="1" si="24"/>
        <v>CCTGGVVPZDHBLRHFNBCNRZWQFC</v>
      </c>
      <c r="J103" t="s">
        <v>105</v>
      </c>
      <c r="K103" s="1">
        <f t="shared" si="13"/>
        <v>1</v>
      </c>
      <c r="L103" s="1">
        <f t="shared" si="14"/>
        <v>8</v>
      </c>
      <c r="M103" s="1">
        <f t="shared" si="15"/>
        <v>1</v>
      </c>
    </row>
    <row r="104" spans="1:13" x14ac:dyDescent="0.25">
      <c r="A104" t="str">
        <f t="shared" ca="1" si="16"/>
        <v>BRZLLDZDLZS</v>
      </c>
      <c r="B104" t="str">
        <f t="shared" ca="1" si="17"/>
        <v>FGHPHHQFSWRQ</v>
      </c>
      <c r="C104" t="str">
        <f t="shared" ca="1" si="18"/>
        <v>N</v>
      </c>
      <c r="D104" t="str">
        <f t="shared" ca="1" si="19"/>
        <v>F</v>
      </c>
      <c r="E104" t="str">
        <f t="shared" ca="1" si="20"/>
        <v/>
      </c>
      <c r="F104" t="str">
        <f t="shared" ca="1" si="21"/>
        <v/>
      </c>
      <c r="G104" t="str">
        <f t="shared" ca="1" si="22"/>
        <v/>
      </c>
      <c r="H104" t="str">
        <f t="shared" ca="1" si="23"/>
        <v>TSJZQ</v>
      </c>
      <c r="I104" t="str">
        <f t="shared" ca="1" si="24"/>
        <v>CCTGGVVPZDHBLRHFNBCNRZWQFC</v>
      </c>
      <c r="J104" t="s">
        <v>106</v>
      </c>
      <c r="K104" s="1">
        <f t="shared" si="13"/>
        <v>1</v>
      </c>
      <c r="L104" s="1">
        <f t="shared" si="14"/>
        <v>3</v>
      </c>
      <c r="M104" s="1">
        <f t="shared" si="15"/>
        <v>2</v>
      </c>
    </row>
    <row r="105" spans="1:13" x14ac:dyDescent="0.25">
      <c r="A105" t="str">
        <f t="shared" ca="1" si="16"/>
        <v>BRZLLDZDLZS</v>
      </c>
      <c r="B105" t="str">
        <f t="shared" ca="1" si="17"/>
        <v>NFGHPHHQFSWRQ</v>
      </c>
      <c r="C105" t="str">
        <f t="shared" ca="1" si="18"/>
        <v/>
      </c>
      <c r="D105" t="str">
        <f t="shared" ca="1" si="19"/>
        <v>F</v>
      </c>
      <c r="E105" t="str">
        <f t="shared" ca="1" si="20"/>
        <v/>
      </c>
      <c r="F105" t="str">
        <f t="shared" ca="1" si="21"/>
        <v/>
      </c>
      <c r="G105" t="str">
        <f t="shared" ca="1" si="22"/>
        <v/>
      </c>
      <c r="H105" t="str">
        <f t="shared" ca="1" si="23"/>
        <v>TSJZQ</v>
      </c>
      <c r="I105" t="str">
        <f t="shared" ca="1" si="24"/>
        <v>CCTGGVVPZDHBLRHFNBCNRZWQFC</v>
      </c>
      <c r="J105" t="s">
        <v>107</v>
      </c>
      <c r="K105" s="1">
        <f t="shared" si="13"/>
        <v>5</v>
      </c>
      <c r="L105" s="1">
        <f t="shared" si="14"/>
        <v>2</v>
      </c>
      <c r="M105" s="1">
        <f t="shared" si="15"/>
        <v>8</v>
      </c>
    </row>
    <row r="106" spans="1:13" x14ac:dyDescent="0.25">
      <c r="A106" t="str">
        <f t="shared" ca="1" si="16"/>
        <v>BRZLLDZDLZS</v>
      </c>
      <c r="B106" t="str">
        <f t="shared" ca="1" si="17"/>
        <v>HHQFSWRQ</v>
      </c>
      <c r="C106" t="str">
        <f t="shared" ca="1" si="18"/>
        <v/>
      </c>
      <c r="D106" t="str">
        <f t="shared" ca="1" si="19"/>
        <v>F</v>
      </c>
      <c r="E106" t="str">
        <f t="shared" ca="1" si="20"/>
        <v/>
      </c>
      <c r="F106" t="str">
        <f t="shared" ca="1" si="21"/>
        <v/>
      </c>
      <c r="G106" t="str">
        <f t="shared" ca="1" si="22"/>
        <v/>
      </c>
      <c r="H106" t="str">
        <f t="shared" ca="1" si="23"/>
        <v>NFGHPTSJZQ</v>
      </c>
      <c r="I106" t="str">
        <f t="shared" ca="1" si="24"/>
        <v>CCTGGVVPZDHBLRHFNBCNRZWQFC</v>
      </c>
      <c r="J106" t="s">
        <v>46</v>
      </c>
      <c r="K106" s="1">
        <f t="shared" si="13"/>
        <v>1</v>
      </c>
      <c r="L106" s="1">
        <f t="shared" si="14"/>
        <v>4</v>
      </c>
      <c r="M106" s="1">
        <f t="shared" si="15"/>
        <v>2</v>
      </c>
    </row>
    <row r="107" spans="1:13" x14ac:dyDescent="0.25">
      <c r="A107" t="str">
        <f t="shared" ca="1" si="16"/>
        <v>BRZLLDZDLZS</v>
      </c>
      <c r="B107" t="str">
        <f t="shared" ca="1" si="17"/>
        <v>FHHQFSWRQ</v>
      </c>
      <c r="C107" t="str">
        <f t="shared" ca="1" si="18"/>
        <v/>
      </c>
      <c r="D107" t="str">
        <f t="shared" ca="1" si="19"/>
        <v/>
      </c>
      <c r="E107" t="str">
        <f t="shared" ca="1" si="20"/>
        <v/>
      </c>
      <c r="F107" t="str">
        <f t="shared" ca="1" si="21"/>
        <v/>
      </c>
      <c r="G107" t="str">
        <f t="shared" ca="1" si="22"/>
        <v/>
      </c>
      <c r="H107" t="str">
        <f t="shared" ca="1" si="23"/>
        <v>NFGHPTSJZQ</v>
      </c>
      <c r="I107" t="str">
        <f t="shared" ca="1" si="24"/>
        <v>CCTGGVVPZDHBLRHFNBCNRZWQFC</v>
      </c>
      <c r="J107" t="s">
        <v>97</v>
      </c>
      <c r="K107" s="1">
        <f t="shared" si="13"/>
        <v>2</v>
      </c>
      <c r="L107" s="1">
        <f t="shared" si="14"/>
        <v>1</v>
      </c>
      <c r="M107" s="1">
        <f t="shared" si="15"/>
        <v>3</v>
      </c>
    </row>
    <row r="108" spans="1:13" x14ac:dyDescent="0.25">
      <c r="A108" t="str">
        <f t="shared" ca="1" si="16"/>
        <v>ZLLDZDLZS</v>
      </c>
      <c r="B108" t="str">
        <f t="shared" ca="1" si="17"/>
        <v>FHHQFSWRQ</v>
      </c>
      <c r="C108" t="str">
        <f t="shared" ca="1" si="18"/>
        <v>BR</v>
      </c>
      <c r="D108" t="str">
        <f t="shared" ca="1" si="19"/>
        <v/>
      </c>
      <c r="E108" t="str">
        <f t="shared" ca="1" si="20"/>
        <v/>
      </c>
      <c r="F108" t="str">
        <f t="shared" ca="1" si="21"/>
        <v/>
      </c>
      <c r="G108" t="str">
        <f t="shared" ca="1" si="22"/>
        <v/>
      </c>
      <c r="H108" t="str">
        <f t="shared" ca="1" si="23"/>
        <v>NFGHPTSJZQ</v>
      </c>
      <c r="I108" t="str">
        <f t="shared" ca="1" si="24"/>
        <v>CCTGGVVPZDHBLRHFNBCNRZWQFC</v>
      </c>
      <c r="J108" t="s">
        <v>108</v>
      </c>
      <c r="K108" s="1">
        <f t="shared" si="13"/>
        <v>2</v>
      </c>
      <c r="L108" s="1">
        <f t="shared" si="14"/>
        <v>3</v>
      </c>
      <c r="M108" s="1">
        <f t="shared" si="15"/>
        <v>9</v>
      </c>
    </row>
    <row r="109" spans="1:13" x14ac:dyDescent="0.25">
      <c r="A109" t="str">
        <f t="shared" ca="1" si="16"/>
        <v>ZLLDZDLZS</v>
      </c>
      <c r="B109" t="str">
        <f t="shared" ca="1" si="17"/>
        <v>FHHQFSWRQ</v>
      </c>
      <c r="C109" t="str">
        <f t="shared" ca="1" si="18"/>
        <v/>
      </c>
      <c r="D109" t="str">
        <f t="shared" ca="1" si="19"/>
        <v/>
      </c>
      <c r="E109" t="str">
        <f t="shared" ca="1" si="20"/>
        <v/>
      </c>
      <c r="F109" t="str">
        <f t="shared" ca="1" si="21"/>
        <v/>
      </c>
      <c r="G109" t="str">
        <f t="shared" ca="1" si="22"/>
        <v/>
      </c>
      <c r="H109" t="str">
        <f t="shared" ca="1" si="23"/>
        <v>NFGHPTSJZQ</v>
      </c>
      <c r="I109" t="str">
        <f t="shared" ca="1" si="24"/>
        <v>BRCCTGGVVPZDHBLRHFNBCNRZWQFC</v>
      </c>
      <c r="J109" t="s">
        <v>75</v>
      </c>
      <c r="K109" s="1">
        <f t="shared" si="13"/>
        <v>3</v>
      </c>
      <c r="L109" s="1">
        <f t="shared" si="14"/>
        <v>2</v>
      </c>
      <c r="M109" s="1">
        <f t="shared" si="15"/>
        <v>4</v>
      </c>
    </row>
    <row r="110" spans="1:13" x14ac:dyDescent="0.25">
      <c r="A110" t="str">
        <f t="shared" ca="1" si="16"/>
        <v>ZLLDZDLZS</v>
      </c>
      <c r="B110" t="str">
        <f t="shared" ca="1" si="17"/>
        <v>QFSWRQ</v>
      </c>
      <c r="C110" t="str">
        <f t="shared" ca="1" si="18"/>
        <v/>
      </c>
      <c r="D110" t="str">
        <f t="shared" ca="1" si="19"/>
        <v>FHH</v>
      </c>
      <c r="E110" t="str">
        <f t="shared" ca="1" si="20"/>
        <v/>
      </c>
      <c r="F110" t="str">
        <f t="shared" ca="1" si="21"/>
        <v/>
      </c>
      <c r="G110" t="str">
        <f t="shared" ca="1" si="22"/>
        <v/>
      </c>
      <c r="H110" t="str">
        <f t="shared" ca="1" si="23"/>
        <v>NFGHPTSJZQ</v>
      </c>
      <c r="I110" t="str">
        <f t="shared" ca="1" si="24"/>
        <v>BRCCTGGVVPZDHBLRHFNBCNRZWQFC</v>
      </c>
      <c r="J110" t="s">
        <v>109</v>
      </c>
      <c r="K110" s="1">
        <f t="shared" si="13"/>
        <v>6</v>
      </c>
      <c r="L110" s="1">
        <f t="shared" si="14"/>
        <v>1</v>
      </c>
      <c r="M110" s="1">
        <f t="shared" si="15"/>
        <v>8</v>
      </c>
    </row>
    <row r="111" spans="1:13" x14ac:dyDescent="0.25">
      <c r="A111" t="str">
        <f t="shared" ca="1" si="16"/>
        <v>LZS</v>
      </c>
      <c r="B111" t="str">
        <f t="shared" ca="1" si="17"/>
        <v>QFSWRQ</v>
      </c>
      <c r="C111" t="str">
        <f t="shared" ca="1" si="18"/>
        <v/>
      </c>
      <c r="D111" t="str">
        <f t="shared" ca="1" si="19"/>
        <v>FHH</v>
      </c>
      <c r="E111" t="str">
        <f t="shared" ca="1" si="20"/>
        <v/>
      </c>
      <c r="F111" t="str">
        <f t="shared" ca="1" si="21"/>
        <v/>
      </c>
      <c r="G111" t="str">
        <f t="shared" ca="1" si="22"/>
        <v/>
      </c>
      <c r="H111" t="str">
        <f t="shared" ca="1" si="23"/>
        <v>ZLLDZDNFGHPTSJZQ</v>
      </c>
      <c r="I111" t="str">
        <f t="shared" ca="1" si="24"/>
        <v>BRCCTGGVVPZDHBLRHFNBCNRZWQFC</v>
      </c>
      <c r="J111" t="s">
        <v>110</v>
      </c>
      <c r="K111" s="1">
        <f t="shared" si="13"/>
        <v>2</v>
      </c>
      <c r="L111" s="1">
        <f t="shared" si="14"/>
        <v>2</v>
      </c>
      <c r="M111" s="1">
        <f t="shared" si="15"/>
        <v>6</v>
      </c>
    </row>
    <row r="112" spans="1:13" x14ac:dyDescent="0.25">
      <c r="A112" t="str">
        <f t="shared" ca="1" si="16"/>
        <v>LZS</v>
      </c>
      <c r="B112" t="str">
        <f t="shared" ca="1" si="17"/>
        <v>SWRQ</v>
      </c>
      <c r="C112" t="str">
        <f t="shared" ca="1" si="18"/>
        <v/>
      </c>
      <c r="D112" t="str">
        <f t="shared" ca="1" si="19"/>
        <v>FHH</v>
      </c>
      <c r="E112" t="str">
        <f t="shared" ca="1" si="20"/>
        <v/>
      </c>
      <c r="F112" t="str">
        <f t="shared" ca="1" si="21"/>
        <v>QF</v>
      </c>
      <c r="G112" t="str">
        <f t="shared" ca="1" si="22"/>
        <v/>
      </c>
      <c r="H112" t="str">
        <f t="shared" ca="1" si="23"/>
        <v>ZLLDZDNFGHPTSJZQ</v>
      </c>
      <c r="I112" t="str">
        <f t="shared" ca="1" si="24"/>
        <v>BRCCTGGVVPZDHBLRHFNBCNRZWQFC</v>
      </c>
      <c r="J112" t="s">
        <v>111</v>
      </c>
      <c r="K112" s="1">
        <f t="shared" si="13"/>
        <v>1</v>
      </c>
      <c r="L112" s="1">
        <f t="shared" si="14"/>
        <v>6</v>
      </c>
      <c r="M112" s="1">
        <f t="shared" si="15"/>
        <v>4</v>
      </c>
    </row>
    <row r="113" spans="1:13" x14ac:dyDescent="0.25">
      <c r="A113" t="str">
        <f t="shared" ca="1" si="16"/>
        <v>LZS</v>
      </c>
      <c r="B113" t="str">
        <f t="shared" ca="1" si="17"/>
        <v>SWRQ</v>
      </c>
      <c r="C113" t="str">
        <f t="shared" ca="1" si="18"/>
        <v/>
      </c>
      <c r="D113" t="str">
        <f t="shared" ca="1" si="19"/>
        <v>QFHH</v>
      </c>
      <c r="E113" t="str">
        <f t="shared" ca="1" si="20"/>
        <v/>
      </c>
      <c r="F113" t="str">
        <f t="shared" ca="1" si="21"/>
        <v>F</v>
      </c>
      <c r="G113" t="str">
        <f t="shared" ca="1" si="22"/>
        <v/>
      </c>
      <c r="H113" t="str">
        <f t="shared" ca="1" si="23"/>
        <v>ZLLDZDNFGHPTSJZQ</v>
      </c>
      <c r="I113" t="str">
        <f t="shared" ca="1" si="24"/>
        <v>BRCCTGGVVPZDHBLRHFNBCNRZWQFC</v>
      </c>
      <c r="J113" t="s">
        <v>38</v>
      </c>
      <c r="K113" s="1">
        <f t="shared" si="13"/>
        <v>2</v>
      </c>
      <c r="L113" s="1">
        <f t="shared" si="14"/>
        <v>4</v>
      </c>
      <c r="M113" s="1">
        <f t="shared" si="15"/>
        <v>7</v>
      </c>
    </row>
    <row r="114" spans="1:13" x14ac:dyDescent="0.25">
      <c r="A114" t="str">
        <f t="shared" ca="1" si="16"/>
        <v>LZS</v>
      </c>
      <c r="B114" t="str">
        <f t="shared" ca="1" si="17"/>
        <v>SWRQ</v>
      </c>
      <c r="C114" t="str">
        <f t="shared" ca="1" si="18"/>
        <v/>
      </c>
      <c r="D114" t="str">
        <f t="shared" ca="1" si="19"/>
        <v>HH</v>
      </c>
      <c r="E114" t="str">
        <f t="shared" ca="1" si="20"/>
        <v/>
      </c>
      <c r="F114" t="str">
        <f t="shared" ca="1" si="21"/>
        <v>F</v>
      </c>
      <c r="G114" t="str">
        <f t="shared" ca="1" si="22"/>
        <v>QF</v>
      </c>
      <c r="H114" t="str">
        <f t="shared" ca="1" si="23"/>
        <v>ZLLDZDNFGHPTSJZQ</v>
      </c>
      <c r="I114" t="str">
        <f t="shared" ca="1" si="24"/>
        <v>BRCCTGGVVPZDHBLRHFNBCNRZWQFC</v>
      </c>
      <c r="J114" t="s">
        <v>112</v>
      </c>
      <c r="K114" s="1">
        <f t="shared" si="13"/>
        <v>5</v>
      </c>
      <c r="L114" s="1">
        <f t="shared" si="14"/>
        <v>8</v>
      </c>
      <c r="M114" s="1">
        <f t="shared" si="15"/>
        <v>5</v>
      </c>
    </row>
    <row r="115" spans="1:13" x14ac:dyDescent="0.25">
      <c r="A115" t="str">
        <f t="shared" ca="1" si="16"/>
        <v>LZS</v>
      </c>
      <c r="B115" t="str">
        <f t="shared" ca="1" si="17"/>
        <v>SWRQ</v>
      </c>
      <c r="C115" t="str">
        <f t="shared" ca="1" si="18"/>
        <v/>
      </c>
      <c r="D115" t="str">
        <f t="shared" ca="1" si="19"/>
        <v>HH</v>
      </c>
      <c r="E115" t="str">
        <f t="shared" ca="1" si="20"/>
        <v>ZLLDZ</v>
      </c>
      <c r="F115" t="str">
        <f t="shared" ca="1" si="21"/>
        <v>F</v>
      </c>
      <c r="G115" t="str">
        <f t="shared" ca="1" si="22"/>
        <v>QF</v>
      </c>
      <c r="H115" t="str">
        <f t="shared" ca="1" si="23"/>
        <v>DNFGHPTSJZQ</v>
      </c>
      <c r="I115" t="str">
        <f t="shared" ca="1" si="24"/>
        <v>BRCCTGGVVPZDHBLRHFNBCNRZWQFC</v>
      </c>
      <c r="J115" t="s">
        <v>41</v>
      </c>
      <c r="K115" s="1">
        <f t="shared" si="13"/>
        <v>1</v>
      </c>
      <c r="L115" s="1">
        <f t="shared" si="14"/>
        <v>6</v>
      </c>
      <c r="M115" s="1">
        <f t="shared" si="15"/>
        <v>9</v>
      </c>
    </row>
    <row r="116" spans="1:13" x14ac:dyDescent="0.25">
      <c r="A116" t="str">
        <f t="shared" ca="1" si="16"/>
        <v>LZS</v>
      </c>
      <c r="B116" t="str">
        <f t="shared" ca="1" si="17"/>
        <v>SWRQ</v>
      </c>
      <c r="C116" t="str">
        <f t="shared" ca="1" si="18"/>
        <v/>
      </c>
      <c r="D116" t="str">
        <f t="shared" ca="1" si="19"/>
        <v>HH</v>
      </c>
      <c r="E116" t="str">
        <f t="shared" ca="1" si="20"/>
        <v>ZLLDZ</v>
      </c>
      <c r="F116" t="str">
        <f t="shared" ca="1" si="21"/>
        <v/>
      </c>
      <c r="G116" t="str">
        <f t="shared" ca="1" si="22"/>
        <v>QF</v>
      </c>
      <c r="H116" t="str">
        <f t="shared" ca="1" si="23"/>
        <v>DNFGHPTSJZQ</v>
      </c>
      <c r="I116" t="str">
        <f t="shared" ca="1" si="24"/>
        <v>FBRCCTGGVVPZDHBLRHFNBCNRZWQFC</v>
      </c>
      <c r="J116" t="s">
        <v>113</v>
      </c>
      <c r="K116" s="1">
        <f t="shared" si="13"/>
        <v>7</v>
      </c>
      <c r="L116" s="1">
        <f t="shared" si="14"/>
        <v>9</v>
      </c>
      <c r="M116" s="1">
        <f t="shared" si="15"/>
        <v>6</v>
      </c>
    </row>
    <row r="117" spans="1:13" x14ac:dyDescent="0.25">
      <c r="A117" t="str">
        <f t="shared" ca="1" si="16"/>
        <v>LZS</v>
      </c>
      <c r="B117" t="str">
        <f t="shared" ca="1" si="17"/>
        <v>SWRQ</v>
      </c>
      <c r="C117" t="str">
        <f t="shared" ca="1" si="18"/>
        <v/>
      </c>
      <c r="D117" t="str">
        <f t="shared" ca="1" si="19"/>
        <v>HH</v>
      </c>
      <c r="E117" t="str">
        <f t="shared" ca="1" si="20"/>
        <v>ZLLDZ</v>
      </c>
      <c r="F117" t="str">
        <f t="shared" ca="1" si="21"/>
        <v>FBRCCTG</v>
      </c>
      <c r="G117" t="str">
        <f t="shared" ca="1" si="22"/>
        <v>QF</v>
      </c>
      <c r="H117" t="str">
        <f t="shared" ca="1" si="23"/>
        <v>DNFGHPTSJZQ</v>
      </c>
      <c r="I117" t="str">
        <f t="shared" ca="1" si="24"/>
        <v>GVVPZDHBLRHFNBCNRZWQFC</v>
      </c>
      <c r="J117" t="s">
        <v>114</v>
      </c>
      <c r="K117" s="1">
        <f t="shared" si="13"/>
        <v>1</v>
      </c>
      <c r="L117" s="1">
        <f t="shared" si="14"/>
        <v>5</v>
      </c>
      <c r="M117" s="1">
        <f t="shared" si="15"/>
        <v>3</v>
      </c>
    </row>
    <row r="118" spans="1:13" x14ac:dyDescent="0.25">
      <c r="A118" t="str">
        <f t="shared" ca="1" si="16"/>
        <v>LZS</v>
      </c>
      <c r="B118" t="str">
        <f t="shared" ca="1" si="17"/>
        <v>SWRQ</v>
      </c>
      <c r="C118" t="str">
        <f t="shared" ca="1" si="18"/>
        <v>Z</v>
      </c>
      <c r="D118" t="str">
        <f t="shared" ca="1" si="19"/>
        <v>HH</v>
      </c>
      <c r="E118" t="str">
        <f t="shared" ca="1" si="20"/>
        <v>LLDZ</v>
      </c>
      <c r="F118" t="str">
        <f t="shared" ca="1" si="21"/>
        <v>FBRCCTG</v>
      </c>
      <c r="G118" t="str">
        <f t="shared" ca="1" si="22"/>
        <v>QF</v>
      </c>
      <c r="H118" t="str">
        <f t="shared" ca="1" si="23"/>
        <v>DNFGHPTSJZQ</v>
      </c>
      <c r="I118" t="str">
        <f t="shared" ca="1" si="24"/>
        <v>GVVPZDHBLRHFNBCNRZWQFC</v>
      </c>
      <c r="J118" t="s">
        <v>63</v>
      </c>
      <c r="K118" s="1">
        <f t="shared" si="13"/>
        <v>2</v>
      </c>
      <c r="L118" s="1">
        <f t="shared" si="14"/>
        <v>7</v>
      </c>
      <c r="M118" s="1">
        <f t="shared" si="15"/>
        <v>8</v>
      </c>
    </row>
    <row r="119" spans="1:13" x14ac:dyDescent="0.25">
      <c r="A119" t="str">
        <f t="shared" ca="1" si="16"/>
        <v>LZS</v>
      </c>
      <c r="B119" t="str">
        <f t="shared" ca="1" si="17"/>
        <v>SWRQ</v>
      </c>
      <c r="C119" t="str">
        <f t="shared" ca="1" si="18"/>
        <v>Z</v>
      </c>
      <c r="D119" t="str">
        <f t="shared" ca="1" si="19"/>
        <v>HH</v>
      </c>
      <c r="E119" t="str">
        <f t="shared" ca="1" si="20"/>
        <v>LLDZ</v>
      </c>
      <c r="F119" t="str">
        <f t="shared" ca="1" si="21"/>
        <v>FBRCCTG</v>
      </c>
      <c r="G119" t="str">
        <f t="shared" ca="1" si="22"/>
        <v/>
      </c>
      <c r="H119" t="str">
        <f t="shared" ca="1" si="23"/>
        <v>QFDNFGHPTSJZQ</v>
      </c>
      <c r="I119" t="str">
        <f t="shared" ca="1" si="24"/>
        <v>GVVPZDHBLRHFNBCNRZWQFC</v>
      </c>
      <c r="J119" t="s">
        <v>115</v>
      </c>
      <c r="K119" s="1">
        <f t="shared" si="13"/>
        <v>2</v>
      </c>
      <c r="L119" s="1">
        <f t="shared" si="14"/>
        <v>2</v>
      </c>
      <c r="M119" s="1">
        <f t="shared" si="15"/>
        <v>4</v>
      </c>
    </row>
    <row r="120" spans="1:13" x14ac:dyDescent="0.25">
      <c r="A120" t="str">
        <f t="shared" ca="1" si="16"/>
        <v>LZS</v>
      </c>
      <c r="B120" t="str">
        <f t="shared" ca="1" si="17"/>
        <v>RQ</v>
      </c>
      <c r="C120" t="str">
        <f t="shared" ca="1" si="18"/>
        <v>Z</v>
      </c>
      <c r="D120" t="str">
        <f t="shared" ca="1" si="19"/>
        <v>SWHH</v>
      </c>
      <c r="E120" t="str">
        <f t="shared" ca="1" si="20"/>
        <v>LLDZ</v>
      </c>
      <c r="F120" t="str">
        <f t="shared" ca="1" si="21"/>
        <v>FBRCCTG</v>
      </c>
      <c r="G120" t="str">
        <f t="shared" ca="1" si="22"/>
        <v/>
      </c>
      <c r="H120" t="str">
        <f t="shared" ca="1" si="23"/>
        <v>QFDNFGHPTSJZQ</v>
      </c>
      <c r="I120" t="str">
        <f t="shared" ca="1" si="24"/>
        <v>GVVPZDHBLRHFNBCNRZWQFC</v>
      </c>
      <c r="J120" t="s">
        <v>116</v>
      </c>
      <c r="K120" s="1">
        <f t="shared" si="13"/>
        <v>3</v>
      </c>
      <c r="L120" s="1">
        <f t="shared" si="14"/>
        <v>5</v>
      </c>
      <c r="M120" s="1">
        <f t="shared" si="15"/>
        <v>6</v>
      </c>
    </row>
    <row r="121" spans="1:13" x14ac:dyDescent="0.25">
      <c r="A121" t="str">
        <f t="shared" ca="1" si="16"/>
        <v>LZS</v>
      </c>
      <c r="B121" t="str">
        <f t="shared" ca="1" si="17"/>
        <v>RQ</v>
      </c>
      <c r="C121" t="str">
        <f t="shared" ca="1" si="18"/>
        <v>Z</v>
      </c>
      <c r="D121" t="str">
        <f t="shared" ca="1" si="19"/>
        <v>SWHH</v>
      </c>
      <c r="E121" t="str">
        <f t="shared" ca="1" si="20"/>
        <v>Z</v>
      </c>
      <c r="F121" t="str">
        <f t="shared" ca="1" si="21"/>
        <v>LLDFBRCCTG</v>
      </c>
      <c r="G121" t="str">
        <f t="shared" ca="1" si="22"/>
        <v/>
      </c>
      <c r="H121" t="str">
        <f t="shared" ca="1" si="23"/>
        <v>QFDNFGHPTSJZQ</v>
      </c>
      <c r="I121" t="str">
        <f t="shared" ca="1" si="24"/>
        <v>GVVPZDHBLRHFNBCNRZWQFC</v>
      </c>
      <c r="J121" t="s">
        <v>30</v>
      </c>
      <c r="K121" s="1">
        <f t="shared" si="13"/>
        <v>1</v>
      </c>
      <c r="L121" s="1">
        <f t="shared" si="14"/>
        <v>3</v>
      </c>
      <c r="M121" s="1">
        <f t="shared" si="15"/>
        <v>8</v>
      </c>
    </row>
    <row r="122" spans="1:13" x14ac:dyDescent="0.25">
      <c r="A122" t="str">
        <f t="shared" ca="1" si="16"/>
        <v>LZS</v>
      </c>
      <c r="B122" t="str">
        <f t="shared" ca="1" si="17"/>
        <v>RQ</v>
      </c>
      <c r="C122" t="str">
        <f t="shared" ca="1" si="18"/>
        <v/>
      </c>
      <c r="D122" t="str">
        <f t="shared" ca="1" si="19"/>
        <v>SWHH</v>
      </c>
      <c r="E122" t="str">
        <f t="shared" ca="1" si="20"/>
        <v>Z</v>
      </c>
      <c r="F122" t="str">
        <f t="shared" ca="1" si="21"/>
        <v>LLDFBRCCTG</v>
      </c>
      <c r="G122" t="str">
        <f t="shared" ca="1" si="22"/>
        <v/>
      </c>
      <c r="H122" t="str">
        <f t="shared" ca="1" si="23"/>
        <v>ZQFDNFGHPTSJZQ</v>
      </c>
      <c r="I122" t="str">
        <f t="shared" ca="1" si="24"/>
        <v>GVVPZDHBLRHFNBCNRZWQFC</v>
      </c>
      <c r="J122" t="s">
        <v>117</v>
      </c>
      <c r="K122" s="1">
        <f t="shared" si="13"/>
        <v>1</v>
      </c>
      <c r="L122" s="1">
        <f t="shared" si="14"/>
        <v>5</v>
      </c>
      <c r="M122" s="1">
        <f t="shared" si="15"/>
        <v>6</v>
      </c>
    </row>
    <row r="123" spans="1:13" x14ac:dyDescent="0.25">
      <c r="A123" t="str">
        <f t="shared" ca="1" si="16"/>
        <v>LZS</v>
      </c>
      <c r="B123" t="str">
        <f t="shared" ca="1" si="17"/>
        <v>RQ</v>
      </c>
      <c r="C123" t="str">
        <f t="shared" ca="1" si="18"/>
        <v/>
      </c>
      <c r="D123" t="str">
        <f t="shared" ca="1" si="19"/>
        <v>SWHH</v>
      </c>
      <c r="E123" t="str">
        <f t="shared" ca="1" si="20"/>
        <v/>
      </c>
      <c r="F123" t="str">
        <f t="shared" ca="1" si="21"/>
        <v>ZLLDFBRCCTG</v>
      </c>
      <c r="G123" t="str">
        <f t="shared" ca="1" si="22"/>
        <v/>
      </c>
      <c r="H123" t="str">
        <f t="shared" ca="1" si="23"/>
        <v>ZQFDNFGHPTSJZQ</v>
      </c>
      <c r="I123" t="str">
        <f t="shared" ca="1" si="24"/>
        <v>GVVPZDHBLRHFNBCNRZWQFC</v>
      </c>
      <c r="J123" t="s">
        <v>33</v>
      </c>
      <c r="K123" s="1">
        <f t="shared" si="13"/>
        <v>2</v>
      </c>
      <c r="L123" s="1">
        <f t="shared" si="14"/>
        <v>4</v>
      </c>
      <c r="M123" s="1">
        <f t="shared" si="15"/>
        <v>1</v>
      </c>
    </row>
    <row r="124" spans="1:13" x14ac:dyDescent="0.25">
      <c r="A124" t="str">
        <f t="shared" ca="1" si="16"/>
        <v>SWLZS</v>
      </c>
      <c r="B124" t="str">
        <f t="shared" ca="1" si="17"/>
        <v>RQ</v>
      </c>
      <c r="C124" t="str">
        <f t="shared" ca="1" si="18"/>
        <v/>
      </c>
      <c r="D124" t="str">
        <f t="shared" ca="1" si="19"/>
        <v>HH</v>
      </c>
      <c r="E124" t="str">
        <f t="shared" ca="1" si="20"/>
        <v/>
      </c>
      <c r="F124" t="str">
        <f t="shared" ca="1" si="21"/>
        <v>ZLLDFBRCCTG</v>
      </c>
      <c r="G124" t="str">
        <f t="shared" ca="1" si="22"/>
        <v/>
      </c>
      <c r="H124" t="str">
        <f t="shared" ca="1" si="23"/>
        <v>ZQFDNFGHPTSJZQ</v>
      </c>
      <c r="I124" t="str">
        <f t="shared" ca="1" si="24"/>
        <v>GVVPZDHBLRHFNBCNRZWQFC</v>
      </c>
      <c r="J124" t="s">
        <v>118</v>
      </c>
      <c r="K124" s="1">
        <f t="shared" si="13"/>
        <v>3</v>
      </c>
      <c r="L124" s="1">
        <f t="shared" si="14"/>
        <v>1</v>
      </c>
      <c r="M124" s="1">
        <f t="shared" si="15"/>
        <v>6</v>
      </c>
    </row>
    <row r="125" spans="1:13" x14ac:dyDescent="0.25">
      <c r="A125" t="str">
        <f t="shared" ca="1" si="16"/>
        <v>ZS</v>
      </c>
      <c r="B125" t="str">
        <f t="shared" ca="1" si="17"/>
        <v>RQ</v>
      </c>
      <c r="C125" t="str">
        <f t="shared" ca="1" si="18"/>
        <v/>
      </c>
      <c r="D125" t="str">
        <f t="shared" ca="1" si="19"/>
        <v>HH</v>
      </c>
      <c r="E125" t="str">
        <f t="shared" ca="1" si="20"/>
        <v/>
      </c>
      <c r="F125" t="str">
        <f t="shared" ca="1" si="21"/>
        <v>SWLZLLDFBRCCTG</v>
      </c>
      <c r="G125" t="str">
        <f t="shared" ca="1" si="22"/>
        <v/>
      </c>
      <c r="H125" t="str">
        <f t="shared" ca="1" si="23"/>
        <v>ZQFDNFGHPTSJZQ</v>
      </c>
      <c r="I125" t="str">
        <f t="shared" ca="1" si="24"/>
        <v>GVVPZDHBLRHFNBCNRZWQFC</v>
      </c>
      <c r="J125" t="s">
        <v>119</v>
      </c>
      <c r="K125" s="1">
        <f t="shared" si="13"/>
        <v>21</v>
      </c>
      <c r="L125" s="1">
        <f t="shared" si="14"/>
        <v>9</v>
      </c>
      <c r="M125" s="1">
        <f t="shared" si="15"/>
        <v>5</v>
      </c>
    </row>
    <row r="126" spans="1:13" x14ac:dyDescent="0.25">
      <c r="A126" t="str">
        <f t="shared" ca="1" si="16"/>
        <v>ZS</v>
      </c>
      <c r="B126" t="str">
        <f t="shared" ca="1" si="17"/>
        <v>RQ</v>
      </c>
      <c r="C126" t="str">
        <f t="shared" ca="1" si="18"/>
        <v/>
      </c>
      <c r="D126" t="str">
        <f t="shared" ca="1" si="19"/>
        <v>HH</v>
      </c>
      <c r="E126" t="str">
        <f t="shared" ca="1" si="20"/>
        <v>GVVPZDHBLRHFNBCNRZWQF</v>
      </c>
      <c r="F126" t="str">
        <f t="shared" ca="1" si="21"/>
        <v>SWLZLLDFBRCCTG</v>
      </c>
      <c r="G126" t="str">
        <f t="shared" ca="1" si="22"/>
        <v/>
      </c>
      <c r="H126" t="str">
        <f t="shared" ca="1" si="23"/>
        <v>ZQFDNFGHPTSJZQ</v>
      </c>
      <c r="I126" t="str">
        <f t="shared" ca="1" si="24"/>
        <v>C</v>
      </c>
      <c r="J126" t="s">
        <v>120</v>
      </c>
      <c r="K126" s="1">
        <f t="shared" si="13"/>
        <v>1</v>
      </c>
      <c r="L126" s="1">
        <f t="shared" si="14"/>
        <v>4</v>
      </c>
      <c r="M126" s="1">
        <f t="shared" si="15"/>
        <v>3</v>
      </c>
    </row>
    <row r="127" spans="1:13" x14ac:dyDescent="0.25">
      <c r="A127" t="str">
        <f t="shared" ca="1" si="16"/>
        <v>ZS</v>
      </c>
      <c r="B127" t="str">
        <f t="shared" ca="1" si="17"/>
        <v>RQ</v>
      </c>
      <c r="C127" t="str">
        <f t="shared" ca="1" si="18"/>
        <v>H</v>
      </c>
      <c r="D127" t="str">
        <f t="shared" ca="1" si="19"/>
        <v>H</v>
      </c>
      <c r="E127" t="str">
        <f t="shared" ca="1" si="20"/>
        <v>GVVPZDHBLRHFNBCNRZWQF</v>
      </c>
      <c r="F127" t="str">
        <f t="shared" ca="1" si="21"/>
        <v>SWLZLLDFBRCCTG</v>
      </c>
      <c r="G127" t="str">
        <f t="shared" ca="1" si="22"/>
        <v/>
      </c>
      <c r="H127" t="str">
        <f t="shared" ca="1" si="23"/>
        <v>ZQFDNFGHPTSJZQ</v>
      </c>
      <c r="I127" t="str">
        <f t="shared" ca="1" si="24"/>
        <v>C</v>
      </c>
      <c r="J127" t="s">
        <v>121</v>
      </c>
      <c r="K127" s="1">
        <f t="shared" si="13"/>
        <v>1</v>
      </c>
      <c r="L127" s="1">
        <f t="shared" si="14"/>
        <v>4</v>
      </c>
      <c r="M127" s="1">
        <f t="shared" si="15"/>
        <v>9</v>
      </c>
    </row>
    <row r="128" spans="1:13" x14ac:dyDescent="0.25">
      <c r="A128" t="str">
        <f t="shared" ca="1" si="16"/>
        <v>ZS</v>
      </c>
      <c r="B128" t="str">
        <f t="shared" ca="1" si="17"/>
        <v>RQ</v>
      </c>
      <c r="C128" t="str">
        <f t="shared" ca="1" si="18"/>
        <v>H</v>
      </c>
      <c r="D128" t="str">
        <f t="shared" ca="1" si="19"/>
        <v/>
      </c>
      <c r="E128" t="str">
        <f t="shared" ca="1" si="20"/>
        <v>GVVPZDHBLRHFNBCNRZWQF</v>
      </c>
      <c r="F128" t="str">
        <f t="shared" ca="1" si="21"/>
        <v>SWLZLLDFBRCCTG</v>
      </c>
      <c r="G128" t="str">
        <f t="shared" ca="1" si="22"/>
        <v/>
      </c>
      <c r="H128" t="str">
        <f t="shared" ca="1" si="23"/>
        <v>ZQFDNFGHPTSJZQ</v>
      </c>
      <c r="I128" t="str">
        <f t="shared" ca="1" si="24"/>
        <v>HC</v>
      </c>
      <c r="J128" t="s">
        <v>122</v>
      </c>
      <c r="K128" s="1">
        <f t="shared" si="13"/>
        <v>2</v>
      </c>
      <c r="L128" s="1">
        <f t="shared" si="14"/>
        <v>9</v>
      </c>
      <c r="M128" s="1">
        <f t="shared" si="15"/>
        <v>2</v>
      </c>
    </row>
    <row r="129" spans="1:13" x14ac:dyDescent="0.25">
      <c r="A129" t="str">
        <f t="shared" ca="1" si="16"/>
        <v>ZS</v>
      </c>
      <c r="B129" t="str">
        <f t="shared" ca="1" si="17"/>
        <v>HCRQ</v>
      </c>
      <c r="C129" t="str">
        <f t="shared" ca="1" si="18"/>
        <v>H</v>
      </c>
      <c r="D129" t="str">
        <f t="shared" ca="1" si="19"/>
        <v/>
      </c>
      <c r="E129" t="str">
        <f t="shared" ca="1" si="20"/>
        <v>GVVPZDHBLRHFNBCNRZWQF</v>
      </c>
      <c r="F129" t="str">
        <f t="shared" ca="1" si="21"/>
        <v>SWLZLLDFBRCCTG</v>
      </c>
      <c r="G129" t="str">
        <f t="shared" ca="1" si="22"/>
        <v/>
      </c>
      <c r="H129" t="str">
        <f t="shared" ca="1" si="23"/>
        <v>ZQFDNFGHPTSJZQ</v>
      </c>
      <c r="I129" t="str">
        <f t="shared" ca="1" si="24"/>
        <v/>
      </c>
      <c r="J129" t="s">
        <v>123</v>
      </c>
      <c r="K129" s="1">
        <f t="shared" si="13"/>
        <v>1</v>
      </c>
      <c r="L129" s="1">
        <f t="shared" si="14"/>
        <v>3</v>
      </c>
      <c r="M129" s="1">
        <f t="shared" si="15"/>
        <v>9</v>
      </c>
    </row>
    <row r="130" spans="1:13" x14ac:dyDescent="0.25">
      <c r="A130" t="str">
        <f t="shared" ca="1" si="16"/>
        <v>ZS</v>
      </c>
      <c r="B130" t="str">
        <f t="shared" ca="1" si="17"/>
        <v>HCRQ</v>
      </c>
      <c r="C130" t="str">
        <f t="shared" ca="1" si="18"/>
        <v/>
      </c>
      <c r="D130" t="str">
        <f t="shared" ca="1" si="19"/>
        <v/>
      </c>
      <c r="E130" t="str">
        <f t="shared" ca="1" si="20"/>
        <v>GVVPZDHBLRHFNBCNRZWQF</v>
      </c>
      <c r="F130" t="str">
        <f t="shared" ca="1" si="21"/>
        <v>SWLZLLDFBRCCTG</v>
      </c>
      <c r="G130" t="str">
        <f t="shared" ca="1" si="22"/>
        <v/>
      </c>
      <c r="H130" t="str">
        <f t="shared" ca="1" si="23"/>
        <v>ZQFDNFGHPTSJZQ</v>
      </c>
      <c r="I130" t="str">
        <f t="shared" ca="1" si="24"/>
        <v>H</v>
      </c>
      <c r="J130" t="s">
        <v>124</v>
      </c>
      <c r="K130" s="1">
        <f t="shared" si="13"/>
        <v>4</v>
      </c>
      <c r="L130" s="1">
        <f t="shared" si="14"/>
        <v>2</v>
      </c>
      <c r="M130" s="1">
        <f t="shared" si="15"/>
        <v>3</v>
      </c>
    </row>
    <row r="131" spans="1:13" x14ac:dyDescent="0.25">
      <c r="A131" t="str">
        <f t="shared" ca="1" si="16"/>
        <v>ZS</v>
      </c>
      <c r="B131" t="str">
        <f t="shared" ca="1" si="17"/>
        <v/>
      </c>
      <c r="C131" t="str">
        <f t="shared" ca="1" si="18"/>
        <v>HCRQ</v>
      </c>
      <c r="D131" t="str">
        <f t="shared" ca="1" si="19"/>
        <v/>
      </c>
      <c r="E131" t="str">
        <f t="shared" ca="1" si="20"/>
        <v>GVVPZDHBLRHFNBCNRZWQF</v>
      </c>
      <c r="F131" t="str">
        <f t="shared" ca="1" si="21"/>
        <v>SWLZLLDFBRCCTG</v>
      </c>
      <c r="G131" t="str">
        <f t="shared" ca="1" si="22"/>
        <v/>
      </c>
      <c r="H131" t="str">
        <f t="shared" ca="1" si="23"/>
        <v>ZQFDNFGHPTSJZQ</v>
      </c>
      <c r="I131" t="str">
        <f t="shared" ca="1" si="24"/>
        <v>H</v>
      </c>
      <c r="J131" t="s">
        <v>125</v>
      </c>
      <c r="K131" s="1">
        <f t="shared" ref="K131:K194" si="25">VALUE(MID(J131,6,FIND("f",J131)-7))</f>
        <v>3</v>
      </c>
      <c r="L131" s="1">
        <f t="shared" ref="L131:L194" si="26">VALUE(MID(J131,FIND("f",J131)+5,FIND("t",J131)-FIND("f",J131)-6))</f>
        <v>8</v>
      </c>
      <c r="M131" s="1">
        <f t="shared" ref="M131:M194" si="27">VALUE(RIGHT(J131,LEN(J131)-FIND("t",J131)-2))</f>
        <v>1</v>
      </c>
    </row>
    <row r="132" spans="1:13" x14ac:dyDescent="0.25">
      <c r="A132" t="str">
        <f t="shared" ref="A132:A195" ca="1" si="28">IF($L131=COLUMN(),RIGHT(A131,LEN(A131)-$K131),IF($M131=COLUMN(),LEFT(INDIRECT(ADDRESS(ROW()-1,$L131)),$K131)&amp;A131,A131))</f>
        <v>ZQFZS</v>
      </c>
      <c r="B132" t="str">
        <f t="shared" ref="B132:B195" ca="1" si="29">IF($L131=COLUMN(),RIGHT(B131,LEN(B131)-$K131),IF($M131=COLUMN(),LEFT(INDIRECT(ADDRESS(ROW()-1,$L131)),$K131)&amp;B131,B131))</f>
        <v/>
      </c>
      <c r="C132" t="str">
        <f t="shared" ref="C132:C195" ca="1" si="30">IF($L131=COLUMN(),RIGHT(C131,LEN(C131)-$K131),IF($M131=COLUMN(),LEFT(INDIRECT(ADDRESS(ROW()-1,$L131)),$K131)&amp;C131,C131))</f>
        <v>HCRQ</v>
      </c>
      <c r="D132" t="str">
        <f t="shared" ref="D132:D195" ca="1" si="31">IF($L131=COLUMN(),RIGHT(D131,LEN(D131)-$K131),IF($M131=COLUMN(),LEFT(INDIRECT(ADDRESS(ROW()-1,$L131)),$K131)&amp;D131,D131))</f>
        <v/>
      </c>
      <c r="E132" t="str">
        <f t="shared" ref="E132:E195" ca="1" si="32">IF($L131=COLUMN(),RIGHT(E131,LEN(E131)-$K131),IF($M131=COLUMN(),LEFT(INDIRECT(ADDRESS(ROW()-1,$L131)),$K131)&amp;E131,E131))</f>
        <v>GVVPZDHBLRHFNBCNRZWQF</v>
      </c>
      <c r="F132" t="str">
        <f t="shared" ref="F132:F195" ca="1" si="33">IF($L131=COLUMN(),RIGHT(F131,LEN(F131)-$K131),IF($M131=COLUMN(),LEFT(INDIRECT(ADDRESS(ROW()-1,$L131)),$K131)&amp;F131,F131))</f>
        <v>SWLZLLDFBRCCTG</v>
      </c>
      <c r="G132" t="str">
        <f t="shared" ref="G132:G195" ca="1" si="34">IF($L131=COLUMN(),RIGHT(G131,LEN(G131)-$K131),IF($M131=COLUMN(),LEFT(INDIRECT(ADDRESS(ROW()-1,$L131)),$K131)&amp;G131,G131))</f>
        <v/>
      </c>
      <c r="H132" t="str">
        <f t="shared" ref="H132:H195" ca="1" si="35">IF($L131=COLUMN(),RIGHT(H131,LEN(H131)-$K131),IF($M131=COLUMN(),LEFT(INDIRECT(ADDRESS(ROW()-1,$L131)),$K131)&amp;H131,H131))</f>
        <v>DNFGHPTSJZQ</v>
      </c>
      <c r="I132" t="str">
        <f t="shared" ref="I132:I195" ca="1" si="36">IF($L131=COLUMN(),RIGHT(I131,LEN(I131)-$K131),IF($M131=COLUMN(),LEFT(INDIRECT(ADDRESS(ROW()-1,$L131)),$K131)&amp;I131,I131))</f>
        <v>H</v>
      </c>
      <c r="J132" t="s">
        <v>126</v>
      </c>
      <c r="K132" s="1">
        <f t="shared" si="25"/>
        <v>14</v>
      </c>
      <c r="L132" s="1">
        <f t="shared" si="26"/>
        <v>5</v>
      </c>
      <c r="M132" s="1">
        <f t="shared" si="27"/>
        <v>9</v>
      </c>
    </row>
    <row r="133" spans="1:13" x14ac:dyDescent="0.25">
      <c r="A133" t="str">
        <f t="shared" ca="1" si="28"/>
        <v>ZQFZS</v>
      </c>
      <c r="B133" t="str">
        <f t="shared" ca="1" si="29"/>
        <v/>
      </c>
      <c r="C133" t="str">
        <f t="shared" ca="1" si="30"/>
        <v>HCRQ</v>
      </c>
      <c r="D133" t="str">
        <f t="shared" ca="1" si="31"/>
        <v/>
      </c>
      <c r="E133" t="str">
        <f t="shared" ca="1" si="32"/>
        <v>CNRZWQF</v>
      </c>
      <c r="F133" t="str">
        <f t="shared" ca="1" si="33"/>
        <v>SWLZLLDFBRCCTG</v>
      </c>
      <c r="G133" t="str">
        <f t="shared" ca="1" si="34"/>
        <v/>
      </c>
      <c r="H133" t="str">
        <f t="shared" ca="1" si="35"/>
        <v>DNFGHPTSJZQ</v>
      </c>
      <c r="I133" t="str">
        <f t="shared" ca="1" si="36"/>
        <v>GVVPZDHBLRHFNBH</v>
      </c>
      <c r="J133" t="s">
        <v>127</v>
      </c>
      <c r="K133" s="1">
        <f t="shared" si="25"/>
        <v>7</v>
      </c>
      <c r="L133" s="1">
        <f t="shared" si="26"/>
        <v>5</v>
      </c>
      <c r="M133" s="1">
        <f t="shared" si="27"/>
        <v>4</v>
      </c>
    </row>
    <row r="134" spans="1:13" x14ac:dyDescent="0.25">
      <c r="A134" t="str">
        <f t="shared" ca="1" si="28"/>
        <v>ZQFZS</v>
      </c>
      <c r="B134" t="str">
        <f t="shared" ca="1" si="29"/>
        <v/>
      </c>
      <c r="C134" t="str">
        <f t="shared" ca="1" si="30"/>
        <v>HCRQ</v>
      </c>
      <c r="D134" t="str">
        <f t="shared" ca="1" si="31"/>
        <v>CNRZWQF</v>
      </c>
      <c r="E134" t="str">
        <f t="shared" ca="1" si="32"/>
        <v/>
      </c>
      <c r="F134" t="str">
        <f t="shared" ca="1" si="33"/>
        <v>SWLZLLDFBRCCTG</v>
      </c>
      <c r="G134" t="str">
        <f t="shared" ca="1" si="34"/>
        <v/>
      </c>
      <c r="H134" t="str">
        <f t="shared" ca="1" si="35"/>
        <v>DNFGHPTSJZQ</v>
      </c>
      <c r="I134" t="str">
        <f t="shared" ca="1" si="36"/>
        <v>GVVPZDHBLRHFNBH</v>
      </c>
      <c r="J134" t="s">
        <v>128</v>
      </c>
      <c r="K134" s="1">
        <f t="shared" si="25"/>
        <v>3</v>
      </c>
      <c r="L134" s="1">
        <f t="shared" si="26"/>
        <v>8</v>
      </c>
      <c r="M134" s="1">
        <f t="shared" si="27"/>
        <v>4</v>
      </c>
    </row>
    <row r="135" spans="1:13" x14ac:dyDescent="0.25">
      <c r="A135" t="str">
        <f t="shared" ca="1" si="28"/>
        <v>ZQFZS</v>
      </c>
      <c r="B135" t="str">
        <f t="shared" ca="1" si="29"/>
        <v/>
      </c>
      <c r="C135" t="str">
        <f t="shared" ca="1" si="30"/>
        <v>HCRQ</v>
      </c>
      <c r="D135" t="str">
        <f t="shared" ca="1" si="31"/>
        <v>DNFCNRZWQF</v>
      </c>
      <c r="E135" t="str">
        <f t="shared" ca="1" si="32"/>
        <v/>
      </c>
      <c r="F135" t="str">
        <f t="shared" ca="1" si="33"/>
        <v>SWLZLLDFBRCCTG</v>
      </c>
      <c r="G135" t="str">
        <f t="shared" ca="1" si="34"/>
        <v/>
      </c>
      <c r="H135" t="str">
        <f t="shared" ca="1" si="35"/>
        <v>GHPTSJZQ</v>
      </c>
      <c r="I135" t="str">
        <f t="shared" ca="1" si="36"/>
        <v>GVVPZDHBLRHFNBH</v>
      </c>
      <c r="J135" t="s">
        <v>129</v>
      </c>
      <c r="K135" s="1">
        <f t="shared" si="25"/>
        <v>4</v>
      </c>
      <c r="L135" s="1">
        <f t="shared" si="26"/>
        <v>3</v>
      </c>
      <c r="M135" s="1">
        <f t="shared" si="27"/>
        <v>2</v>
      </c>
    </row>
    <row r="136" spans="1:13" x14ac:dyDescent="0.25">
      <c r="A136" t="str">
        <f t="shared" ca="1" si="28"/>
        <v>ZQFZS</v>
      </c>
      <c r="B136" t="str">
        <f t="shared" ca="1" si="29"/>
        <v>HCRQ</v>
      </c>
      <c r="C136" t="str">
        <f t="shared" ca="1" si="30"/>
        <v/>
      </c>
      <c r="D136" t="str">
        <f t="shared" ca="1" si="31"/>
        <v>DNFCNRZWQF</v>
      </c>
      <c r="E136" t="str">
        <f t="shared" ca="1" si="32"/>
        <v/>
      </c>
      <c r="F136" t="str">
        <f t="shared" ca="1" si="33"/>
        <v>SWLZLLDFBRCCTG</v>
      </c>
      <c r="G136" t="str">
        <f t="shared" ca="1" si="34"/>
        <v/>
      </c>
      <c r="H136" t="str">
        <f t="shared" ca="1" si="35"/>
        <v>GHPTSJZQ</v>
      </c>
      <c r="I136" t="str">
        <f t="shared" ca="1" si="36"/>
        <v>GVVPZDHBLRHFNBH</v>
      </c>
      <c r="J136" t="s">
        <v>80</v>
      </c>
      <c r="K136" s="1">
        <f t="shared" si="25"/>
        <v>3</v>
      </c>
      <c r="L136" s="1">
        <f t="shared" si="26"/>
        <v>8</v>
      </c>
      <c r="M136" s="1">
        <f t="shared" si="27"/>
        <v>5</v>
      </c>
    </row>
    <row r="137" spans="1:13" x14ac:dyDescent="0.25">
      <c r="A137" t="str">
        <f t="shared" ca="1" si="28"/>
        <v>ZQFZS</v>
      </c>
      <c r="B137" t="str">
        <f t="shared" ca="1" si="29"/>
        <v>HCRQ</v>
      </c>
      <c r="C137" t="str">
        <f t="shared" ca="1" si="30"/>
        <v/>
      </c>
      <c r="D137" t="str">
        <f t="shared" ca="1" si="31"/>
        <v>DNFCNRZWQF</v>
      </c>
      <c r="E137" t="str">
        <f t="shared" ca="1" si="32"/>
        <v>GHP</v>
      </c>
      <c r="F137" t="str">
        <f t="shared" ca="1" si="33"/>
        <v>SWLZLLDFBRCCTG</v>
      </c>
      <c r="G137" t="str">
        <f t="shared" ca="1" si="34"/>
        <v/>
      </c>
      <c r="H137" t="str">
        <f t="shared" ca="1" si="35"/>
        <v>TSJZQ</v>
      </c>
      <c r="I137" t="str">
        <f t="shared" ca="1" si="36"/>
        <v>GVVPZDHBLRHFNBH</v>
      </c>
      <c r="J137" t="s">
        <v>130</v>
      </c>
      <c r="K137" s="1">
        <f t="shared" si="25"/>
        <v>1</v>
      </c>
      <c r="L137" s="1">
        <f t="shared" si="26"/>
        <v>2</v>
      </c>
      <c r="M137" s="1">
        <f t="shared" si="27"/>
        <v>3</v>
      </c>
    </row>
    <row r="138" spans="1:13" x14ac:dyDescent="0.25">
      <c r="A138" t="str">
        <f t="shared" ca="1" si="28"/>
        <v>ZQFZS</v>
      </c>
      <c r="B138" t="str">
        <f t="shared" ca="1" si="29"/>
        <v>CRQ</v>
      </c>
      <c r="C138" t="str">
        <f t="shared" ca="1" si="30"/>
        <v>H</v>
      </c>
      <c r="D138" t="str">
        <f t="shared" ca="1" si="31"/>
        <v>DNFCNRZWQF</v>
      </c>
      <c r="E138" t="str">
        <f t="shared" ca="1" si="32"/>
        <v>GHP</v>
      </c>
      <c r="F138" t="str">
        <f t="shared" ca="1" si="33"/>
        <v>SWLZLLDFBRCCTG</v>
      </c>
      <c r="G138" t="str">
        <f t="shared" ca="1" si="34"/>
        <v/>
      </c>
      <c r="H138" t="str">
        <f t="shared" ca="1" si="35"/>
        <v>TSJZQ</v>
      </c>
      <c r="I138" t="str">
        <f t="shared" ca="1" si="36"/>
        <v>GVVPZDHBLRHFNBH</v>
      </c>
      <c r="J138" t="s">
        <v>88</v>
      </c>
      <c r="K138" s="1">
        <f t="shared" si="25"/>
        <v>1</v>
      </c>
      <c r="L138" s="1">
        <f t="shared" si="26"/>
        <v>5</v>
      </c>
      <c r="M138" s="1">
        <f t="shared" si="27"/>
        <v>1</v>
      </c>
    </row>
    <row r="139" spans="1:13" x14ac:dyDescent="0.25">
      <c r="A139" t="str">
        <f t="shared" ca="1" si="28"/>
        <v>GZQFZS</v>
      </c>
      <c r="B139" t="str">
        <f t="shared" ca="1" si="29"/>
        <v>CRQ</v>
      </c>
      <c r="C139" t="str">
        <f t="shared" ca="1" si="30"/>
        <v>H</v>
      </c>
      <c r="D139" t="str">
        <f t="shared" ca="1" si="31"/>
        <v>DNFCNRZWQF</v>
      </c>
      <c r="E139" t="str">
        <f t="shared" ca="1" si="32"/>
        <v>HP</v>
      </c>
      <c r="F139" t="str">
        <f t="shared" ca="1" si="33"/>
        <v>SWLZLLDFBRCCTG</v>
      </c>
      <c r="G139" t="str">
        <f t="shared" ca="1" si="34"/>
        <v/>
      </c>
      <c r="H139" t="str">
        <f t="shared" ca="1" si="35"/>
        <v>TSJZQ</v>
      </c>
      <c r="I139" t="str">
        <f t="shared" ca="1" si="36"/>
        <v>GVVPZDHBLRHFNBH</v>
      </c>
      <c r="J139" t="s">
        <v>131</v>
      </c>
      <c r="K139" s="1">
        <f t="shared" si="25"/>
        <v>2</v>
      </c>
      <c r="L139" s="1">
        <f t="shared" si="26"/>
        <v>5</v>
      </c>
      <c r="M139" s="1">
        <f t="shared" si="27"/>
        <v>4</v>
      </c>
    </row>
    <row r="140" spans="1:13" x14ac:dyDescent="0.25">
      <c r="A140" t="str">
        <f t="shared" ca="1" si="28"/>
        <v>GZQFZS</v>
      </c>
      <c r="B140" t="str">
        <f t="shared" ca="1" si="29"/>
        <v>CRQ</v>
      </c>
      <c r="C140" t="str">
        <f t="shared" ca="1" si="30"/>
        <v>H</v>
      </c>
      <c r="D140" t="str">
        <f t="shared" ca="1" si="31"/>
        <v>HPDNFCNRZWQF</v>
      </c>
      <c r="E140" t="str">
        <f t="shared" ca="1" si="32"/>
        <v/>
      </c>
      <c r="F140" t="str">
        <f t="shared" ca="1" si="33"/>
        <v>SWLZLLDFBRCCTG</v>
      </c>
      <c r="G140" t="str">
        <f t="shared" ca="1" si="34"/>
        <v/>
      </c>
      <c r="H140" t="str">
        <f t="shared" ca="1" si="35"/>
        <v>TSJZQ</v>
      </c>
      <c r="I140" t="str">
        <f t="shared" ca="1" si="36"/>
        <v>GVVPZDHBLRHFNBH</v>
      </c>
      <c r="J140" t="s">
        <v>132</v>
      </c>
      <c r="K140" s="1">
        <f t="shared" si="25"/>
        <v>3</v>
      </c>
      <c r="L140" s="1">
        <f t="shared" si="26"/>
        <v>2</v>
      </c>
      <c r="M140" s="1">
        <f t="shared" si="27"/>
        <v>9</v>
      </c>
    </row>
    <row r="141" spans="1:13" x14ac:dyDescent="0.25">
      <c r="A141" t="str">
        <f t="shared" ca="1" si="28"/>
        <v>GZQFZS</v>
      </c>
      <c r="B141" t="str">
        <f t="shared" ca="1" si="29"/>
        <v/>
      </c>
      <c r="C141" t="str">
        <f t="shared" ca="1" si="30"/>
        <v>H</v>
      </c>
      <c r="D141" t="str">
        <f t="shared" ca="1" si="31"/>
        <v>HPDNFCNRZWQF</v>
      </c>
      <c r="E141" t="str">
        <f t="shared" ca="1" si="32"/>
        <v/>
      </c>
      <c r="F141" t="str">
        <f t="shared" ca="1" si="33"/>
        <v>SWLZLLDFBRCCTG</v>
      </c>
      <c r="G141" t="str">
        <f t="shared" ca="1" si="34"/>
        <v/>
      </c>
      <c r="H141" t="str">
        <f t="shared" ca="1" si="35"/>
        <v>TSJZQ</v>
      </c>
      <c r="I141" t="str">
        <f t="shared" ca="1" si="36"/>
        <v>CRQGVVPZDHBLRHFNBH</v>
      </c>
      <c r="J141" t="s">
        <v>133</v>
      </c>
      <c r="K141" s="1">
        <f t="shared" si="25"/>
        <v>11</v>
      </c>
      <c r="L141" s="1">
        <f t="shared" si="26"/>
        <v>4</v>
      </c>
      <c r="M141" s="1">
        <f t="shared" si="27"/>
        <v>1</v>
      </c>
    </row>
    <row r="142" spans="1:13" x14ac:dyDescent="0.25">
      <c r="A142" t="str">
        <f t="shared" ca="1" si="28"/>
        <v>HPDNFCNRZWQGZQFZS</v>
      </c>
      <c r="B142" t="str">
        <f t="shared" ca="1" si="29"/>
        <v/>
      </c>
      <c r="C142" t="str">
        <f t="shared" ca="1" si="30"/>
        <v>H</v>
      </c>
      <c r="D142" t="str">
        <f t="shared" ca="1" si="31"/>
        <v>F</v>
      </c>
      <c r="E142" t="str">
        <f t="shared" ca="1" si="32"/>
        <v/>
      </c>
      <c r="F142" t="str">
        <f t="shared" ca="1" si="33"/>
        <v>SWLZLLDFBRCCTG</v>
      </c>
      <c r="G142" t="str">
        <f t="shared" ca="1" si="34"/>
        <v/>
      </c>
      <c r="H142" t="str">
        <f t="shared" ca="1" si="35"/>
        <v>TSJZQ</v>
      </c>
      <c r="I142" t="str">
        <f t="shared" ca="1" si="36"/>
        <v>CRQGVVPZDHBLRHFNBH</v>
      </c>
      <c r="J142" t="s">
        <v>134</v>
      </c>
      <c r="K142" s="1">
        <f t="shared" si="25"/>
        <v>17</v>
      </c>
      <c r="L142" s="1">
        <f t="shared" si="26"/>
        <v>9</v>
      </c>
      <c r="M142" s="1">
        <f t="shared" si="27"/>
        <v>2</v>
      </c>
    </row>
    <row r="143" spans="1:13" x14ac:dyDescent="0.25">
      <c r="A143" t="str">
        <f t="shared" ca="1" si="28"/>
        <v>HPDNFCNRZWQGZQFZS</v>
      </c>
      <c r="B143" t="str">
        <f t="shared" ca="1" si="29"/>
        <v>CRQGVVPZDHBLRHFNB</v>
      </c>
      <c r="C143" t="str">
        <f t="shared" ca="1" si="30"/>
        <v>H</v>
      </c>
      <c r="D143" t="str">
        <f t="shared" ca="1" si="31"/>
        <v>F</v>
      </c>
      <c r="E143" t="str">
        <f t="shared" ca="1" si="32"/>
        <v/>
      </c>
      <c r="F143" t="str">
        <f t="shared" ca="1" si="33"/>
        <v>SWLZLLDFBRCCTG</v>
      </c>
      <c r="G143" t="str">
        <f t="shared" ca="1" si="34"/>
        <v/>
      </c>
      <c r="H143" t="str">
        <f t="shared" ca="1" si="35"/>
        <v>TSJZQ</v>
      </c>
      <c r="I143" t="str">
        <f t="shared" ca="1" si="36"/>
        <v>H</v>
      </c>
      <c r="J143" t="s">
        <v>135</v>
      </c>
      <c r="K143" s="1">
        <f t="shared" si="25"/>
        <v>17</v>
      </c>
      <c r="L143" s="1">
        <f t="shared" si="26"/>
        <v>2</v>
      </c>
      <c r="M143" s="1">
        <f t="shared" si="27"/>
        <v>9</v>
      </c>
    </row>
    <row r="144" spans="1:13" x14ac:dyDescent="0.25">
      <c r="A144" t="str">
        <f t="shared" ca="1" si="28"/>
        <v>HPDNFCNRZWQGZQFZS</v>
      </c>
      <c r="B144" t="str">
        <f t="shared" ca="1" si="29"/>
        <v/>
      </c>
      <c r="C144" t="str">
        <f t="shared" ca="1" si="30"/>
        <v>H</v>
      </c>
      <c r="D144" t="str">
        <f t="shared" ca="1" si="31"/>
        <v>F</v>
      </c>
      <c r="E144" t="str">
        <f t="shared" ca="1" si="32"/>
        <v/>
      </c>
      <c r="F144" t="str">
        <f t="shared" ca="1" si="33"/>
        <v>SWLZLLDFBRCCTG</v>
      </c>
      <c r="G144" t="str">
        <f t="shared" ca="1" si="34"/>
        <v/>
      </c>
      <c r="H144" t="str">
        <f t="shared" ca="1" si="35"/>
        <v>TSJZQ</v>
      </c>
      <c r="I144" t="str">
        <f t="shared" ca="1" si="36"/>
        <v>CRQGVVPZDHBLRHFNBH</v>
      </c>
      <c r="J144" t="s">
        <v>136</v>
      </c>
      <c r="K144" s="1">
        <f t="shared" si="25"/>
        <v>10</v>
      </c>
      <c r="L144" s="1">
        <f t="shared" si="26"/>
        <v>9</v>
      </c>
      <c r="M144" s="1">
        <f t="shared" si="27"/>
        <v>2</v>
      </c>
    </row>
    <row r="145" spans="1:13" x14ac:dyDescent="0.25">
      <c r="A145" t="str">
        <f t="shared" ca="1" si="28"/>
        <v>HPDNFCNRZWQGZQFZS</v>
      </c>
      <c r="B145" t="str">
        <f t="shared" ca="1" si="29"/>
        <v>CRQGVVPZDH</v>
      </c>
      <c r="C145" t="str">
        <f t="shared" ca="1" si="30"/>
        <v>H</v>
      </c>
      <c r="D145" t="str">
        <f t="shared" ca="1" si="31"/>
        <v>F</v>
      </c>
      <c r="E145" t="str">
        <f t="shared" ca="1" si="32"/>
        <v/>
      </c>
      <c r="F145" t="str">
        <f t="shared" ca="1" si="33"/>
        <v>SWLZLLDFBRCCTG</v>
      </c>
      <c r="G145" t="str">
        <f t="shared" ca="1" si="34"/>
        <v/>
      </c>
      <c r="H145" t="str">
        <f t="shared" ca="1" si="35"/>
        <v>TSJZQ</v>
      </c>
      <c r="I145" t="str">
        <f t="shared" ca="1" si="36"/>
        <v>BLRHFNBH</v>
      </c>
      <c r="J145" t="s">
        <v>137</v>
      </c>
      <c r="K145" s="1">
        <f t="shared" si="25"/>
        <v>2</v>
      </c>
      <c r="L145" s="1">
        <f t="shared" si="26"/>
        <v>8</v>
      </c>
      <c r="M145" s="1">
        <f t="shared" si="27"/>
        <v>2</v>
      </c>
    </row>
    <row r="146" spans="1:13" x14ac:dyDescent="0.25">
      <c r="A146" t="str">
        <f t="shared" ca="1" si="28"/>
        <v>HPDNFCNRZWQGZQFZS</v>
      </c>
      <c r="B146" t="str">
        <f t="shared" ca="1" si="29"/>
        <v>TSCRQGVVPZDH</v>
      </c>
      <c r="C146" t="str">
        <f t="shared" ca="1" si="30"/>
        <v>H</v>
      </c>
      <c r="D146" t="str">
        <f t="shared" ca="1" si="31"/>
        <v>F</v>
      </c>
      <c r="E146" t="str">
        <f t="shared" ca="1" si="32"/>
        <v/>
      </c>
      <c r="F146" t="str">
        <f t="shared" ca="1" si="33"/>
        <v>SWLZLLDFBRCCTG</v>
      </c>
      <c r="G146" t="str">
        <f t="shared" ca="1" si="34"/>
        <v/>
      </c>
      <c r="H146" t="str">
        <f t="shared" ca="1" si="35"/>
        <v>JZQ</v>
      </c>
      <c r="I146" t="str">
        <f t="shared" ca="1" si="36"/>
        <v>BLRHFNBH</v>
      </c>
      <c r="J146" t="s">
        <v>138</v>
      </c>
      <c r="K146" s="1">
        <f t="shared" si="25"/>
        <v>3</v>
      </c>
      <c r="L146" s="1">
        <f t="shared" si="26"/>
        <v>8</v>
      </c>
      <c r="M146" s="1">
        <f t="shared" si="27"/>
        <v>3</v>
      </c>
    </row>
    <row r="147" spans="1:13" x14ac:dyDescent="0.25">
      <c r="A147" t="str">
        <f t="shared" ca="1" si="28"/>
        <v>HPDNFCNRZWQGZQFZS</v>
      </c>
      <c r="B147" t="str">
        <f t="shared" ca="1" si="29"/>
        <v>TSCRQGVVPZDH</v>
      </c>
      <c r="C147" t="str">
        <f t="shared" ca="1" si="30"/>
        <v>JZQH</v>
      </c>
      <c r="D147" t="str">
        <f t="shared" ca="1" si="31"/>
        <v>F</v>
      </c>
      <c r="E147" t="str">
        <f t="shared" ca="1" si="32"/>
        <v/>
      </c>
      <c r="F147" t="str">
        <f t="shared" ca="1" si="33"/>
        <v>SWLZLLDFBRCCTG</v>
      </c>
      <c r="G147" t="str">
        <f t="shared" ca="1" si="34"/>
        <v/>
      </c>
      <c r="H147" t="str">
        <f t="shared" ca="1" si="35"/>
        <v/>
      </c>
      <c r="I147" t="str">
        <f t="shared" ca="1" si="36"/>
        <v>BLRHFNBH</v>
      </c>
      <c r="J147" t="s">
        <v>139</v>
      </c>
      <c r="K147" s="1">
        <f t="shared" si="25"/>
        <v>8</v>
      </c>
      <c r="L147" s="1">
        <f t="shared" si="26"/>
        <v>9</v>
      </c>
      <c r="M147" s="1">
        <f t="shared" si="27"/>
        <v>7</v>
      </c>
    </row>
    <row r="148" spans="1:13" x14ac:dyDescent="0.25">
      <c r="A148" t="str">
        <f t="shared" ca="1" si="28"/>
        <v>HPDNFCNRZWQGZQFZS</v>
      </c>
      <c r="B148" t="str">
        <f t="shared" ca="1" si="29"/>
        <v>TSCRQGVVPZDH</v>
      </c>
      <c r="C148" t="str">
        <f t="shared" ca="1" si="30"/>
        <v>JZQH</v>
      </c>
      <c r="D148" t="str">
        <f t="shared" ca="1" si="31"/>
        <v>F</v>
      </c>
      <c r="E148" t="str">
        <f t="shared" ca="1" si="32"/>
        <v/>
      </c>
      <c r="F148" t="str">
        <f t="shared" ca="1" si="33"/>
        <v>SWLZLLDFBRCCTG</v>
      </c>
      <c r="G148" t="str">
        <f t="shared" ca="1" si="34"/>
        <v>BLRHFNBH</v>
      </c>
      <c r="H148" t="str">
        <f t="shared" ca="1" si="35"/>
        <v/>
      </c>
      <c r="I148" t="str">
        <f t="shared" ca="1" si="36"/>
        <v/>
      </c>
      <c r="J148" t="s">
        <v>140</v>
      </c>
      <c r="K148" s="1">
        <f t="shared" si="25"/>
        <v>4</v>
      </c>
      <c r="L148" s="1">
        <f t="shared" si="26"/>
        <v>7</v>
      </c>
      <c r="M148" s="1">
        <f t="shared" si="27"/>
        <v>3</v>
      </c>
    </row>
    <row r="149" spans="1:13" x14ac:dyDescent="0.25">
      <c r="A149" t="str">
        <f t="shared" ca="1" si="28"/>
        <v>HPDNFCNRZWQGZQFZS</v>
      </c>
      <c r="B149" t="str">
        <f t="shared" ca="1" si="29"/>
        <v>TSCRQGVVPZDH</v>
      </c>
      <c r="C149" t="str">
        <f t="shared" ca="1" si="30"/>
        <v>BLRHJZQH</v>
      </c>
      <c r="D149" t="str">
        <f t="shared" ca="1" si="31"/>
        <v>F</v>
      </c>
      <c r="E149" t="str">
        <f t="shared" ca="1" si="32"/>
        <v/>
      </c>
      <c r="F149" t="str">
        <f t="shared" ca="1" si="33"/>
        <v>SWLZLLDFBRCCTG</v>
      </c>
      <c r="G149" t="str">
        <f t="shared" ca="1" si="34"/>
        <v>FNBH</v>
      </c>
      <c r="H149" t="str">
        <f t="shared" ca="1" si="35"/>
        <v/>
      </c>
      <c r="I149" t="str">
        <f t="shared" ca="1" si="36"/>
        <v/>
      </c>
      <c r="J149" t="s">
        <v>141</v>
      </c>
      <c r="K149" s="1">
        <f t="shared" si="25"/>
        <v>2</v>
      </c>
      <c r="L149" s="1">
        <f t="shared" si="26"/>
        <v>3</v>
      </c>
      <c r="M149" s="1">
        <f t="shared" si="27"/>
        <v>2</v>
      </c>
    </row>
    <row r="150" spans="1:13" x14ac:dyDescent="0.25">
      <c r="A150" t="str">
        <f t="shared" ca="1" si="28"/>
        <v>HPDNFCNRZWQGZQFZS</v>
      </c>
      <c r="B150" t="str">
        <f t="shared" ca="1" si="29"/>
        <v>BLTSCRQGVVPZDH</v>
      </c>
      <c r="C150" t="str">
        <f t="shared" ca="1" si="30"/>
        <v>RHJZQH</v>
      </c>
      <c r="D150" t="str">
        <f t="shared" ca="1" si="31"/>
        <v>F</v>
      </c>
      <c r="E150" t="str">
        <f t="shared" ca="1" si="32"/>
        <v/>
      </c>
      <c r="F150" t="str">
        <f t="shared" ca="1" si="33"/>
        <v>SWLZLLDFBRCCTG</v>
      </c>
      <c r="G150" t="str">
        <f t="shared" ca="1" si="34"/>
        <v>FNBH</v>
      </c>
      <c r="H150" t="str">
        <f t="shared" ca="1" si="35"/>
        <v/>
      </c>
      <c r="I150" t="str">
        <f t="shared" ca="1" si="36"/>
        <v/>
      </c>
      <c r="J150" t="s">
        <v>142</v>
      </c>
      <c r="K150" s="1">
        <f t="shared" si="25"/>
        <v>3</v>
      </c>
      <c r="L150" s="1">
        <f t="shared" si="26"/>
        <v>2</v>
      </c>
      <c r="M150" s="1">
        <f t="shared" si="27"/>
        <v>3</v>
      </c>
    </row>
    <row r="151" spans="1:13" x14ac:dyDescent="0.25">
      <c r="A151" t="str">
        <f t="shared" ca="1" si="28"/>
        <v>HPDNFCNRZWQGZQFZS</v>
      </c>
      <c r="B151" t="str">
        <f t="shared" ca="1" si="29"/>
        <v>SCRQGVVPZDH</v>
      </c>
      <c r="C151" t="str">
        <f t="shared" ca="1" si="30"/>
        <v>BLTRHJZQH</v>
      </c>
      <c r="D151" t="str">
        <f t="shared" ca="1" si="31"/>
        <v>F</v>
      </c>
      <c r="E151" t="str">
        <f t="shared" ca="1" si="32"/>
        <v/>
      </c>
      <c r="F151" t="str">
        <f t="shared" ca="1" si="33"/>
        <v>SWLZLLDFBRCCTG</v>
      </c>
      <c r="G151" t="str">
        <f t="shared" ca="1" si="34"/>
        <v>FNBH</v>
      </c>
      <c r="H151" t="str">
        <f t="shared" ca="1" si="35"/>
        <v/>
      </c>
      <c r="I151" t="str">
        <f t="shared" ca="1" si="36"/>
        <v/>
      </c>
      <c r="J151" t="s">
        <v>143</v>
      </c>
      <c r="K151" s="1">
        <f t="shared" si="25"/>
        <v>9</v>
      </c>
      <c r="L151" s="1">
        <f t="shared" si="26"/>
        <v>3</v>
      </c>
      <c r="M151" s="1">
        <f t="shared" si="27"/>
        <v>5</v>
      </c>
    </row>
    <row r="152" spans="1:13" x14ac:dyDescent="0.25">
      <c r="A152" t="str">
        <f t="shared" ca="1" si="28"/>
        <v>HPDNFCNRZWQGZQFZS</v>
      </c>
      <c r="B152" t="str">
        <f t="shared" ca="1" si="29"/>
        <v>SCRQGVVPZDH</v>
      </c>
      <c r="C152" t="str">
        <f t="shared" ca="1" si="30"/>
        <v/>
      </c>
      <c r="D152" t="str">
        <f t="shared" ca="1" si="31"/>
        <v>F</v>
      </c>
      <c r="E152" t="str">
        <f t="shared" ca="1" si="32"/>
        <v>BLTRHJZQH</v>
      </c>
      <c r="F152" t="str">
        <f t="shared" ca="1" si="33"/>
        <v>SWLZLLDFBRCCTG</v>
      </c>
      <c r="G152" t="str">
        <f t="shared" ca="1" si="34"/>
        <v>FNBH</v>
      </c>
      <c r="H152" t="str">
        <f t="shared" ca="1" si="35"/>
        <v/>
      </c>
      <c r="I152" t="str">
        <f t="shared" ca="1" si="36"/>
        <v/>
      </c>
      <c r="J152" t="s">
        <v>144</v>
      </c>
      <c r="K152" s="1">
        <f t="shared" si="25"/>
        <v>1</v>
      </c>
      <c r="L152" s="1">
        <f t="shared" si="26"/>
        <v>1</v>
      </c>
      <c r="M152" s="1">
        <f t="shared" si="27"/>
        <v>9</v>
      </c>
    </row>
    <row r="153" spans="1:13" x14ac:dyDescent="0.25">
      <c r="A153" t="str">
        <f t="shared" ca="1" si="28"/>
        <v>PDNFCNRZWQGZQFZS</v>
      </c>
      <c r="B153" t="str">
        <f t="shared" ca="1" si="29"/>
        <v>SCRQGVVPZDH</v>
      </c>
      <c r="C153" t="str">
        <f t="shared" ca="1" si="30"/>
        <v/>
      </c>
      <c r="D153" t="str">
        <f t="shared" ca="1" si="31"/>
        <v>F</v>
      </c>
      <c r="E153" t="str">
        <f t="shared" ca="1" si="32"/>
        <v>BLTRHJZQH</v>
      </c>
      <c r="F153" t="str">
        <f t="shared" ca="1" si="33"/>
        <v>SWLZLLDFBRCCTG</v>
      </c>
      <c r="G153" t="str">
        <f t="shared" ca="1" si="34"/>
        <v>FNBH</v>
      </c>
      <c r="H153" t="str">
        <f t="shared" ca="1" si="35"/>
        <v/>
      </c>
      <c r="I153" t="str">
        <f t="shared" ca="1" si="36"/>
        <v>H</v>
      </c>
      <c r="J153" t="s">
        <v>145</v>
      </c>
      <c r="K153" s="1">
        <f t="shared" si="25"/>
        <v>8</v>
      </c>
      <c r="L153" s="1">
        <f t="shared" si="26"/>
        <v>5</v>
      </c>
      <c r="M153" s="1">
        <f t="shared" si="27"/>
        <v>1</v>
      </c>
    </row>
    <row r="154" spans="1:13" x14ac:dyDescent="0.25">
      <c r="A154" t="str">
        <f t="shared" ca="1" si="28"/>
        <v>BLTRHJZQPDNFCNRZWQGZQFZS</v>
      </c>
      <c r="B154" t="str">
        <f t="shared" ca="1" si="29"/>
        <v>SCRQGVVPZDH</v>
      </c>
      <c r="C154" t="str">
        <f t="shared" ca="1" si="30"/>
        <v/>
      </c>
      <c r="D154" t="str">
        <f t="shared" ca="1" si="31"/>
        <v>F</v>
      </c>
      <c r="E154" t="str">
        <f t="shared" ca="1" si="32"/>
        <v>H</v>
      </c>
      <c r="F154" t="str">
        <f t="shared" ca="1" si="33"/>
        <v>SWLZLLDFBRCCTG</v>
      </c>
      <c r="G154" t="str">
        <f t="shared" ca="1" si="34"/>
        <v>FNBH</v>
      </c>
      <c r="H154" t="str">
        <f t="shared" ca="1" si="35"/>
        <v/>
      </c>
      <c r="I154" t="str">
        <f t="shared" ca="1" si="36"/>
        <v>H</v>
      </c>
      <c r="J154" t="s">
        <v>146</v>
      </c>
      <c r="K154" s="1">
        <f t="shared" si="25"/>
        <v>2</v>
      </c>
      <c r="L154" s="1">
        <f t="shared" si="26"/>
        <v>7</v>
      </c>
      <c r="M154" s="1">
        <f t="shared" si="27"/>
        <v>9</v>
      </c>
    </row>
    <row r="155" spans="1:13" x14ac:dyDescent="0.25">
      <c r="A155" t="str">
        <f t="shared" ca="1" si="28"/>
        <v>BLTRHJZQPDNFCNRZWQGZQFZS</v>
      </c>
      <c r="B155" t="str">
        <f t="shared" ca="1" si="29"/>
        <v>SCRQGVVPZDH</v>
      </c>
      <c r="C155" t="str">
        <f t="shared" ca="1" si="30"/>
        <v/>
      </c>
      <c r="D155" t="str">
        <f t="shared" ca="1" si="31"/>
        <v>F</v>
      </c>
      <c r="E155" t="str">
        <f t="shared" ca="1" si="32"/>
        <v>H</v>
      </c>
      <c r="F155" t="str">
        <f t="shared" ca="1" si="33"/>
        <v>SWLZLLDFBRCCTG</v>
      </c>
      <c r="G155" t="str">
        <f t="shared" ca="1" si="34"/>
        <v>BH</v>
      </c>
      <c r="H155" t="str">
        <f t="shared" ca="1" si="35"/>
        <v/>
      </c>
      <c r="I155" t="str">
        <f t="shared" ca="1" si="36"/>
        <v>FNH</v>
      </c>
      <c r="J155" t="s">
        <v>147</v>
      </c>
      <c r="K155" s="1">
        <f t="shared" si="25"/>
        <v>24</v>
      </c>
      <c r="L155" s="1">
        <f t="shared" si="26"/>
        <v>1</v>
      </c>
      <c r="M155" s="1">
        <f t="shared" si="27"/>
        <v>3</v>
      </c>
    </row>
    <row r="156" spans="1:13" x14ac:dyDescent="0.25">
      <c r="A156" t="str">
        <f t="shared" ca="1" si="28"/>
        <v/>
      </c>
      <c r="B156" t="str">
        <f t="shared" ca="1" si="29"/>
        <v>SCRQGVVPZDH</v>
      </c>
      <c r="C156" t="str">
        <f t="shared" ca="1" si="30"/>
        <v>BLTRHJZQPDNFCNRZWQGZQFZS</v>
      </c>
      <c r="D156" t="str">
        <f t="shared" ca="1" si="31"/>
        <v>F</v>
      </c>
      <c r="E156" t="str">
        <f t="shared" ca="1" si="32"/>
        <v>H</v>
      </c>
      <c r="F156" t="str">
        <f t="shared" ca="1" si="33"/>
        <v>SWLZLLDFBRCCTG</v>
      </c>
      <c r="G156" t="str">
        <f t="shared" ca="1" si="34"/>
        <v>BH</v>
      </c>
      <c r="H156" t="str">
        <f t="shared" ca="1" si="35"/>
        <v/>
      </c>
      <c r="I156" t="str">
        <f t="shared" ca="1" si="36"/>
        <v>FNH</v>
      </c>
      <c r="J156" t="s">
        <v>148</v>
      </c>
      <c r="K156" s="1">
        <f t="shared" si="25"/>
        <v>24</v>
      </c>
      <c r="L156" s="1">
        <f t="shared" si="26"/>
        <v>3</v>
      </c>
      <c r="M156" s="1">
        <f t="shared" si="27"/>
        <v>6</v>
      </c>
    </row>
    <row r="157" spans="1:13" x14ac:dyDescent="0.25">
      <c r="A157" t="str">
        <f t="shared" ca="1" si="28"/>
        <v/>
      </c>
      <c r="B157" t="str">
        <f t="shared" ca="1" si="29"/>
        <v>SCRQGVVPZDH</v>
      </c>
      <c r="C157" t="str">
        <f t="shared" ca="1" si="30"/>
        <v/>
      </c>
      <c r="D157" t="str">
        <f t="shared" ca="1" si="31"/>
        <v>F</v>
      </c>
      <c r="E157" t="str">
        <f t="shared" ca="1" si="32"/>
        <v>H</v>
      </c>
      <c r="F157" t="str">
        <f t="shared" ca="1" si="33"/>
        <v>BLTRHJZQPDNFCNRZWQGZQFZSSWLZLLDFBRCCTG</v>
      </c>
      <c r="G157" t="str">
        <f t="shared" ca="1" si="34"/>
        <v>BH</v>
      </c>
      <c r="H157" t="str">
        <f t="shared" ca="1" si="35"/>
        <v/>
      </c>
      <c r="I157" t="str">
        <f t="shared" ca="1" si="36"/>
        <v>FNH</v>
      </c>
      <c r="J157" t="s">
        <v>114</v>
      </c>
      <c r="K157" s="1">
        <f t="shared" si="25"/>
        <v>1</v>
      </c>
      <c r="L157" s="1">
        <f t="shared" si="26"/>
        <v>5</v>
      </c>
      <c r="M157" s="1">
        <f t="shared" si="27"/>
        <v>3</v>
      </c>
    </row>
    <row r="158" spans="1:13" x14ac:dyDescent="0.25">
      <c r="A158" t="str">
        <f t="shared" ca="1" si="28"/>
        <v/>
      </c>
      <c r="B158" t="str">
        <f t="shared" ca="1" si="29"/>
        <v>SCRQGVVPZDH</v>
      </c>
      <c r="C158" t="str">
        <f t="shared" ca="1" si="30"/>
        <v>H</v>
      </c>
      <c r="D158" t="str">
        <f t="shared" ca="1" si="31"/>
        <v>F</v>
      </c>
      <c r="E158" t="str">
        <f t="shared" ca="1" si="32"/>
        <v/>
      </c>
      <c r="F158" t="str">
        <f t="shared" ca="1" si="33"/>
        <v>BLTRHJZQPDNFCNRZWQGZQFZSSWLZLLDFBRCCTG</v>
      </c>
      <c r="G158" t="str">
        <f t="shared" ca="1" si="34"/>
        <v>BH</v>
      </c>
      <c r="H158" t="str">
        <f t="shared" ca="1" si="35"/>
        <v/>
      </c>
      <c r="I158" t="str">
        <f t="shared" ca="1" si="36"/>
        <v>FNH</v>
      </c>
      <c r="J158" t="s">
        <v>68</v>
      </c>
      <c r="K158" s="1">
        <f t="shared" si="25"/>
        <v>10</v>
      </c>
      <c r="L158" s="1">
        <f t="shared" si="26"/>
        <v>2</v>
      </c>
      <c r="M158" s="1">
        <f t="shared" si="27"/>
        <v>1</v>
      </c>
    </row>
    <row r="159" spans="1:13" x14ac:dyDescent="0.25">
      <c r="A159" t="str">
        <f t="shared" ca="1" si="28"/>
        <v>SCRQGVVPZD</v>
      </c>
      <c r="B159" t="str">
        <f t="shared" ca="1" si="29"/>
        <v>H</v>
      </c>
      <c r="C159" t="str">
        <f t="shared" ca="1" si="30"/>
        <v>H</v>
      </c>
      <c r="D159" t="str">
        <f t="shared" ca="1" si="31"/>
        <v>F</v>
      </c>
      <c r="E159" t="str">
        <f t="shared" ca="1" si="32"/>
        <v/>
      </c>
      <c r="F159" t="str">
        <f t="shared" ca="1" si="33"/>
        <v>BLTRHJZQPDNFCNRZWQGZQFZSSWLZLLDFBRCCTG</v>
      </c>
      <c r="G159" t="str">
        <f t="shared" ca="1" si="34"/>
        <v>BH</v>
      </c>
      <c r="H159" t="str">
        <f t="shared" ca="1" si="35"/>
        <v/>
      </c>
      <c r="I159" t="str">
        <f t="shared" ca="1" si="36"/>
        <v>FNH</v>
      </c>
      <c r="J159" t="s">
        <v>149</v>
      </c>
      <c r="K159" s="1">
        <f t="shared" si="25"/>
        <v>1</v>
      </c>
      <c r="L159" s="1">
        <f t="shared" si="26"/>
        <v>4</v>
      </c>
      <c r="M159" s="1">
        <f t="shared" si="27"/>
        <v>5</v>
      </c>
    </row>
    <row r="160" spans="1:13" x14ac:dyDescent="0.25">
      <c r="A160" t="str">
        <f t="shared" ca="1" si="28"/>
        <v>SCRQGVVPZD</v>
      </c>
      <c r="B160" t="str">
        <f t="shared" ca="1" si="29"/>
        <v>H</v>
      </c>
      <c r="C160" t="str">
        <f t="shared" ca="1" si="30"/>
        <v>H</v>
      </c>
      <c r="D160" t="str">
        <f t="shared" ca="1" si="31"/>
        <v/>
      </c>
      <c r="E160" t="str">
        <f t="shared" ca="1" si="32"/>
        <v>F</v>
      </c>
      <c r="F160" t="str">
        <f t="shared" ca="1" si="33"/>
        <v>BLTRHJZQPDNFCNRZWQGZQFZSSWLZLLDFBRCCTG</v>
      </c>
      <c r="G160" t="str">
        <f t="shared" ca="1" si="34"/>
        <v>BH</v>
      </c>
      <c r="H160" t="str">
        <f t="shared" ca="1" si="35"/>
        <v/>
      </c>
      <c r="I160" t="str">
        <f t="shared" ca="1" si="36"/>
        <v>FNH</v>
      </c>
      <c r="J160" t="s">
        <v>150</v>
      </c>
      <c r="K160" s="1">
        <f t="shared" si="25"/>
        <v>3</v>
      </c>
      <c r="L160" s="1">
        <f t="shared" si="26"/>
        <v>9</v>
      </c>
      <c r="M160" s="1">
        <f t="shared" si="27"/>
        <v>1</v>
      </c>
    </row>
    <row r="161" spans="1:13" x14ac:dyDescent="0.25">
      <c r="A161" t="str">
        <f t="shared" ca="1" si="28"/>
        <v>FNHSCRQGVVPZD</v>
      </c>
      <c r="B161" t="str">
        <f t="shared" ca="1" si="29"/>
        <v>H</v>
      </c>
      <c r="C161" t="str">
        <f t="shared" ca="1" si="30"/>
        <v>H</v>
      </c>
      <c r="D161" t="str">
        <f t="shared" ca="1" si="31"/>
        <v/>
      </c>
      <c r="E161" t="str">
        <f t="shared" ca="1" si="32"/>
        <v>F</v>
      </c>
      <c r="F161" t="str">
        <f t="shared" ca="1" si="33"/>
        <v>BLTRHJZQPDNFCNRZWQGZQFZSSWLZLLDFBRCCTG</v>
      </c>
      <c r="G161" t="str">
        <f t="shared" ca="1" si="34"/>
        <v>BH</v>
      </c>
      <c r="H161" t="str">
        <f t="shared" ca="1" si="35"/>
        <v/>
      </c>
      <c r="I161" t="str">
        <f t="shared" ca="1" si="36"/>
        <v/>
      </c>
      <c r="J161" t="s">
        <v>151</v>
      </c>
      <c r="K161" s="1">
        <f t="shared" si="25"/>
        <v>1</v>
      </c>
      <c r="L161" s="1">
        <f t="shared" si="26"/>
        <v>3</v>
      </c>
      <c r="M161" s="1">
        <f t="shared" si="27"/>
        <v>5</v>
      </c>
    </row>
    <row r="162" spans="1:13" x14ac:dyDescent="0.25">
      <c r="A162" t="str">
        <f t="shared" ca="1" si="28"/>
        <v>FNHSCRQGVVPZD</v>
      </c>
      <c r="B162" t="str">
        <f t="shared" ca="1" si="29"/>
        <v>H</v>
      </c>
      <c r="C162" t="str">
        <f t="shared" ca="1" si="30"/>
        <v/>
      </c>
      <c r="D162" t="str">
        <f t="shared" ca="1" si="31"/>
        <v/>
      </c>
      <c r="E162" t="str">
        <f t="shared" ca="1" si="32"/>
        <v>HF</v>
      </c>
      <c r="F162" t="str">
        <f t="shared" ca="1" si="33"/>
        <v>BLTRHJZQPDNFCNRZWQGZQFZSSWLZLLDFBRCCTG</v>
      </c>
      <c r="G162" t="str">
        <f t="shared" ca="1" si="34"/>
        <v>BH</v>
      </c>
      <c r="H162" t="str">
        <f t="shared" ca="1" si="35"/>
        <v/>
      </c>
      <c r="I162" t="str">
        <f t="shared" ca="1" si="36"/>
        <v/>
      </c>
      <c r="J162" t="s">
        <v>152</v>
      </c>
      <c r="K162" s="1">
        <f t="shared" si="25"/>
        <v>17</v>
      </c>
      <c r="L162" s="1">
        <f t="shared" si="26"/>
        <v>6</v>
      </c>
      <c r="M162" s="1">
        <f t="shared" si="27"/>
        <v>5</v>
      </c>
    </row>
    <row r="163" spans="1:13" x14ac:dyDescent="0.25">
      <c r="A163" t="str">
        <f t="shared" ca="1" si="28"/>
        <v>FNHSCRQGVVPZD</v>
      </c>
      <c r="B163" t="str">
        <f t="shared" ca="1" si="29"/>
        <v>H</v>
      </c>
      <c r="C163" t="str">
        <f t="shared" ca="1" si="30"/>
        <v/>
      </c>
      <c r="D163" t="str">
        <f t="shared" ca="1" si="31"/>
        <v/>
      </c>
      <c r="E163" t="str">
        <f t="shared" ca="1" si="32"/>
        <v>BLTRHJZQPDNFCNRZWHF</v>
      </c>
      <c r="F163" t="str">
        <f t="shared" ca="1" si="33"/>
        <v>QGZQFZSSWLZLLDFBRCCTG</v>
      </c>
      <c r="G163" t="str">
        <f t="shared" ca="1" si="34"/>
        <v>BH</v>
      </c>
      <c r="H163" t="str">
        <f t="shared" ca="1" si="35"/>
        <v/>
      </c>
      <c r="I163" t="str">
        <f t="shared" ca="1" si="36"/>
        <v/>
      </c>
      <c r="J163" t="s">
        <v>153</v>
      </c>
      <c r="K163" s="1">
        <f t="shared" si="25"/>
        <v>1</v>
      </c>
      <c r="L163" s="1">
        <f t="shared" si="26"/>
        <v>7</v>
      </c>
      <c r="M163" s="1">
        <f t="shared" si="27"/>
        <v>4</v>
      </c>
    </row>
    <row r="164" spans="1:13" x14ac:dyDescent="0.25">
      <c r="A164" t="str">
        <f t="shared" ca="1" si="28"/>
        <v>FNHSCRQGVVPZD</v>
      </c>
      <c r="B164" t="str">
        <f t="shared" ca="1" si="29"/>
        <v>H</v>
      </c>
      <c r="C164" t="str">
        <f t="shared" ca="1" si="30"/>
        <v/>
      </c>
      <c r="D164" t="str">
        <f t="shared" ca="1" si="31"/>
        <v>B</v>
      </c>
      <c r="E164" t="str">
        <f t="shared" ca="1" si="32"/>
        <v>BLTRHJZQPDNFCNRZWHF</v>
      </c>
      <c r="F164" t="str">
        <f t="shared" ca="1" si="33"/>
        <v>QGZQFZSSWLZLLDFBRCCTG</v>
      </c>
      <c r="G164" t="str">
        <f t="shared" ca="1" si="34"/>
        <v>H</v>
      </c>
      <c r="H164" t="str">
        <f t="shared" ca="1" si="35"/>
        <v/>
      </c>
      <c r="I164" t="str">
        <f t="shared" ca="1" si="36"/>
        <v/>
      </c>
      <c r="J164" t="s">
        <v>154</v>
      </c>
      <c r="K164" s="1">
        <f t="shared" si="25"/>
        <v>13</v>
      </c>
      <c r="L164" s="1">
        <f t="shared" si="26"/>
        <v>5</v>
      </c>
      <c r="M164" s="1">
        <f t="shared" si="27"/>
        <v>4</v>
      </c>
    </row>
    <row r="165" spans="1:13" x14ac:dyDescent="0.25">
      <c r="A165" t="str">
        <f t="shared" ca="1" si="28"/>
        <v>FNHSCRQGVVPZD</v>
      </c>
      <c r="B165" t="str">
        <f t="shared" ca="1" si="29"/>
        <v>H</v>
      </c>
      <c r="C165" t="str">
        <f t="shared" ca="1" si="30"/>
        <v/>
      </c>
      <c r="D165" t="str">
        <f t="shared" ca="1" si="31"/>
        <v>BLTRHJZQPDNFCB</v>
      </c>
      <c r="E165" t="str">
        <f t="shared" ca="1" si="32"/>
        <v>NRZWHF</v>
      </c>
      <c r="F165" t="str">
        <f t="shared" ca="1" si="33"/>
        <v>QGZQFZSSWLZLLDFBRCCTG</v>
      </c>
      <c r="G165" t="str">
        <f t="shared" ca="1" si="34"/>
        <v>H</v>
      </c>
      <c r="H165" t="str">
        <f t="shared" ca="1" si="35"/>
        <v/>
      </c>
      <c r="I165" t="str">
        <f t="shared" ca="1" si="36"/>
        <v/>
      </c>
      <c r="J165" t="s">
        <v>155</v>
      </c>
      <c r="K165" s="1">
        <f t="shared" si="25"/>
        <v>3</v>
      </c>
      <c r="L165" s="1">
        <f t="shared" si="26"/>
        <v>5</v>
      </c>
      <c r="M165" s="1">
        <f t="shared" si="27"/>
        <v>8</v>
      </c>
    </row>
    <row r="166" spans="1:13" x14ac:dyDescent="0.25">
      <c r="A166" t="str">
        <f t="shared" ca="1" si="28"/>
        <v>FNHSCRQGVVPZD</v>
      </c>
      <c r="B166" t="str">
        <f t="shared" ca="1" si="29"/>
        <v>H</v>
      </c>
      <c r="C166" t="str">
        <f t="shared" ca="1" si="30"/>
        <v/>
      </c>
      <c r="D166" t="str">
        <f t="shared" ca="1" si="31"/>
        <v>BLTRHJZQPDNFCB</v>
      </c>
      <c r="E166" t="str">
        <f t="shared" ca="1" si="32"/>
        <v>WHF</v>
      </c>
      <c r="F166" t="str">
        <f t="shared" ca="1" si="33"/>
        <v>QGZQFZSSWLZLLDFBRCCTG</v>
      </c>
      <c r="G166" t="str">
        <f t="shared" ca="1" si="34"/>
        <v>H</v>
      </c>
      <c r="H166" t="str">
        <f t="shared" ca="1" si="35"/>
        <v>NRZ</v>
      </c>
      <c r="I166" t="str">
        <f t="shared" ca="1" si="36"/>
        <v/>
      </c>
      <c r="J166" t="s">
        <v>64</v>
      </c>
      <c r="K166" s="1">
        <f t="shared" si="25"/>
        <v>1</v>
      </c>
      <c r="L166" s="1">
        <f t="shared" si="26"/>
        <v>7</v>
      </c>
      <c r="M166" s="1">
        <f t="shared" si="27"/>
        <v>9</v>
      </c>
    </row>
    <row r="167" spans="1:13" x14ac:dyDescent="0.25">
      <c r="A167" t="str">
        <f t="shared" ca="1" si="28"/>
        <v>FNHSCRQGVVPZD</v>
      </c>
      <c r="B167" t="str">
        <f t="shared" ca="1" si="29"/>
        <v>H</v>
      </c>
      <c r="C167" t="str">
        <f t="shared" ca="1" si="30"/>
        <v/>
      </c>
      <c r="D167" t="str">
        <f t="shared" ca="1" si="31"/>
        <v>BLTRHJZQPDNFCB</v>
      </c>
      <c r="E167" t="str">
        <f t="shared" ca="1" si="32"/>
        <v>WHF</v>
      </c>
      <c r="F167" t="str">
        <f t="shared" ca="1" si="33"/>
        <v>QGZQFZSSWLZLLDFBRCCTG</v>
      </c>
      <c r="G167" t="str">
        <f t="shared" ca="1" si="34"/>
        <v/>
      </c>
      <c r="H167" t="str">
        <f t="shared" ca="1" si="35"/>
        <v>NRZ</v>
      </c>
      <c r="I167" t="str">
        <f t="shared" ca="1" si="36"/>
        <v>H</v>
      </c>
      <c r="J167" t="s">
        <v>61</v>
      </c>
      <c r="K167" s="1">
        <f t="shared" si="25"/>
        <v>3</v>
      </c>
      <c r="L167" s="1">
        <f t="shared" si="26"/>
        <v>6</v>
      </c>
      <c r="M167" s="1">
        <f t="shared" si="27"/>
        <v>9</v>
      </c>
    </row>
    <row r="168" spans="1:13" x14ac:dyDescent="0.25">
      <c r="A168" t="str">
        <f t="shared" ca="1" si="28"/>
        <v>FNHSCRQGVVPZD</v>
      </c>
      <c r="B168" t="str">
        <f t="shared" ca="1" si="29"/>
        <v>H</v>
      </c>
      <c r="C168" t="str">
        <f t="shared" ca="1" si="30"/>
        <v/>
      </c>
      <c r="D168" t="str">
        <f t="shared" ca="1" si="31"/>
        <v>BLTRHJZQPDNFCB</v>
      </c>
      <c r="E168" t="str">
        <f t="shared" ca="1" si="32"/>
        <v>WHF</v>
      </c>
      <c r="F168" t="str">
        <f t="shared" ca="1" si="33"/>
        <v>QFZSSWLZLLDFBRCCTG</v>
      </c>
      <c r="G168" t="str">
        <f t="shared" ca="1" si="34"/>
        <v/>
      </c>
      <c r="H168" t="str">
        <f t="shared" ca="1" si="35"/>
        <v>NRZ</v>
      </c>
      <c r="I168" t="str">
        <f t="shared" ca="1" si="36"/>
        <v>QGZH</v>
      </c>
      <c r="J168" t="s">
        <v>156</v>
      </c>
      <c r="K168" s="1">
        <f t="shared" si="25"/>
        <v>8</v>
      </c>
      <c r="L168" s="1">
        <f t="shared" si="26"/>
        <v>6</v>
      </c>
      <c r="M168" s="1">
        <f t="shared" si="27"/>
        <v>4</v>
      </c>
    </row>
    <row r="169" spans="1:13" x14ac:dyDescent="0.25">
      <c r="A169" t="str">
        <f t="shared" ca="1" si="28"/>
        <v>FNHSCRQGVVPZD</v>
      </c>
      <c r="B169" t="str">
        <f t="shared" ca="1" si="29"/>
        <v>H</v>
      </c>
      <c r="C169" t="str">
        <f t="shared" ca="1" si="30"/>
        <v/>
      </c>
      <c r="D169" t="str">
        <f t="shared" ca="1" si="31"/>
        <v>QFZSSWLZBLTRHJZQPDNFCB</v>
      </c>
      <c r="E169" t="str">
        <f t="shared" ca="1" si="32"/>
        <v>WHF</v>
      </c>
      <c r="F169" t="str">
        <f t="shared" ca="1" si="33"/>
        <v>LLDFBRCCTG</v>
      </c>
      <c r="G169" t="str">
        <f t="shared" ca="1" si="34"/>
        <v/>
      </c>
      <c r="H169" t="str">
        <f t="shared" ca="1" si="35"/>
        <v>NRZ</v>
      </c>
      <c r="I169" t="str">
        <f t="shared" ca="1" si="36"/>
        <v>QGZH</v>
      </c>
      <c r="J169" t="s">
        <v>98</v>
      </c>
      <c r="K169" s="1">
        <f t="shared" si="25"/>
        <v>1</v>
      </c>
      <c r="L169" s="1">
        <f t="shared" si="26"/>
        <v>9</v>
      </c>
      <c r="M169" s="1">
        <f t="shared" si="27"/>
        <v>6</v>
      </c>
    </row>
    <row r="170" spans="1:13" x14ac:dyDescent="0.25">
      <c r="A170" t="str">
        <f t="shared" ca="1" si="28"/>
        <v>FNHSCRQGVVPZD</v>
      </c>
      <c r="B170" t="str">
        <f t="shared" ca="1" si="29"/>
        <v>H</v>
      </c>
      <c r="C170" t="str">
        <f t="shared" ca="1" si="30"/>
        <v/>
      </c>
      <c r="D170" t="str">
        <f t="shared" ca="1" si="31"/>
        <v>QFZSSWLZBLTRHJZQPDNFCB</v>
      </c>
      <c r="E170" t="str">
        <f t="shared" ca="1" si="32"/>
        <v>WHF</v>
      </c>
      <c r="F170" t="str">
        <f t="shared" ca="1" si="33"/>
        <v>QLLDFBRCCTG</v>
      </c>
      <c r="G170" t="str">
        <f t="shared" ca="1" si="34"/>
        <v/>
      </c>
      <c r="H170" t="str">
        <f t="shared" ca="1" si="35"/>
        <v>NRZ</v>
      </c>
      <c r="I170" t="str">
        <f t="shared" ca="1" si="36"/>
        <v>GZH</v>
      </c>
      <c r="J170" t="s">
        <v>157</v>
      </c>
      <c r="K170" s="1">
        <f t="shared" si="25"/>
        <v>11</v>
      </c>
      <c r="L170" s="1">
        <f t="shared" si="26"/>
        <v>1</v>
      </c>
      <c r="M170" s="1">
        <f t="shared" si="27"/>
        <v>8</v>
      </c>
    </row>
    <row r="171" spans="1:13" x14ac:dyDescent="0.25">
      <c r="A171" t="str">
        <f t="shared" ca="1" si="28"/>
        <v>ZD</v>
      </c>
      <c r="B171" t="str">
        <f t="shared" ca="1" si="29"/>
        <v>H</v>
      </c>
      <c r="C171" t="str">
        <f t="shared" ca="1" si="30"/>
        <v/>
      </c>
      <c r="D171" t="str">
        <f t="shared" ca="1" si="31"/>
        <v>QFZSSWLZBLTRHJZQPDNFCB</v>
      </c>
      <c r="E171" t="str">
        <f t="shared" ca="1" si="32"/>
        <v>WHF</v>
      </c>
      <c r="F171" t="str">
        <f t="shared" ca="1" si="33"/>
        <v>QLLDFBRCCTG</v>
      </c>
      <c r="G171" t="str">
        <f t="shared" ca="1" si="34"/>
        <v/>
      </c>
      <c r="H171" t="str">
        <f t="shared" ca="1" si="35"/>
        <v>FNHSCRQGVVPNRZ</v>
      </c>
      <c r="I171" t="str">
        <f t="shared" ca="1" si="36"/>
        <v>GZH</v>
      </c>
      <c r="J171" t="s">
        <v>117</v>
      </c>
      <c r="K171" s="1">
        <f t="shared" si="25"/>
        <v>1</v>
      </c>
      <c r="L171" s="1">
        <f t="shared" si="26"/>
        <v>5</v>
      </c>
      <c r="M171" s="1">
        <f t="shared" si="27"/>
        <v>6</v>
      </c>
    </row>
    <row r="172" spans="1:13" x14ac:dyDescent="0.25">
      <c r="A172" t="str">
        <f t="shared" ca="1" si="28"/>
        <v>ZD</v>
      </c>
      <c r="B172" t="str">
        <f t="shared" ca="1" si="29"/>
        <v>H</v>
      </c>
      <c r="C172" t="str">
        <f t="shared" ca="1" si="30"/>
        <v/>
      </c>
      <c r="D172" t="str">
        <f t="shared" ca="1" si="31"/>
        <v>QFZSSWLZBLTRHJZQPDNFCB</v>
      </c>
      <c r="E172" t="str">
        <f t="shared" ca="1" si="32"/>
        <v>HF</v>
      </c>
      <c r="F172" t="str">
        <f t="shared" ca="1" si="33"/>
        <v>WQLLDFBRCCTG</v>
      </c>
      <c r="G172" t="str">
        <f t="shared" ca="1" si="34"/>
        <v/>
      </c>
      <c r="H172" t="str">
        <f t="shared" ca="1" si="35"/>
        <v>FNHSCRQGVVPNRZ</v>
      </c>
      <c r="I172" t="str">
        <f t="shared" ca="1" si="36"/>
        <v>GZH</v>
      </c>
      <c r="J172" t="s">
        <v>158</v>
      </c>
      <c r="K172" s="1">
        <f t="shared" si="25"/>
        <v>12</v>
      </c>
      <c r="L172" s="1">
        <f t="shared" si="26"/>
        <v>4</v>
      </c>
      <c r="M172" s="1">
        <f t="shared" si="27"/>
        <v>9</v>
      </c>
    </row>
    <row r="173" spans="1:13" x14ac:dyDescent="0.25">
      <c r="A173" t="str">
        <f t="shared" ca="1" si="28"/>
        <v>ZD</v>
      </c>
      <c r="B173" t="str">
        <f t="shared" ca="1" si="29"/>
        <v>H</v>
      </c>
      <c r="C173" t="str">
        <f t="shared" ca="1" si="30"/>
        <v/>
      </c>
      <c r="D173" t="str">
        <f t="shared" ca="1" si="31"/>
        <v>HJZQPDNFCB</v>
      </c>
      <c r="E173" t="str">
        <f t="shared" ca="1" si="32"/>
        <v>HF</v>
      </c>
      <c r="F173" t="str">
        <f t="shared" ca="1" si="33"/>
        <v>WQLLDFBRCCTG</v>
      </c>
      <c r="G173" t="str">
        <f t="shared" ca="1" si="34"/>
        <v/>
      </c>
      <c r="H173" t="str">
        <f t="shared" ca="1" si="35"/>
        <v>FNHSCRQGVVPNRZ</v>
      </c>
      <c r="I173" t="str">
        <f t="shared" ca="1" si="36"/>
        <v>QFZSSWLZBLTRGZH</v>
      </c>
      <c r="J173" t="s">
        <v>159</v>
      </c>
      <c r="K173" s="1">
        <f t="shared" si="25"/>
        <v>2</v>
      </c>
      <c r="L173" s="1">
        <f t="shared" si="26"/>
        <v>5</v>
      </c>
      <c r="M173" s="1">
        <f t="shared" si="27"/>
        <v>1</v>
      </c>
    </row>
    <row r="174" spans="1:13" x14ac:dyDescent="0.25">
      <c r="A174" t="str">
        <f t="shared" ca="1" si="28"/>
        <v>HFZD</v>
      </c>
      <c r="B174" t="str">
        <f t="shared" ca="1" si="29"/>
        <v>H</v>
      </c>
      <c r="C174" t="str">
        <f t="shared" ca="1" si="30"/>
        <v/>
      </c>
      <c r="D174" t="str">
        <f t="shared" ca="1" si="31"/>
        <v>HJZQPDNFCB</v>
      </c>
      <c r="E174" t="str">
        <f t="shared" ca="1" si="32"/>
        <v/>
      </c>
      <c r="F174" t="str">
        <f t="shared" ca="1" si="33"/>
        <v>WQLLDFBRCCTG</v>
      </c>
      <c r="G174" t="str">
        <f t="shared" ca="1" si="34"/>
        <v/>
      </c>
      <c r="H174" t="str">
        <f t="shared" ca="1" si="35"/>
        <v>FNHSCRQGVVPNRZ</v>
      </c>
      <c r="I174" t="str">
        <f t="shared" ca="1" si="36"/>
        <v>QFZSSWLZBLTRGZH</v>
      </c>
      <c r="J174" t="s">
        <v>160</v>
      </c>
      <c r="K174" s="1">
        <f t="shared" si="25"/>
        <v>1</v>
      </c>
      <c r="L174" s="1">
        <f t="shared" si="26"/>
        <v>1</v>
      </c>
      <c r="M174" s="1">
        <f t="shared" si="27"/>
        <v>7</v>
      </c>
    </row>
    <row r="175" spans="1:13" x14ac:dyDescent="0.25">
      <c r="A175" t="str">
        <f t="shared" ca="1" si="28"/>
        <v>FZD</v>
      </c>
      <c r="B175" t="str">
        <f t="shared" ca="1" si="29"/>
        <v>H</v>
      </c>
      <c r="C175" t="str">
        <f t="shared" ca="1" si="30"/>
        <v/>
      </c>
      <c r="D175" t="str">
        <f t="shared" ca="1" si="31"/>
        <v>HJZQPDNFCB</v>
      </c>
      <c r="E175" t="str">
        <f t="shared" ca="1" si="32"/>
        <v/>
      </c>
      <c r="F175" t="str">
        <f t="shared" ca="1" si="33"/>
        <v>WQLLDFBRCCTG</v>
      </c>
      <c r="G175" t="str">
        <f t="shared" ca="1" si="34"/>
        <v>H</v>
      </c>
      <c r="H175" t="str">
        <f t="shared" ca="1" si="35"/>
        <v>FNHSCRQGVVPNRZ</v>
      </c>
      <c r="I175" t="str">
        <f t="shared" ca="1" si="36"/>
        <v>QFZSSWLZBLTRGZH</v>
      </c>
      <c r="J175" t="s">
        <v>161</v>
      </c>
      <c r="K175" s="1">
        <f t="shared" si="25"/>
        <v>5</v>
      </c>
      <c r="L175" s="1">
        <f t="shared" si="26"/>
        <v>9</v>
      </c>
      <c r="M175" s="1">
        <f t="shared" si="27"/>
        <v>2</v>
      </c>
    </row>
    <row r="176" spans="1:13" x14ac:dyDescent="0.25">
      <c r="A176" t="str">
        <f t="shared" ca="1" si="28"/>
        <v>FZD</v>
      </c>
      <c r="B176" t="str">
        <f t="shared" ca="1" si="29"/>
        <v>QFZSSH</v>
      </c>
      <c r="C176" t="str">
        <f t="shared" ca="1" si="30"/>
        <v/>
      </c>
      <c r="D176" t="str">
        <f t="shared" ca="1" si="31"/>
        <v>HJZQPDNFCB</v>
      </c>
      <c r="E176" t="str">
        <f t="shared" ca="1" si="32"/>
        <v/>
      </c>
      <c r="F176" t="str">
        <f t="shared" ca="1" si="33"/>
        <v>WQLLDFBRCCTG</v>
      </c>
      <c r="G176" t="str">
        <f t="shared" ca="1" si="34"/>
        <v>H</v>
      </c>
      <c r="H176" t="str">
        <f t="shared" ca="1" si="35"/>
        <v>FNHSCRQGVVPNRZ</v>
      </c>
      <c r="I176" t="str">
        <f t="shared" ca="1" si="36"/>
        <v>WLZBLTRGZH</v>
      </c>
      <c r="J176" t="s">
        <v>64</v>
      </c>
      <c r="K176" s="1">
        <f t="shared" si="25"/>
        <v>1</v>
      </c>
      <c r="L176" s="1">
        <f t="shared" si="26"/>
        <v>7</v>
      </c>
      <c r="M176" s="1">
        <f t="shared" si="27"/>
        <v>9</v>
      </c>
    </row>
    <row r="177" spans="1:13" x14ac:dyDescent="0.25">
      <c r="A177" t="str">
        <f t="shared" ca="1" si="28"/>
        <v>FZD</v>
      </c>
      <c r="B177" t="str">
        <f t="shared" ca="1" si="29"/>
        <v>QFZSSH</v>
      </c>
      <c r="C177" t="str">
        <f t="shared" ca="1" si="30"/>
        <v/>
      </c>
      <c r="D177" t="str">
        <f t="shared" ca="1" si="31"/>
        <v>HJZQPDNFCB</v>
      </c>
      <c r="E177" t="str">
        <f t="shared" ca="1" si="32"/>
        <v/>
      </c>
      <c r="F177" t="str">
        <f t="shared" ca="1" si="33"/>
        <v>WQLLDFBRCCTG</v>
      </c>
      <c r="G177" t="str">
        <f t="shared" ca="1" si="34"/>
        <v/>
      </c>
      <c r="H177" t="str">
        <f t="shared" ca="1" si="35"/>
        <v>FNHSCRQGVVPNRZ</v>
      </c>
      <c r="I177" t="str">
        <f t="shared" ca="1" si="36"/>
        <v>HWLZBLTRGZH</v>
      </c>
      <c r="J177" t="s">
        <v>162</v>
      </c>
      <c r="K177" s="1">
        <f t="shared" si="25"/>
        <v>3</v>
      </c>
      <c r="L177" s="1">
        <f t="shared" si="26"/>
        <v>1</v>
      </c>
      <c r="M177" s="1">
        <f t="shared" si="27"/>
        <v>5</v>
      </c>
    </row>
    <row r="178" spans="1:13" x14ac:dyDescent="0.25">
      <c r="A178" t="str">
        <f t="shared" ca="1" si="28"/>
        <v/>
      </c>
      <c r="B178" t="str">
        <f t="shared" ca="1" si="29"/>
        <v>QFZSSH</v>
      </c>
      <c r="C178" t="str">
        <f t="shared" ca="1" si="30"/>
        <v/>
      </c>
      <c r="D178" t="str">
        <f t="shared" ca="1" si="31"/>
        <v>HJZQPDNFCB</v>
      </c>
      <c r="E178" t="str">
        <f t="shared" ca="1" si="32"/>
        <v>FZD</v>
      </c>
      <c r="F178" t="str">
        <f t="shared" ca="1" si="33"/>
        <v>WQLLDFBRCCTG</v>
      </c>
      <c r="G178" t="str">
        <f t="shared" ca="1" si="34"/>
        <v/>
      </c>
      <c r="H178" t="str">
        <f t="shared" ca="1" si="35"/>
        <v>FNHSCRQGVVPNRZ</v>
      </c>
      <c r="I178" t="str">
        <f t="shared" ca="1" si="36"/>
        <v>HWLZBLTRGZH</v>
      </c>
      <c r="J178" t="s">
        <v>163</v>
      </c>
      <c r="K178" s="1">
        <f t="shared" si="25"/>
        <v>3</v>
      </c>
      <c r="L178" s="1">
        <f t="shared" si="26"/>
        <v>5</v>
      </c>
      <c r="M178" s="1">
        <f t="shared" si="27"/>
        <v>9</v>
      </c>
    </row>
    <row r="179" spans="1:13" x14ac:dyDescent="0.25">
      <c r="A179" t="str">
        <f t="shared" ca="1" si="28"/>
        <v/>
      </c>
      <c r="B179" t="str">
        <f t="shared" ca="1" si="29"/>
        <v>QFZSSH</v>
      </c>
      <c r="C179" t="str">
        <f t="shared" ca="1" si="30"/>
        <v/>
      </c>
      <c r="D179" t="str">
        <f t="shared" ca="1" si="31"/>
        <v>HJZQPDNFCB</v>
      </c>
      <c r="E179" t="str">
        <f t="shared" ca="1" si="32"/>
        <v/>
      </c>
      <c r="F179" t="str">
        <f t="shared" ca="1" si="33"/>
        <v>WQLLDFBRCCTG</v>
      </c>
      <c r="G179" t="str">
        <f t="shared" ca="1" si="34"/>
        <v/>
      </c>
      <c r="H179" t="str">
        <f t="shared" ca="1" si="35"/>
        <v>FNHSCRQGVVPNRZ</v>
      </c>
      <c r="I179" t="str">
        <f t="shared" ca="1" si="36"/>
        <v>FZDHWLZBLTRGZH</v>
      </c>
      <c r="J179" t="s">
        <v>164</v>
      </c>
      <c r="K179" s="1">
        <f t="shared" si="25"/>
        <v>7</v>
      </c>
      <c r="L179" s="1">
        <f t="shared" si="26"/>
        <v>9</v>
      </c>
      <c r="M179" s="1">
        <f t="shared" si="27"/>
        <v>3</v>
      </c>
    </row>
    <row r="180" spans="1:13" x14ac:dyDescent="0.25">
      <c r="A180" t="str">
        <f t="shared" ca="1" si="28"/>
        <v/>
      </c>
      <c r="B180" t="str">
        <f t="shared" ca="1" si="29"/>
        <v>QFZSSH</v>
      </c>
      <c r="C180" t="str">
        <f t="shared" ca="1" si="30"/>
        <v>FZDHWLZ</v>
      </c>
      <c r="D180" t="str">
        <f t="shared" ca="1" si="31"/>
        <v>HJZQPDNFCB</v>
      </c>
      <c r="E180" t="str">
        <f t="shared" ca="1" si="32"/>
        <v/>
      </c>
      <c r="F180" t="str">
        <f t="shared" ca="1" si="33"/>
        <v>WQLLDFBRCCTG</v>
      </c>
      <c r="G180" t="str">
        <f t="shared" ca="1" si="34"/>
        <v/>
      </c>
      <c r="H180" t="str">
        <f t="shared" ca="1" si="35"/>
        <v>FNHSCRQGVVPNRZ</v>
      </c>
      <c r="I180" t="str">
        <f t="shared" ca="1" si="36"/>
        <v>BLTRGZH</v>
      </c>
      <c r="J180" t="s">
        <v>165</v>
      </c>
      <c r="K180" s="1">
        <f t="shared" si="25"/>
        <v>4</v>
      </c>
      <c r="L180" s="1">
        <f t="shared" si="26"/>
        <v>9</v>
      </c>
      <c r="M180" s="1">
        <f t="shared" si="27"/>
        <v>6</v>
      </c>
    </row>
    <row r="181" spans="1:13" x14ac:dyDescent="0.25">
      <c r="A181" t="str">
        <f t="shared" ca="1" si="28"/>
        <v/>
      </c>
      <c r="B181" t="str">
        <f t="shared" ca="1" si="29"/>
        <v>QFZSSH</v>
      </c>
      <c r="C181" t="str">
        <f t="shared" ca="1" si="30"/>
        <v>FZDHWLZ</v>
      </c>
      <c r="D181" t="str">
        <f t="shared" ca="1" si="31"/>
        <v>HJZQPDNFCB</v>
      </c>
      <c r="E181" t="str">
        <f t="shared" ca="1" si="32"/>
        <v/>
      </c>
      <c r="F181" t="str">
        <f t="shared" ca="1" si="33"/>
        <v>BLTRWQLLDFBRCCTG</v>
      </c>
      <c r="G181" t="str">
        <f t="shared" ca="1" si="34"/>
        <v/>
      </c>
      <c r="H181" t="str">
        <f t="shared" ca="1" si="35"/>
        <v>FNHSCRQGVVPNRZ</v>
      </c>
      <c r="I181" t="str">
        <f t="shared" ca="1" si="36"/>
        <v>GZH</v>
      </c>
      <c r="J181" t="s">
        <v>166</v>
      </c>
      <c r="K181" s="1">
        <f t="shared" si="25"/>
        <v>3</v>
      </c>
      <c r="L181" s="1">
        <f t="shared" si="26"/>
        <v>6</v>
      </c>
      <c r="M181" s="1">
        <f t="shared" si="27"/>
        <v>8</v>
      </c>
    </row>
    <row r="182" spans="1:13" x14ac:dyDescent="0.25">
      <c r="A182" t="str">
        <f t="shared" ca="1" si="28"/>
        <v/>
      </c>
      <c r="B182" t="str">
        <f t="shared" ca="1" si="29"/>
        <v>QFZSSH</v>
      </c>
      <c r="C182" t="str">
        <f t="shared" ca="1" si="30"/>
        <v>FZDHWLZ</v>
      </c>
      <c r="D182" t="str">
        <f t="shared" ca="1" si="31"/>
        <v>HJZQPDNFCB</v>
      </c>
      <c r="E182" t="str">
        <f t="shared" ca="1" si="32"/>
        <v/>
      </c>
      <c r="F182" t="str">
        <f t="shared" ca="1" si="33"/>
        <v>RWQLLDFBRCCTG</v>
      </c>
      <c r="G182" t="str">
        <f t="shared" ca="1" si="34"/>
        <v/>
      </c>
      <c r="H182" t="str">
        <f t="shared" ca="1" si="35"/>
        <v>BLTFNHSCRQGVVPNRZ</v>
      </c>
      <c r="I182" t="str">
        <f t="shared" ca="1" si="36"/>
        <v>GZH</v>
      </c>
      <c r="J182" t="s">
        <v>167</v>
      </c>
      <c r="K182" s="1">
        <f t="shared" si="25"/>
        <v>5</v>
      </c>
      <c r="L182" s="1">
        <f t="shared" si="26"/>
        <v>4</v>
      </c>
      <c r="M182" s="1">
        <f t="shared" si="27"/>
        <v>3</v>
      </c>
    </row>
    <row r="183" spans="1:13" x14ac:dyDescent="0.25">
      <c r="A183" t="str">
        <f t="shared" ca="1" si="28"/>
        <v/>
      </c>
      <c r="B183" t="str">
        <f t="shared" ca="1" si="29"/>
        <v>QFZSSH</v>
      </c>
      <c r="C183" t="str">
        <f t="shared" ca="1" si="30"/>
        <v>HJZQPFZDHWLZ</v>
      </c>
      <c r="D183" t="str">
        <f t="shared" ca="1" si="31"/>
        <v>DNFCB</v>
      </c>
      <c r="E183" t="str">
        <f t="shared" ca="1" si="32"/>
        <v/>
      </c>
      <c r="F183" t="str">
        <f t="shared" ca="1" si="33"/>
        <v>RWQLLDFBRCCTG</v>
      </c>
      <c r="G183" t="str">
        <f t="shared" ca="1" si="34"/>
        <v/>
      </c>
      <c r="H183" t="str">
        <f t="shared" ca="1" si="35"/>
        <v>BLTFNHSCRQGVVPNRZ</v>
      </c>
      <c r="I183" t="str">
        <f t="shared" ca="1" si="36"/>
        <v>GZH</v>
      </c>
      <c r="J183" t="s">
        <v>110</v>
      </c>
      <c r="K183" s="1">
        <f t="shared" si="25"/>
        <v>2</v>
      </c>
      <c r="L183" s="1">
        <f t="shared" si="26"/>
        <v>2</v>
      </c>
      <c r="M183" s="1">
        <f t="shared" si="27"/>
        <v>6</v>
      </c>
    </row>
    <row r="184" spans="1:13" x14ac:dyDescent="0.25">
      <c r="A184" t="str">
        <f t="shared" ca="1" si="28"/>
        <v/>
      </c>
      <c r="B184" t="str">
        <f t="shared" ca="1" si="29"/>
        <v>ZSSH</v>
      </c>
      <c r="C184" t="str">
        <f t="shared" ca="1" si="30"/>
        <v>HJZQPFZDHWLZ</v>
      </c>
      <c r="D184" t="str">
        <f t="shared" ca="1" si="31"/>
        <v>DNFCB</v>
      </c>
      <c r="E184" t="str">
        <f t="shared" ca="1" si="32"/>
        <v/>
      </c>
      <c r="F184" t="str">
        <f t="shared" ca="1" si="33"/>
        <v>QFRWQLLDFBRCCTG</v>
      </c>
      <c r="G184" t="str">
        <f t="shared" ca="1" si="34"/>
        <v/>
      </c>
      <c r="H184" t="str">
        <f t="shared" ca="1" si="35"/>
        <v>BLTFNHSCRQGVVPNRZ</v>
      </c>
      <c r="I184" t="str">
        <f t="shared" ca="1" si="36"/>
        <v>GZH</v>
      </c>
      <c r="J184" t="s">
        <v>168</v>
      </c>
      <c r="K184" s="1">
        <f t="shared" si="25"/>
        <v>3</v>
      </c>
      <c r="L184" s="1">
        <f t="shared" si="26"/>
        <v>9</v>
      </c>
      <c r="M184" s="1">
        <f t="shared" si="27"/>
        <v>3</v>
      </c>
    </row>
    <row r="185" spans="1:13" x14ac:dyDescent="0.25">
      <c r="A185" t="str">
        <f t="shared" ca="1" si="28"/>
        <v/>
      </c>
      <c r="B185" t="str">
        <f t="shared" ca="1" si="29"/>
        <v>ZSSH</v>
      </c>
      <c r="C185" t="str">
        <f t="shared" ca="1" si="30"/>
        <v>GZHHJZQPFZDHWLZ</v>
      </c>
      <c r="D185" t="str">
        <f t="shared" ca="1" si="31"/>
        <v>DNFCB</v>
      </c>
      <c r="E185" t="str">
        <f t="shared" ca="1" si="32"/>
        <v/>
      </c>
      <c r="F185" t="str">
        <f t="shared" ca="1" si="33"/>
        <v>QFRWQLLDFBRCCTG</v>
      </c>
      <c r="G185" t="str">
        <f t="shared" ca="1" si="34"/>
        <v/>
      </c>
      <c r="H185" t="str">
        <f t="shared" ca="1" si="35"/>
        <v>BLTFNHSCRQGVVPNRZ</v>
      </c>
      <c r="I185" t="str">
        <f t="shared" ca="1" si="36"/>
        <v/>
      </c>
      <c r="J185" t="s">
        <v>169</v>
      </c>
      <c r="K185" s="1">
        <f t="shared" si="25"/>
        <v>3</v>
      </c>
      <c r="L185" s="1">
        <f t="shared" si="26"/>
        <v>6</v>
      </c>
      <c r="M185" s="1">
        <f t="shared" si="27"/>
        <v>4</v>
      </c>
    </row>
    <row r="186" spans="1:13" x14ac:dyDescent="0.25">
      <c r="A186" t="str">
        <f t="shared" ca="1" si="28"/>
        <v/>
      </c>
      <c r="B186" t="str">
        <f t="shared" ca="1" si="29"/>
        <v>ZSSH</v>
      </c>
      <c r="C186" t="str">
        <f t="shared" ca="1" si="30"/>
        <v>GZHHJZQPFZDHWLZ</v>
      </c>
      <c r="D186" t="str">
        <f t="shared" ca="1" si="31"/>
        <v>QFRDNFCB</v>
      </c>
      <c r="E186" t="str">
        <f t="shared" ca="1" si="32"/>
        <v/>
      </c>
      <c r="F186" t="str">
        <f t="shared" ca="1" si="33"/>
        <v>WQLLDFBRCCTG</v>
      </c>
      <c r="G186" t="str">
        <f t="shared" ca="1" si="34"/>
        <v/>
      </c>
      <c r="H186" t="str">
        <f t="shared" ca="1" si="35"/>
        <v>BLTFNHSCRQGVVPNRZ</v>
      </c>
      <c r="I186" t="str">
        <f t="shared" ca="1" si="36"/>
        <v/>
      </c>
      <c r="J186" t="s">
        <v>170</v>
      </c>
      <c r="K186" s="1">
        <f t="shared" si="25"/>
        <v>4</v>
      </c>
      <c r="L186" s="1">
        <f t="shared" si="26"/>
        <v>2</v>
      </c>
      <c r="M186" s="1">
        <f t="shared" si="27"/>
        <v>6</v>
      </c>
    </row>
    <row r="187" spans="1:13" x14ac:dyDescent="0.25">
      <c r="A187" t="str">
        <f t="shared" ca="1" si="28"/>
        <v/>
      </c>
      <c r="B187" t="str">
        <f t="shared" ca="1" si="29"/>
        <v/>
      </c>
      <c r="C187" t="str">
        <f t="shared" ca="1" si="30"/>
        <v>GZHHJZQPFZDHWLZ</v>
      </c>
      <c r="D187" t="str">
        <f t="shared" ca="1" si="31"/>
        <v>QFRDNFCB</v>
      </c>
      <c r="E187" t="str">
        <f t="shared" ca="1" si="32"/>
        <v/>
      </c>
      <c r="F187" t="str">
        <f t="shared" ca="1" si="33"/>
        <v>ZSSHWQLLDFBRCCTG</v>
      </c>
      <c r="G187" t="str">
        <f t="shared" ca="1" si="34"/>
        <v/>
      </c>
      <c r="H187" t="str">
        <f t="shared" ca="1" si="35"/>
        <v>BLTFNHSCRQGVVPNRZ</v>
      </c>
      <c r="I187" t="str">
        <f t="shared" ca="1" si="36"/>
        <v/>
      </c>
      <c r="J187" t="s">
        <v>171</v>
      </c>
      <c r="K187" s="1">
        <f t="shared" si="25"/>
        <v>11</v>
      </c>
      <c r="L187" s="1">
        <f t="shared" si="26"/>
        <v>3</v>
      </c>
      <c r="M187" s="1">
        <f t="shared" si="27"/>
        <v>5</v>
      </c>
    </row>
    <row r="188" spans="1:13" x14ac:dyDescent="0.25">
      <c r="A188" t="str">
        <f t="shared" ca="1" si="28"/>
        <v/>
      </c>
      <c r="B188" t="str">
        <f t="shared" ca="1" si="29"/>
        <v/>
      </c>
      <c r="C188" t="str">
        <f t="shared" ca="1" si="30"/>
        <v>HWLZ</v>
      </c>
      <c r="D188" t="str">
        <f t="shared" ca="1" si="31"/>
        <v>QFRDNFCB</v>
      </c>
      <c r="E188" t="str">
        <f t="shared" ca="1" si="32"/>
        <v>GZHHJZQPFZD</v>
      </c>
      <c r="F188" t="str">
        <f t="shared" ca="1" si="33"/>
        <v>ZSSHWQLLDFBRCCTG</v>
      </c>
      <c r="G188" t="str">
        <f t="shared" ca="1" si="34"/>
        <v/>
      </c>
      <c r="H188" t="str">
        <f t="shared" ca="1" si="35"/>
        <v>BLTFNHSCRQGVVPNRZ</v>
      </c>
      <c r="I188" t="str">
        <f t="shared" ca="1" si="36"/>
        <v/>
      </c>
      <c r="J188" t="s">
        <v>172</v>
      </c>
      <c r="K188" s="1">
        <f t="shared" si="25"/>
        <v>11</v>
      </c>
      <c r="L188" s="1">
        <f t="shared" si="26"/>
        <v>6</v>
      </c>
      <c r="M188" s="1">
        <f t="shared" si="27"/>
        <v>9</v>
      </c>
    </row>
    <row r="189" spans="1:13" x14ac:dyDescent="0.25">
      <c r="A189" t="str">
        <f t="shared" ca="1" si="28"/>
        <v/>
      </c>
      <c r="B189" t="str">
        <f t="shared" ca="1" si="29"/>
        <v/>
      </c>
      <c r="C189" t="str">
        <f t="shared" ca="1" si="30"/>
        <v>HWLZ</v>
      </c>
      <c r="D189" t="str">
        <f t="shared" ca="1" si="31"/>
        <v>QFRDNFCB</v>
      </c>
      <c r="E189" t="str">
        <f t="shared" ca="1" si="32"/>
        <v>GZHHJZQPFZD</v>
      </c>
      <c r="F189" t="str">
        <f t="shared" ca="1" si="33"/>
        <v>RCCTG</v>
      </c>
      <c r="G189" t="str">
        <f t="shared" ca="1" si="34"/>
        <v/>
      </c>
      <c r="H189" t="str">
        <f t="shared" ca="1" si="35"/>
        <v>BLTFNHSCRQGVVPNRZ</v>
      </c>
      <c r="I189" t="str">
        <f t="shared" ca="1" si="36"/>
        <v>ZSSHWQLLDFB</v>
      </c>
      <c r="J189" t="s">
        <v>173</v>
      </c>
      <c r="K189" s="1">
        <f t="shared" si="25"/>
        <v>2</v>
      </c>
      <c r="L189" s="1">
        <f t="shared" si="26"/>
        <v>3</v>
      </c>
      <c r="M189" s="1">
        <f t="shared" si="27"/>
        <v>5</v>
      </c>
    </row>
    <row r="190" spans="1:13" x14ac:dyDescent="0.25">
      <c r="A190" t="str">
        <f t="shared" ca="1" si="28"/>
        <v/>
      </c>
      <c r="B190" t="str">
        <f t="shared" ca="1" si="29"/>
        <v/>
      </c>
      <c r="C190" t="str">
        <f t="shared" ca="1" si="30"/>
        <v>LZ</v>
      </c>
      <c r="D190" t="str">
        <f t="shared" ca="1" si="31"/>
        <v>QFRDNFCB</v>
      </c>
      <c r="E190" t="str">
        <f t="shared" ca="1" si="32"/>
        <v>HWGZHHJZQPFZD</v>
      </c>
      <c r="F190" t="str">
        <f t="shared" ca="1" si="33"/>
        <v>RCCTG</v>
      </c>
      <c r="G190" t="str">
        <f t="shared" ca="1" si="34"/>
        <v/>
      </c>
      <c r="H190" t="str">
        <f t="shared" ca="1" si="35"/>
        <v>BLTFNHSCRQGVVPNRZ</v>
      </c>
      <c r="I190" t="str">
        <f t="shared" ca="1" si="36"/>
        <v>ZSSHWQLLDFB</v>
      </c>
      <c r="J190" t="s">
        <v>174</v>
      </c>
      <c r="K190" s="1">
        <f t="shared" si="25"/>
        <v>1</v>
      </c>
      <c r="L190" s="1">
        <f t="shared" si="26"/>
        <v>5</v>
      </c>
      <c r="M190" s="1">
        <f t="shared" si="27"/>
        <v>8</v>
      </c>
    </row>
    <row r="191" spans="1:13" x14ac:dyDescent="0.25">
      <c r="A191" t="str">
        <f t="shared" ca="1" si="28"/>
        <v/>
      </c>
      <c r="B191" t="str">
        <f t="shared" ca="1" si="29"/>
        <v/>
      </c>
      <c r="C191" t="str">
        <f t="shared" ca="1" si="30"/>
        <v>LZ</v>
      </c>
      <c r="D191" t="str">
        <f t="shared" ca="1" si="31"/>
        <v>QFRDNFCB</v>
      </c>
      <c r="E191" t="str">
        <f t="shared" ca="1" si="32"/>
        <v>WGZHHJZQPFZD</v>
      </c>
      <c r="F191" t="str">
        <f t="shared" ca="1" si="33"/>
        <v>RCCTG</v>
      </c>
      <c r="G191" t="str">
        <f t="shared" ca="1" si="34"/>
        <v/>
      </c>
      <c r="H191" t="str">
        <f t="shared" ca="1" si="35"/>
        <v>HBLTFNHSCRQGVVPNRZ</v>
      </c>
      <c r="I191" t="str">
        <f t="shared" ca="1" si="36"/>
        <v>ZSSHWQLLDFB</v>
      </c>
      <c r="J191" t="s">
        <v>175</v>
      </c>
      <c r="K191" s="1">
        <f t="shared" si="25"/>
        <v>3</v>
      </c>
      <c r="L191" s="1">
        <f t="shared" si="26"/>
        <v>6</v>
      </c>
      <c r="M191" s="1">
        <f t="shared" si="27"/>
        <v>2</v>
      </c>
    </row>
    <row r="192" spans="1:13" x14ac:dyDescent="0.25">
      <c r="A192" t="str">
        <f t="shared" ca="1" si="28"/>
        <v/>
      </c>
      <c r="B192" t="str">
        <f t="shared" ca="1" si="29"/>
        <v>RCC</v>
      </c>
      <c r="C192" t="str">
        <f t="shared" ca="1" si="30"/>
        <v>LZ</v>
      </c>
      <c r="D192" t="str">
        <f t="shared" ca="1" si="31"/>
        <v>QFRDNFCB</v>
      </c>
      <c r="E192" t="str">
        <f t="shared" ca="1" si="32"/>
        <v>WGZHHJZQPFZD</v>
      </c>
      <c r="F192" t="str">
        <f t="shared" ca="1" si="33"/>
        <v>TG</v>
      </c>
      <c r="G192" t="str">
        <f t="shared" ca="1" si="34"/>
        <v/>
      </c>
      <c r="H192" t="str">
        <f t="shared" ca="1" si="35"/>
        <v>HBLTFNHSCRQGVVPNRZ</v>
      </c>
      <c r="I192" t="str">
        <f t="shared" ca="1" si="36"/>
        <v>ZSSHWQLLDFB</v>
      </c>
      <c r="J192" t="s">
        <v>176</v>
      </c>
      <c r="K192" s="1">
        <f t="shared" si="25"/>
        <v>7</v>
      </c>
      <c r="L192" s="1">
        <f t="shared" si="26"/>
        <v>9</v>
      </c>
      <c r="M192" s="1">
        <f t="shared" si="27"/>
        <v>2</v>
      </c>
    </row>
    <row r="193" spans="1:13" x14ac:dyDescent="0.25">
      <c r="A193" t="str">
        <f t="shared" ca="1" si="28"/>
        <v/>
      </c>
      <c r="B193" t="str">
        <f t="shared" ca="1" si="29"/>
        <v>ZSSHWQLRCC</v>
      </c>
      <c r="C193" t="str">
        <f t="shared" ca="1" si="30"/>
        <v>LZ</v>
      </c>
      <c r="D193" t="str">
        <f t="shared" ca="1" si="31"/>
        <v>QFRDNFCB</v>
      </c>
      <c r="E193" t="str">
        <f t="shared" ca="1" si="32"/>
        <v>WGZHHJZQPFZD</v>
      </c>
      <c r="F193" t="str">
        <f t="shared" ca="1" si="33"/>
        <v>TG</v>
      </c>
      <c r="G193" t="str">
        <f t="shared" ca="1" si="34"/>
        <v/>
      </c>
      <c r="H193" t="str">
        <f t="shared" ca="1" si="35"/>
        <v>HBLTFNHSCRQGVVPNRZ</v>
      </c>
      <c r="I193" t="str">
        <f t="shared" ca="1" si="36"/>
        <v>LDFB</v>
      </c>
      <c r="J193" t="s">
        <v>177</v>
      </c>
      <c r="K193" s="1">
        <f t="shared" si="25"/>
        <v>8</v>
      </c>
      <c r="L193" s="1">
        <f t="shared" si="26"/>
        <v>5</v>
      </c>
      <c r="M193" s="1">
        <f t="shared" si="27"/>
        <v>7</v>
      </c>
    </row>
    <row r="194" spans="1:13" x14ac:dyDescent="0.25">
      <c r="A194" t="str">
        <f t="shared" ca="1" si="28"/>
        <v/>
      </c>
      <c r="B194" t="str">
        <f t="shared" ca="1" si="29"/>
        <v>ZSSHWQLRCC</v>
      </c>
      <c r="C194" t="str">
        <f t="shared" ca="1" si="30"/>
        <v>LZ</v>
      </c>
      <c r="D194" t="str">
        <f t="shared" ca="1" si="31"/>
        <v>QFRDNFCB</v>
      </c>
      <c r="E194" t="str">
        <f t="shared" ca="1" si="32"/>
        <v>PFZD</v>
      </c>
      <c r="F194" t="str">
        <f t="shared" ca="1" si="33"/>
        <v>TG</v>
      </c>
      <c r="G194" t="str">
        <f t="shared" ca="1" si="34"/>
        <v>WGZHHJZQ</v>
      </c>
      <c r="H194" t="str">
        <f t="shared" ca="1" si="35"/>
        <v>HBLTFNHSCRQGVVPNRZ</v>
      </c>
      <c r="I194" t="str">
        <f t="shared" ca="1" si="36"/>
        <v>LDFB</v>
      </c>
      <c r="J194" t="s">
        <v>178</v>
      </c>
      <c r="K194" s="1">
        <f t="shared" si="25"/>
        <v>6</v>
      </c>
      <c r="L194" s="1">
        <f t="shared" si="26"/>
        <v>4</v>
      </c>
      <c r="M194" s="1">
        <f t="shared" si="27"/>
        <v>5</v>
      </c>
    </row>
    <row r="195" spans="1:13" x14ac:dyDescent="0.25">
      <c r="A195" t="str">
        <f t="shared" ca="1" si="28"/>
        <v/>
      </c>
      <c r="B195" t="str">
        <f t="shared" ca="1" si="29"/>
        <v>ZSSHWQLRCC</v>
      </c>
      <c r="C195" t="str">
        <f t="shared" ca="1" si="30"/>
        <v>LZ</v>
      </c>
      <c r="D195" t="str">
        <f t="shared" ca="1" si="31"/>
        <v>CB</v>
      </c>
      <c r="E195" t="str">
        <f t="shared" ca="1" si="32"/>
        <v>QFRDNFPFZD</v>
      </c>
      <c r="F195" t="str">
        <f t="shared" ca="1" si="33"/>
        <v>TG</v>
      </c>
      <c r="G195" t="str">
        <f t="shared" ca="1" si="34"/>
        <v>WGZHHJZQ</v>
      </c>
      <c r="H195" t="str">
        <f t="shared" ca="1" si="35"/>
        <v>HBLTFNHSCRQGVVPNRZ</v>
      </c>
      <c r="I195" t="str">
        <f t="shared" ca="1" si="36"/>
        <v>LDFB</v>
      </c>
      <c r="J195" t="s">
        <v>179</v>
      </c>
      <c r="K195" s="1">
        <f t="shared" ref="K195:K258" si="37">VALUE(MID(J195,6,FIND("f",J195)-7))</f>
        <v>2</v>
      </c>
      <c r="L195" s="1">
        <f t="shared" ref="L195:L258" si="38">VALUE(MID(J195,FIND("f",J195)+5,FIND("t",J195)-FIND("f",J195)-6))</f>
        <v>4</v>
      </c>
      <c r="M195" s="1">
        <f t="shared" ref="M195:M258" si="39">VALUE(RIGHT(J195,LEN(J195)-FIND("t",J195)-2))</f>
        <v>3</v>
      </c>
    </row>
    <row r="196" spans="1:13" x14ac:dyDescent="0.25">
      <c r="A196" t="str">
        <f t="shared" ref="A196:A259" ca="1" si="40">IF($L195=COLUMN(),RIGHT(A195,LEN(A195)-$K195),IF($M195=COLUMN(),LEFT(INDIRECT(ADDRESS(ROW()-1,$L195)),$K195)&amp;A195,A195))</f>
        <v/>
      </c>
      <c r="B196" t="str">
        <f t="shared" ref="B196:B259" ca="1" si="41">IF($L195=COLUMN(),RIGHT(B195,LEN(B195)-$K195),IF($M195=COLUMN(),LEFT(INDIRECT(ADDRESS(ROW()-1,$L195)),$K195)&amp;B195,B195))</f>
        <v>ZSSHWQLRCC</v>
      </c>
      <c r="C196" t="str">
        <f t="shared" ref="C196:C259" ca="1" si="42">IF($L195=COLUMN(),RIGHT(C195,LEN(C195)-$K195),IF($M195=COLUMN(),LEFT(INDIRECT(ADDRESS(ROW()-1,$L195)),$K195)&amp;C195,C195))</f>
        <v>CBLZ</v>
      </c>
      <c r="D196" t="str">
        <f t="shared" ref="D196:D259" ca="1" si="43">IF($L195=COLUMN(),RIGHT(D195,LEN(D195)-$K195),IF($M195=COLUMN(),LEFT(INDIRECT(ADDRESS(ROW()-1,$L195)),$K195)&amp;D195,D195))</f>
        <v/>
      </c>
      <c r="E196" t="str">
        <f t="shared" ref="E196:E259" ca="1" si="44">IF($L195=COLUMN(),RIGHT(E195,LEN(E195)-$K195),IF($M195=COLUMN(),LEFT(INDIRECT(ADDRESS(ROW()-1,$L195)),$K195)&amp;E195,E195))</f>
        <v>QFRDNFPFZD</v>
      </c>
      <c r="F196" t="str">
        <f t="shared" ref="F196:F259" ca="1" si="45">IF($L195=COLUMN(),RIGHT(F195,LEN(F195)-$K195),IF($M195=COLUMN(),LEFT(INDIRECT(ADDRESS(ROW()-1,$L195)),$K195)&amp;F195,F195))</f>
        <v>TG</v>
      </c>
      <c r="G196" t="str">
        <f t="shared" ref="G196:G259" ca="1" si="46">IF($L195=COLUMN(),RIGHT(G195,LEN(G195)-$K195),IF($M195=COLUMN(),LEFT(INDIRECT(ADDRESS(ROW()-1,$L195)),$K195)&amp;G195,G195))</f>
        <v>WGZHHJZQ</v>
      </c>
      <c r="H196" t="str">
        <f t="shared" ref="H196:H259" ca="1" si="47">IF($L195=COLUMN(),RIGHT(H195,LEN(H195)-$K195),IF($M195=COLUMN(),LEFT(INDIRECT(ADDRESS(ROW()-1,$L195)),$K195)&amp;H195,H195))</f>
        <v>HBLTFNHSCRQGVVPNRZ</v>
      </c>
      <c r="I196" t="str">
        <f t="shared" ref="I196:I259" ca="1" si="48">IF($L195=COLUMN(),RIGHT(I195,LEN(I195)-$K195),IF($M195=COLUMN(),LEFT(INDIRECT(ADDRESS(ROW()-1,$L195)),$K195)&amp;I195,I195))</f>
        <v>LDFB</v>
      </c>
      <c r="J196" t="s">
        <v>35</v>
      </c>
      <c r="K196" s="1">
        <f t="shared" si="37"/>
        <v>1</v>
      </c>
      <c r="L196" s="1">
        <f t="shared" si="38"/>
        <v>8</v>
      </c>
      <c r="M196" s="1">
        <f t="shared" si="39"/>
        <v>6</v>
      </c>
    </row>
    <row r="197" spans="1:13" x14ac:dyDescent="0.25">
      <c r="A197" t="str">
        <f t="shared" ca="1" si="40"/>
        <v/>
      </c>
      <c r="B197" t="str">
        <f t="shared" ca="1" si="41"/>
        <v>ZSSHWQLRCC</v>
      </c>
      <c r="C197" t="str">
        <f t="shared" ca="1" si="42"/>
        <v>CBLZ</v>
      </c>
      <c r="D197" t="str">
        <f t="shared" ca="1" si="43"/>
        <v/>
      </c>
      <c r="E197" t="str">
        <f t="shared" ca="1" si="44"/>
        <v>QFRDNFPFZD</v>
      </c>
      <c r="F197" t="str">
        <f t="shared" ca="1" si="45"/>
        <v>HTG</v>
      </c>
      <c r="G197" t="str">
        <f t="shared" ca="1" si="46"/>
        <v>WGZHHJZQ</v>
      </c>
      <c r="H197" t="str">
        <f t="shared" ca="1" si="47"/>
        <v>BLTFNHSCRQGVVPNRZ</v>
      </c>
      <c r="I197" t="str">
        <f t="shared" ca="1" si="48"/>
        <v>LDFB</v>
      </c>
      <c r="J197" t="s">
        <v>180</v>
      </c>
      <c r="K197" s="1">
        <f t="shared" si="37"/>
        <v>4</v>
      </c>
      <c r="L197" s="1">
        <f t="shared" si="38"/>
        <v>8</v>
      </c>
      <c r="M197" s="1">
        <f t="shared" si="39"/>
        <v>3</v>
      </c>
    </row>
    <row r="198" spans="1:13" x14ac:dyDescent="0.25">
      <c r="A198" t="str">
        <f t="shared" ca="1" si="40"/>
        <v/>
      </c>
      <c r="B198" t="str">
        <f t="shared" ca="1" si="41"/>
        <v>ZSSHWQLRCC</v>
      </c>
      <c r="C198" t="str">
        <f t="shared" ca="1" si="42"/>
        <v>BLTFCBLZ</v>
      </c>
      <c r="D198" t="str">
        <f t="shared" ca="1" si="43"/>
        <v/>
      </c>
      <c r="E198" t="str">
        <f t="shared" ca="1" si="44"/>
        <v>QFRDNFPFZD</v>
      </c>
      <c r="F198" t="str">
        <f t="shared" ca="1" si="45"/>
        <v>HTG</v>
      </c>
      <c r="G198" t="str">
        <f t="shared" ca="1" si="46"/>
        <v>WGZHHJZQ</v>
      </c>
      <c r="H198" t="str">
        <f t="shared" ca="1" si="47"/>
        <v>NHSCRQGVVPNRZ</v>
      </c>
      <c r="I198" t="str">
        <f t="shared" ca="1" si="48"/>
        <v>LDFB</v>
      </c>
      <c r="J198" t="s">
        <v>181</v>
      </c>
      <c r="K198" s="1">
        <f t="shared" si="37"/>
        <v>13</v>
      </c>
      <c r="L198" s="1">
        <f t="shared" si="38"/>
        <v>8</v>
      </c>
      <c r="M198" s="1">
        <f t="shared" si="39"/>
        <v>3</v>
      </c>
    </row>
    <row r="199" spans="1:13" x14ac:dyDescent="0.25">
      <c r="A199" t="str">
        <f t="shared" ca="1" si="40"/>
        <v/>
      </c>
      <c r="B199" t="str">
        <f t="shared" ca="1" si="41"/>
        <v>ZSSHWQLRCC</v>
      </c>
      <c r="C199" t="str">
        <f t="shared" ca="1" si="42"/>
        <v>NHSCRQGVVPNRZBLTFCBLZ</v>
      </c>
      <c r="D199" t="str">
        <f t="shared" ca="1" si="43"/>
        <v/>
      </c>
      <c r="E199" t="str">
        <f t="shared" ca="1" si="44"/>
        <v>QFRDNFPFZD</v>
      </c>
      <c r="F199" t="str">
        <f t="shared" ca="1" si="45"/>
        <v>HTG</v>
      </c>
      <c r="G199" t="str">
        <f t="shared" ca="1" si="46"/>
        <v>WGZHHJZQ</v>
      </c>
      <c r="H199" t="str">
        <f t="shared" ca="1" si="47"/>
        <v/>
      </c>
      <c r="I199" t="str">
        <f t="shared" ca="1" si="48"/>
        <v>LDFB</v>
      </c>
      <c r="J199" t="s">
        <v>182</v>
      </c>
      <c r="K199" s="1">
        <f t="shared" si="37"/>
        <v>1</v>
      </c>
      <c r="L199" s="1">
        <f t="shared" si="38"/>
        <v>9</v>
      </c>
      <c r="M199" s="1">
        <f t="shared" si="39"/>
        <v>5</v>
      </c>
    </row>
    <row r="200" spans="1:13" x14ac:dyDescent="0.25">
      <c r="A200" t="str">
        <f t="shared" ca="1" si="40"/>
        <v/>
      </c>
      <c r="B200" t="str">
        <f t="shared" ca="1" si="41"/>
        <v>ZSSHWQLRCC</v>
      </c>
      <c r="C200" t="str">
        <f t="shared" ca="1" si="42"/>
        <v>NHSCRQGVVPNRZBLTFCBLZ</v>
      </c>
      <c r="D200" t="str">
        <f t="shared" ca="1" si="43"/>
        <v/>
      </c>
      <c r="E200" t="str">
        <f t="shared" ca="1" si="44"/>
        <v>LQFRDNFPFZD</v>
      </c>
      <c r="F200" t="str">
        <f t="shared" ca="1" si="45"/>
        <v>HTG</v>
      </c>
      <c r="G200" t="str">
        <f t="shared" ca="1" si="46"/>
        <v>WGZHHJZQ</v>
      </c>
      <c r="H200" t="str">
        <f t="shared" ca="1" si="47"/>
        <v/>
      </c>
      <c r="I200" t="str">
        <f t="shared" ca="1" si="48"/>
        <v>DFB</v>
      </c>
      <c r="J200" t="s">
        <v>183</v>
      </c>
      <c r="K200" s="1">
        <f t="shared" si="37"/>
        <v>6</v>
      </c>
      <c r="L200" s="1">
        <f t="shared" si="38"/>
        <v>7</v>
      </c>
      <c r="M200" s="1">
        <f t="shared" si="39"/>
        <v>2</v>
      </c>
    </row>
    <row r="201" spans="1:13" x14ac:dyDescent="0.25">
      <c r="A201" t="str">
        <f t="shared" ca="1" si="40"/>
        <v/>
      </c>
      <c r="B201" t="str">
        <f t="shared" ca="1" si="41"/>
        <v>WGZHHJZSSHWQLRCC</v>
      </c>
      <c r="C201" t="str">
        <f t="shared" ca="1" si="42"/>
        <v>NHSCRQGVVPNRZBLTFCBLZ</v>
      </c>
      <c r="D201" t="str">
        <f t="shared" ca="1" si="43"/>
        <v/>
      </c>
      <c r="E201" t="str">
        <f t="shared" ca="1" si="44"/>
        <v>LQFRDNFPFZD</v>
      </c>
      <c r="F201" t="str">
        <f t="shared" ca="1" si="45"/>
        <v>HTG</v>
      </c>
      <c r="G201" t="str">
        <f t="shared" ca="1" si="46"/>
        <v>ZQ</v>
      </c>
      <c r="H201" t="str">
        <f t="shared" ca="1" si="47"/>
        <v/>
      </c>
      <c r="I201" t="str">
        <f t="shared" ca="1" si="48"/>
        <v>DFB</v>
      </c>
      <c r="J201" t="s">
        <v>23</v>
      </c>
      <c r="K201" s="1">
        <f t="shared" si="37"/>
        <v>1</v>
      </c>
      <c r="L201" s="1">
        <f t="shared" si="38"/>
        <v>7</v>
      </c>
      <c r="M201" s="1">
        <f t="shared" si="39"/>
        <v>6</v>
      </c>
    </row>
    <row r="202" spans="1:13" x14ac:dyDescent="0.25">
      <c r="A202" t="str">
        <f t="shared" ca="1" si="40"/>
        <v/>
      </c>
      <c r="B202" t="str">
        <f t="shared" ca="1" si="41"/>
        <v>WGZHHJZSSHWQLRCC</v>
      </c>
      <c r="C202" t="str">
        <f t="shared" ca="1" si="42"/>
        <v>NHSCRQGVVPNRZBLTFCBLZ</v>
      </c>
      <c r="D202" t="str">
        <f t="shared" ca="1" si="43"/>
        <v/>
      </c>
      <c r="E202" t="str">
        <f t="shared" ca="1" si="44"/>
        <v>LQFRDNFPFZD</v>
      </c>
      <c r="F202" t="str">
        <f t="shared" ca="1" si="45"/>
        <v>ZHTG</v>
      </c>
      <c r="G202" t="str">
        <f t="shared" ca="1" si="46"/>
        <v>Q</v>
      </c>
      <c r="H202" t="str">
        <f t="shared" ca="1" si="47"/>
        <v/>
      </c>
      <c r="I202" t="str">
        <f t="shared" ca="1" si="48"/>
        <v>DFB</v>
      </c>
      <c r="J202" t="s">
        <v>184</v>
      </c>
      <c r="K202" s="1">
        <f t="shared" si="37"/>
        <v>1</v>
      </c>
      <c r="L202" s="1">
        <f t="shared" si="38"/>
        <v>6</v>
      </c>
      <c r="M202" s="1">
        <f t="shared" si="39"/>
        <v>5</v>
      </c>
    </row>
    <row r="203" spans="1:13" x14ac:dyDescent="0.25">
      <c r="A203" t="str">
        <f t="shared" ca="1" si="40"/>
        <v/>
      </c>
      <c r="B203" t="str">
        <f t="shared" ca="1" si="41"/>
        <v>WGZHHJZSSHWQLRCC</v>
      </c>
      <c r="C203" t="str">
        <f t="shared" ca="1" si="42"/>
        <v>NHSCRQGVVPNRZBLTFCBLZ</v>
      </c>
      <c r="D203" t="str">
        <f t="shared" ca="1" si="43"/>
        <v/>
      </c>
      <c r="E203" t="str">
        <f t="shared" ca="1" si="44"/>
        <v>ZLQFRDNFPFZD</v>
      </c>
      <c r="F203" t="str">
        <f t="shared" ca="1" si="45"/>
        <v>HTG</v>
      </c>
      <c r="G203" t="str">
        <f t="shared" ca="1" si="46"/>
        <v>Q</v>
      </c>
      <c r="H203" t="str">
        <f t="shared" ca="1" si="47"/>
        <v/>
      </c>
      <c r="I203" t="str">
        <f t="shared" ca="1" si="48"/>
        <v>DFB</v>
      </c>
      <c r="J203" t="s">
        <v>185</v>
      </c>
      <c r="K203" s="1">
        <f t="shared" si="37"/>
        <v>2</v>
      </c>
      <c r="L203" s="1">
        <f t="shared" si="38"/>
        <v>6</v>
      </c>
      <c r="M203" s="1">
        <f t="shared" si="39"/>
        <v>7</v>
      </c>
    </row>
    <row r="204" spans="1:13" x14ac:dyDescent="0.25">
      <c r="A204" t="str">
        <f t="shared" ca="1" si="40"/>
        <v/>
      </c>
      <c r="B204" t="str">
        <f t="shared" ca="1" si="41"/>
        <v>WGZHHJZSSHWQLRCC</v>
      </c>
      <c r="C204" t="str">
        <f t="shared" ca="1" si="42"/>
        <v>NHSCRQGVVPNRZBLTFCBLZ</v>
      </c>
      <c r="D204" t="str">
        <f t="shared" ca="1" si="43"/>
        <v/>
      </c>
      <c r="E204" t="str">
        <f t="shared" ca="1" si="44"/>
        <v>ZLQFRDNFPFZD</v>
      </c>
      <c r="F204" t="str">
        <f t="shared" ca="1" si="45"/>
        <v>G</v>
      </c>
      <c r="G204" t="str">
        <f t="shared" ca="1" si="46"/>
        <v>HTQ</v>
      </c>
      <c r="H204" t="str">
        <f t="shared" ca="1" si="47"/>
        <v/>
      </c>
      <c r="I204" t="str">
        <f t="shared" ca="1" si="48"/>
        <v>DFB</v>
      </c>
      <c r="J204" t="s">
        <v>186</v>
      </c>
      <c r="K204" s="1">
        <f t="shared" si="37"/>
        <v>13</v>
      </c>
      <c r="L204" s="1">
        <f t="shared" si="38"/>
        <v>3</v>
      </c>
      <c r="M204" s="1">
        <f t="shared" si="39"/>
        <v>5</v>
      </c>
    </row>
    <row r="205" spans="1:13" x14ac:dyDescent="0.25">
      <c r="A205" t="str">
        <f t="shared" ca="1" si="40"/>
        <v/>
      </c>
      <c r="B205" t="str">
        <f t="shared" ca="1" si="41"/>
        <v>WGZHHJZSSHWQLRCC</v>
      </c>
      <c r="C205" t="str">
        <f t="shared" ca="1" si="42"/>
        <v>BLTFCBLZ</v>
      </c>
      <c r="D205" t="str">
        <f t="shared" ca="1" si="43"/>
        <v/>
      </c>
      <c r="E205" t="str">
        <f t="shared" ca="1" si="44"/>
        <v>NHSCRQGVVPNRZZLQFRDNFPFZD</v>
      </c>
      <c r="F205" t="str">
        <f t="shared" ca="1" si="45"/>
        <v>G</v>
      </c>
      <c r="G205" t="str">
        <f t="shared" ca="1" si="46"/>
        <v>HTQ</v>
      </c>
      <c r="H205" t="str">
        <f t="shared" ca="1" si="47"/>
        <v/>
      </c>
      <c r="I205" t="str">
        <f t="shared" ca="1" si="48"/>
        <v>DFB</v>
      </c>
      <c r="J205" t="s">
        <v>187</v>
      </c>
      <c r="K205" s="1">
        <f t="shared" si="37"/>
        <v>6</v>
      </c>
      <c r="L205" s="1">
        <f t="shared" si="38"/>
        <v>2</v>
      </c>
      <c r="M205" s="1">
        <f t="shared" si="39"/>
        <v>7</v>
      </c>
    </row>
    <row r="206" spans="1:13" x14ac:dyDescent="0.25">
      <c r="A206" t="str">
        <f t="shared" ca="1" si="40"/>
        <v/>
      </c>
      <c r="B206" t="str">
        <f t="shared" ca="1" si="41"/>
        <v>ZSSHWQLRCC</v>
      </c>
      <c r="C206" t="str">
        <f t="shared" ca="1" si="42"/>
        <v>BLTFCBLZ</v>
      </c>
      <c r="D206" t="str">
        <f t="shared" ca="1" si="43"/>
        <v/>
      </c>
      <c r="E206" t="str">
        <f t="shared" ca="1" si="44"/>
        <v>NHSCRQGVVPNRZZLQFRDNFPFZD</v>
      </c>
      <c r="F206" t="str">
        <f t="shared" ca="1" si="45"/>
        <v>G</v>
      </c>
      <c r="G206" t="str">
        <f t="shared" ca="1" si="46"/>
        <v>WGZHHJHTQ</v>
      </c>
      <c r="H206" t="str">
        <f t="shared" ca="1" si="47"/>
        <v/>
      </c>
      <c r="I206" t="str">
        <f t="shared" ca="1" si="48"/>
        <v>DFB</v>
      </c>
      <c r="J206" t="s">
        <v>188</v>
      </c>
      <c r="K206" s="1">
        <f t="shared" si="37"/>
        <v>1</v>
      </c>
      <c r="L206" s="1">
        <f t="shared" si="38"/>
        <v>6</v>
      </c>
      <c r="M206" s="1">
        <f t="shared" si="39"/>
        <v>1</v>
      </c>
    </row>
    <row r="207" spans="1:13" x14ac:dyDescent="0.25">
      <c r="A207" t="str">
        <f t="shared" ca="1" si="40"/>
        <v>G</v>
      </c>
      <c r="B207" t="str">
        <f t="shared" ca="1" si="41"/>
        <v>ZSSHWQLRCC</v>
      </c>
      <c r="C207" t="str">
        <f t="shared" ca="1" si="42"/>
        <v>BLTFCBLZ</v>
      </c>
      <c r="D207" t="str">
        <f t="shared" ca="1" si="43"/>
        <v/>
      </c>
      <c r="E207" t="str">
        <f t="shared" ca="1" si="44"/>
        <v>NHSCRQGVVPNRZZLQFRDNFPFZD</v>
      </c>
      <c r="F207" t="str">
        <f t="shared" ca="1" si="45"/>
        <v/>
      </c>
      <c r="G207" t="str">
        <f t="shared" ca="1" si="46"/>
        <v>WGZHHJHTQ</v>
      </c>
      <c r="H207" t="str">
        <f t="shared" ca="1" si="47"/>
        <v/>
      </c>
      <c r="I207" t="str">
        <f t="shared" ca="1" si="48"/>
        <v>DFB</v>
      </c>
      <c r="J207" t="s">
        <v>189</v>
      </c>
      <c r="K207" s="1">
        <f t="shared" si="37"/>
        <v>1</v>
      </c>
      <c r="L207" s="1">
        <f t="shared" si="38"/>
        <v>2</v>
      </c>
      <c r="M207" s="1">
        <f t="shared" si="39"/>
        <v>8</v>
      </c>
    </row>
    <row r="208" spans="1:13" x14ac:dyDescent="0.25">
      <c r="A208" t="str">
        <f t="shared" ca="1" si="40"/>
        <v>G</v>
      </c>
      <c r="B208" t="str">
        <f t="shared" ca="1" si="41"/>
        <v>SSHWQLRCC</v>
      </c>
      <c r="C208" t="str">
        <f t="shared" ca="1" si="42"/>
        <v>BLTFCBLZ</v>
      </c>
      <c r="D208" t="str">
        <f t="shared" ca="1" si="43"/>
        <v/>
      </c>
      <c r="E208" t="str">
        <f t="shared" ca="1" si="44"/>
        <v>NHSCRQGVVPNRZZLQFRDNFPFZD</v>
      </c>
      <c r="F208" t="str">
        <f t="shared" ca="1" si="45"/>
        <v/>
      </c>
      <c r="G208" t="str">
        <f t="shared" ca="1" si="46"/>
        <v>WGZHHJHTQ</v>
      </c>
      <c r="H208" t="str">
        <f t="shared" ca="1" si="47"/>
        <v>Z</v>
      </c>
      <c r="I208" t="str">
        <f t="shared" ca="1" si="48"/>
        <v>DFB</v>
      </c>
      <c r="J208" t="s">
        <v>63</v>
      </c>
      <c r="K208" s="1">
        <f t="shared" si="37"/>
        <v>2</v>
      </c>
      <c r="L208" s="1">
        <f t="shared" si="38"/>
        <v>7</v>
      </c>
      <c r="M208" s="1">
        <f t="shared" si="39"/>
        <v>8</v>
      </c>
    </row>
    <row r="209" spans="1:13" x14ac:dyDescent="0.25">
      <c r="A209" t="str">
        <f t="shared" ca="1" si="40"/>
        <v>G</v>
      </c>
      <c r="B209" t="str">
        <f t="shared" ca="1" si="41"/>
        <v>SSHWQLRCC</v>
      </c>
      <c r="C209" t="str">
        <f t="shared" ca="1" si="42"/>
        <v>BLTFCBLZ</v>
      </c>
      <c r="D209" t="str">
        <f t="shared" ca="1" si="43"/>
        <v/>
      </c>
      <c r="E209" t="str">
        <f t="shared" ca="1" si="44"/>
        <v>NHSCRQGVVPNRZZLQFRDNFPFZD</v>
      </c>
      <c r="F209" t="str">
        <f t="shared" ca="1" si="45"/>
        <v/>
      </c>
      <c r="G209" t="str">
        <f t="shared" ca="1" si="46"/>
        <v>ZHHJHTQ</v>
      </c>
      <c r="H209" t="str">
        <f t="shared" ca="1" si="47"/>
        <v>WGZ</v>
      </c>
      <c r="I209" t="str">
        <f t="shared" ca="1" si="48"/>
        <v>DFB</v>
      </c>
      <c r="J209" t="s">
        <v>190</v>
      </c>
      <c r="K209" s="1">
        <f t="shared" si="37"/>
        <v>14</v>
      </c>
      <c r="L209" s="1">
        <f t="shared" si="38"/>
        <v>5</v>
      </c>
      <c r="M209" s="1">
        <f t="shared" si="39"/>
        <v>8</v>
      </c>
    </row>
    <row r="210" spans="1:13" x14ac:dyDescent="0.25">
      <c r="A210" t="str">
        <f t="shared" ca="1" si="40"/>
        <v>G</v>
      </c>
      <c r="B210" t="str">
        <f t="shared" ca="1" si="41"/>
        <v>SSHWQLRCC</v>
      </c>
      <c r="C210" t="str">
        <f t="shared" ca="1" si="42"/>
        <v>BLTFCBLZ</v>
      </c>
      <c r="D210" t="str">
        <f t="shared" ca="1" si="43"/>
        <v/>
      </c>
      <c r="E210" t="str">
        <f t="shared" ca="1" si="44"/>
        <v>LQFRDNFPFZD</v>
      </c>
      <c r="F210" t="str">
        <f t="shared" ca="1" si="45"/>
        <v/>
      </c>
      <c r="G210" t="str">
        <f t="shared" ca="1" si="46"/>
        <v>ZHHJHTQ</v>
      </c>
      <c r="H210" t="str">
        <f t="shared" ca="1" si="47"/>
        <v>NHSCRQGVVPNRZZWGZ</v>
      </c>
      <c r="I210" t="str">
        <f t="shared" ca="1" si="48"/>
        <v>DFB</v>
      </c>
      <c r="J210" t="s">
        <v>191</v>
      </c>
      <c r="K210" s="1">
        <f t="shared" si="37"/>
        <v>1</v>
      </c>
      <c r="L210" s="1">
        <f t="shared" si="38"/>
        <v>1</v>
      </c>
      <c r="M210" s="1">
        <f t="shared" si="39"/>
        <v>4</v>
      </c>
    </row>
    <row r="211" spans="1:13" x14ac:dyDescent="0.25">
      <c r="A211" t="str">
        <f t="shared" ca="1" si="40"/>
        <v/>
      </c>
      <c r="B211" t="str">
        <f t="shared" ca="1" si="41"/>
        <v>SSHWQLRCC</v>
      </c>
      <c r="C211" t="str">
        <f t="shared" ca="1" si="42"/>
        <v>BLTFCBLZ</v>
      </c>
      <c r="D211" t="str">
        <f t="shared" ca="1" si="43"/>
        <v>G</v>
      </c>
      <c r="E211" t="str">
        <f t="shared" ca="1" si="44"/>
        <v>LQFRDNFPFZD</v>
      </c>
      <c r="F211" t="str">
        <f t="shared" ca="1" si="45"/>
        <v/>
      </c>
      <c r="G211" t="str">
        <f t="shared" ca="1" si="46"/>
        <v>ZHHJHTQ</v>
      </c>
      <c r="H211" t="str">
        <f t="shared" ca="1" si="47"/>
        <v>NHSCRQGVVPNRZZWGZ</v>
      </c>
      <c r="I211" t="str">
        <f t="shared" ca="1" si="48"/>
        <v>DFB</v>
      </c>
      <c r="J211" t="s">
        <v>192</v>
      </c>
      <c r="K211" s="1">
        <f t="shared" si="37"/>
        <v>9</v>
      </c>
      <c r="L211" s="1">
        <f t="shared" si="38"/>
        <v>2</v>
      </c>
      <c r="M211" s="1">
        <f t="shared" si="39"/>
        <v>1</v>
      </c>
    </row>
    <row r="212" spans="1:13" x14ac:dyDescent="0.25">
      <c r="A212" t="str">
        <f t="shared" ca="1" si="40"/>
        <v>SSHWQLRCC</v>
      </c>
      <c r="B212" t="str">
        <f t="shared" ca="1" si="41"/>
        <v/>
      </c>
      <c r="C212" t="str">
        <f t="shared" ca="1" si="42"/>
        <v>BLTFCBLZ</v>
      </c>
      <c r="D212" t="str">
        <f t="shared" ca="1" si="43"/>
        <v>G</v>
      </c>
      <c r="E212" t="str">
        <f t="shared" ca="1" si="44"/>
        <v>LQFRDNFPFZD</v>
      </c>
      <c r="F212" t="str">
        <f t="shared" ca="1" si="45"/>
        <v/>
      </c>
      <c r="G212" t="str">
        <f t="shared" ca="1" si="46"/>
        <v>ZHHJHTQ</v>
      </c>
      <c r="H212" t="str">
        <f t="shared" ca="1" si="47"/>
        <v>NHSCRQGVVPNRZZWGZ</v>
      </c>
      <c r="I212" t="str">
        <f t="shared" ca="1" si="48"/>
        <v>DFB</v>
      </c>
      <c r="J212" t="s">
        <v>193</v>
      </c>
      <c r="K212" s="1">
        <f t="shared" si="37"/>
        <v>14</v>
      </c>
      <c r="L212" s="1">
        <f t="shared" si="38"/>
        <v>8</v>
      </c>
      <c r="M212" s="1">
        <f t="shared" si="39"/>
        <v>7</v>
      </c>
    </row>
    <row r="213" spans="1:13" x14ac:dyDescent="0.25">
      <c r="A213" t="str">
        <f t="shared" ca="1" si="40"/>
        <v>SSHWQLRCC</v>
      </c>
      <c r="B213" t="str">
        <f t="shared" ca="1" si="41"/>
        <v/>
      </c>
      <c r="C213" t="str">
        <f t="shared" ca="1" si="42"/>
        <v>BLTFCBLZ</v>
      </c>
      <c r="D213" t="str">
        <f t="shared" ca="1" si="43"/>
        <v>G</v>
      </c>
      <c r="E213" t="str">
        <f t="shared" ca="1" si="44"/>
        <v>LQFRDNFPFZD</v>
      </c>
      <c r="F213" t="str">
        <f t="shared" ca="1" si="45"/>
        <v/>
      </c>
      <c r="G213" t="str">
        <f t="shared" ca="1" si="46"/>
        <v>NHSCRQGVVPNRZZZHHJHTQ</v>
      </c>
      <c r="H213" t="str">
        <f t="shared" ca="1" si="47"/>
        <v>WGZ</v>
      </c>
      <c r="I213" t="str">
        <f t="shared" ca="1" si="48"/>
        <v>DFB</v>
      </c>
      <c r="J213" t="s">
        <v>39</v>
      </c>
      <c r="K213" s="1">
        <f t="shared" si="37"/>
        <v>3</v>
      </c>
      <c r="L213" s="1">
        <f t="shared" si="38"/>
        <v>3</v>
      </c>
      <c r="M213" s="1">
        <f t="shared" si="39"/>
        <v>9</v>
      </c>
    </row>
    <row r="214" spans="1:13" x14ac:dyDescent="0.25">
      <c r="A214" t="str">
        <f t="shared" ca="1" si="40"/>
        <v>SSHWQLRCC</v>
      </c>
      <c r="B214" t="str">
        <f t="shared" ca="1" si="41"/>
        <v/>
      </c>
      <c r="C214" t="str">
        <f t="shared" ca="1" si="42"/>
        <v>FCBLZ</v>
      </c>
      <c r="D214" t="str">
        <f t="shared" ca="1" si="43"/>
        <v>G</v>
      </c>
      <c r="E214" t="str">
        <f t="shared" ca="1" si="44"/>
        <v>LQFRDNFPFZD</v>
      </c>
      <c r="F214" t="str">
        <f t="shared" ca="1" si="45"/>
        <v/>
      </c>
      <c r="G214" t="str">
        <f t="shared" ca="1" si="46"/>
        <v>NHSCRQGVVPNRZZZHHJHTQ</v>
      </c>
      <c r="H214" t="str">
        <f t="shared" ca="1" si="47"/>
        <v>WGZ</v>
      </c>
      <c r="I214" t="str">
        <f t="shared" ca="1" si="48"/>
        <v>BLTDFB</v>
      </c>
      <c r="J214" t="s">
        <v>194</v>
      </c>
      <c r="K214" s="1">
        <f t="shared" si="37"/>
        <v>11</v>
      </c>
      <c r="L214" s="1">
        <f t="shared" si="38"/>
        <v>5</v>
      </c>
      <c r="M214" s="1">
        <f t="shared" si="39"/>
        <v>3</v>
      </c>
    </row>
    <row r="215" spans="1:13" x14ac:dyDescent="0.25">
      <c r="A215" t="str">
        <f t="shared" ca="1" si="40"/>
        <v>SSHWQLRCC</v>
      </c>
      <c r="B215" t="str">
        <f t="shared" ca="1" si="41"/>
        <v/>
      </c>
      <c r="C215" t="str">
        <f t="shared" ca="1" si="42"/>
        <v>LQFRDNFPFZDFCBLZ</v>
      </c>
      <c r="D215" t="str">
        <f t="shared" ca="1" si="43"/>
        <v>G</v>
      </c>
      <c r="E215" t="str">
        <f t="shared" ca="1" si="44"/>
        <v/>
      </c>
      <c r="F215" t="str">
        <f t="shared" ca="1" si="45"/>
        <v/>
      </c>
      <c r="G215" t="str">
        <f t="shared" ca="1" si="46"/>
        <v>NHSCRQGVVPNRZZZHHJHTQ</v>
      </c>
      <c r="H215" t="str">
        <f t="shared" ca="1" si="47"/>
        <v>WGZ</v>
      </c>
      <c r="I215" t="str">
        <f t="shared" ca="1" si="48"/>
        <v>BLTDFB</v>
      </c>
      <c r="J215" t="s">
        <v>149</v>
      </c>
      <c r="K215" s="1">
        <f t="shared" si="37"/>
        <v>1</v>
      </c>
      <c r="L215" s="1">
        <f t="shared" si="38"/>
        <v>4</v>
      </c>
      <c r="M215" s="1">
        <f t="shared" si="39"/>
        <v>5</v>
      </c>
    </row>
    <row r="216" spans="1:13" x14ac:dyDescent="0.25">
      <c r="A216" t="str">
        <f t="shared" ca="1" si="40"/>
        <v>SSHWQLRCC</v>
      </c>
      <c r="B216" t="str">
        <f t="shared" ca="1" si="41"/>
        <v/>
      </c>
      <c r="C216" t="str">
        <f t="shared" ca="1" si="42"/>
        <v>LQFRDNFPFZDFCBLZ</v>
      </c>
      <c r="D216" t="str">
        <f t="shared" ca="1" si="43"/>
        <v/>
      </c>
      <c r="E216" t="str">
        <f t="shared" ca="1" si="44"/>
        <v>G</v>
      </c>
      <c r="F216" t="str">
        <f t="shared" ca="1" si="45"/>
        <v/>
      </c>
      <c r="G216" t="str">
        <f t="shared" ca="1" si="46"/>
        <v>NHSCRQGVVPNRZZZHHJHTQ</v>
      </c>
      <c r="H216" t="str">
        <f t="shared" ca="1" si="47"/>
        <v>WGZ</v>
      </c>
      <c r="I216" t="str">
        <f t="shared" ca="1" si="48"/>
        <v>BLTDFB</v>
      </c>
      <c r="J216" t="s">
        <v>195</v>
      </c>
      <c r="K216" s="1">
        <f t="shared" si="37"/>
        <v>4</v>
      </c>
      <c r="L216" s="1">
        <f t="shared" si="38"/>
        <v>9</v>
      </c>
      <c r="M216" s="1">
        <f t="shared" si="39"/>
        <v>8</v>
      </c>
    </row>
    <row r="217" spans="1:13" x14ac:dyDescent="0.25">
      <c r="A217" t="str">
        <f t="shared" ca="1" si="40"/>
        <v>SSHWQLRCC</v>
      </c>
      <c r="B217" t="str">
        <f t="shared" ca="1" si="41"/>
        <v/>
      </c>
      <c r="C217" t="str">
        <f t="shared" ca="1" si="42"/>
        <v>LQFRDNFPFZDFCBLZ</v>
      </c>
      <c r="D217" t="str">
        <f t="shared" ca="1" si="43"/>
        <v/>
      </c>
      <c r="E217" t="str">
        <f t="shared" ca="1" si="44"/>
        <v>G</v>
      </c>
      <c r="F217" t="str">
        <f t="shared" ca="1" si="45"/>
        <v/>
      </c>
      <c r="G217" t="str">
        <f t="shared" ca="1" si="46"/>
        <v>NHSCRQGVVPNRZZZHHJHTQ</v>
      </c>
      <c r="H217" t="str">
        <f t="shared" ca="1" si="47"/>
        <v>BLTDWGZ</v>
      </c>
      <c r="I217" t="str">
        <f t="shared" ca="1" si="48"/>
        <v>FB</v>
      </c>
      <c r="J217" t="s">
        <v>94</v>
      </c>
      <c r="K217" s="1">
        <f t="shared" si="37"/>
        <v>4</v>
      </c>
      <c r="L217" s="1">
        <f t="shared" si="38"/>
        <v>8</v>
      </c>
      <c r="M217" s="1">
        <f t="shared" si="39"/>
        <v>7</v>
      </c>
    </row>
    <row r="218" spans="1:13" x14ac:dyDescent="0.25">
      <c r="A218" t="str">
        <f t="shared" ca="1" si="40"/>
        <v>SSHWQLRCC</v>
      </c>
      <c r="B218" t="str">
        <f t="shared" ca="1" si="41"/>
        <v/>
      </c>
      <c r="C218" t="str">
        <f t="shared" ca="1" si="42"/>
        <v>LQFRDNFPFZDFCBLZ</v>
      </c>
      <c r="D218" t="str">
        <f t="shared" ca="1" si="43"/>
        <v/>
      </c>
      <c r="E218" t="str">
        <f t="shared" ca="1" si="44"/>
        <v>G</v>
      </c>
      <c r="F218" t="str">
        <f t="shared" ca="1" si="45"/>
        <v/>
      </c>
      <c r="G218" t="str">
        <f t="shared" ca="1" si="46"/>
        <v>BLTDNHSCRQGVVPNRZZZHHJHTQ</v>
      </c>
      <c r="H218" t="str">
        <f t="shared" ca="1" si="47"/>
        <v>WGZ</v>
      </c>
      <c r="I218" t="str">
        <f t="shared" ca="1" si="48"/>
        <v>FB</v>
      </c>
      <c r="J218" t="s">
        <v>196</v>
      </c>
      <c r="K218" s="1">
        <f t="shared" si="37"/>
        <v>5</v>
      </c>
      <c r="L218" s="1">
        <f t="shared" si="38"/>
        <v>3</v>
      </c>
      <c r="M218" s="1">
        <f t="shared" si="39"/>
        <v>9</v>
      </c>
    </row>
    <row r="219" spans="1:13" x14ac:dyDescent="0.25">
      <c r="A219" t="str">
        <f t="shared" ca="1" si="40"/>
        <v>SSHWQLRCC</v>
      </c>
      <c r="B219" t="str">
        <f t="shared" ca="1" si="41"/>
        <v/>
      </c>
      <c r="C219" t="str">
        <f t="shared" ca="1" si="42"/>
        <v>NFPFZDFCBLZ</v>
      </c>
      <c r="D219" t="str">
        <f t="shared" ca="1" si="43"/>
        <v/>
      </c>
      <c r="E219" t="str">
        <f t="shared" ca="1" si="44"/>
        <v>G</v>
      </c>
      <c r="F219" t="str">
        <f t="shared" ca="1" si="45"/>
        <v/>
      </c>
      <c r="G219" t="str">
        <f t="shared" ca="1" si="46"/>
        <v>BLTDNHSCRQGVVPNRZZZHHJHTQ</v>
      </c>
      <c r="H219" t="str">
        <f t="shared" ca="1" si="47"/>
        <v>WGZ</v>
      </c>
      <c r="I219" t="str">
        <f t="shared" ca="1" si="48"/>
        <v>LQFRDFB</v>
      </c>
      <c r="J219" t="s">
        <v>197</v>
      </c>
      <c r="K219" s="1">
        <f t="shared" si="37"/>
        <v>11</v>
      </c>
      <c r="L219" s="1">
        <f t="shared" si="38"/>
        <v>7</v>
      </c>
      <c r="M219" s="1">
        <f t="shared" si="39"/>
        <v>8</v>
      </c>
    </row>
    <row r="220" spans="1:13" x14ac:dyDescent="0.25">
      <c r="A220" t="str">
        <f t="shared" ca="1" si="40"/>
        <v>SSHWQLRCC</v>
      </c>
      <c r="B220" t="str">
        <f t="shared" ca="1" si="41"/>
        <v/>
      </c>
      <c r="C220" t="str">
        <f t="shared" ca="1" si="42"/>
        <v>NFPFZDFCBLZ</v>
      </c>
      <c r="D220" t="str">
        <f t="shared" ca="1" si="43"/>
        <v/>
      </c>
      <c r="E220" t="str">
        <f t="shared" ca="1" si="44"/>
        <v>G</v>
      </c>
      <c r="F220" t="str">
        <f t="shared" ca="1" si="45"/>
        <v/>
      </c>
      <c r="G220" t="str">
        <f t="shared" ca="1" si="46"/>
        <v>VVPNRZZZHHJHTQ</v>
      </c>
      <c r="H220" t="str">
        <f t="shared" ca="1" si="47"/>
        <v>BLTDNHSCRQGWGZ</v>
      </c>
      <c r="I220" t="str">
        <f t="shared" ca="1" si="48"/>
        <v>LQFRDFB</v>
      </c>
      <c r="J220" t="s">
        <v>198</v>
      </c>
      <c r="K220" s="1">
        <f t="shared" si="37"/>
        <v>9</v>
      </c>
      <c r="L220" s="1">
        <f t="shared" si="38"/>
        <v>1</v>
      </c>
      <c r="M220" s="1">
        <f t="shared" si="39"/>
        <v>3</v>
      </c>
    </row>
    <row r="221" spans="1:13" x14ac:dyDescent="0.25">
      <c r="A221" t="str">
        <f t="shared" ca="1" si="40"/>
        <v/>
      </c>
      <c r="B221" t="str">
        <f t="shared" ca="1" si="41"/>
        <v/>
      </c>
      <c r="C221" t="str">
        <f t="shared" ca="1" si="42"/>
        <v>SSHWQLRCCNFPFZDFCBLZ</v>
      </c>
      <c r="D221" t="str">
        <f t="shared" ca="1" si="43"/>
        <v/>
      </c>
      <c r="E221" t="str">
        <f t="shared" ca="1" si="44"/>
        <v>G</v>
      </c>
      <c r="F221" t="str">
        <f t="shared" ca="1" si="45"/>
        <v/>
      </c>
      <c r="G221" t="str">
        <f t="shared" ca="1" si="46"/>
        <v>VVPNRZZZHHJHTQ</v>
      </c>
      <c r="H221" t="str">
        <f t="shared" ca="1" si="47"/>
        <v>BLTDNHSCRQGWGZ</v>
      </c>
      <c r="I221" t="str">
        <f t="shared" ca="1" si="48"/>
        <v>LQFRDFB</v>
      </c>
      <c r="J221" t="s">
        <v>129</v>
      </c>
      <c r="K221" s="1">
        <f t="shared" si="37"/>
        <v>4</v>
      </c>
      <c r="L221" s="1">
        <f t="shared" si="38"/>
        <v>3</v>
      </c>
      <c r="M221" s="1">
        <f t="shared" si="39"/>
        <v>2</v>
      </c>
    </row>
    <row r="222" spans="1:13" x14ac:dyDescent="0.25">
      <c r="A222" t="str">
        <f t="shared" ca="1" si="40"/>
        <v/>
      </c>
      <c r="B222" t="str">
        <f t="shared" ca="1" si="41"/>
        <v>SSHW</v>
      </c>
      <c r="C222" t="str">
        <f t="shared" ca="1" si="42"/>
        <v>QLRCCNFPFZDFCBLZ</v>
      </c>
      <c r="D222" t="str">
        <f t="shared" ca="1" si="43"/>
        <v/>
      </c>
      <c r="E222" t="str">
        <f t="shared" ca="1" si="44"/>
        <v>G</v>
      </c>
      <c r="F222" t="str">
        <f t="shared" ca="1" si="45"/>
        <v/>
      </c>
      <c r="G222" t="str">
        <f t="shared" ca="1" si="46"/>
        <v>VVPNRZZZHHJHTQ</v>
      </c>
      <c r="H222" t="str">
        <f t="shared" ca="1" si="47"/>
        <v>BLTDNHSCRQGWGZ</v>
      </c>
      <c r="I222" t="str">
        <f t="shared" ca="1" si="48"/>
        <v>LQFRDFB</v>
      </c>
      <c r="J222" t="s">
        <v>199</v>
      </c>
      <c r="K222" s="1">
        <f t="shared" si="37"/>
        <v>6</v>
      </c>
      <c r="L222" s="1">
        <f t="shared" si="38"/>
        <v>8</v>
      </c>
      <c r="M222" s="1">
        <f t="shared" si="39"/>
        <v>4</v>
      </c>
    </row>
    <row r="223" spans="1:13" x14ac:dyDescent="0.25">
      <c r="A223" t="str">
        <f t="shared" ca="1" si="40"/>
        <v/>
      </c>
      <c r="B223" t="str">
        <f t="shared" ca="1" si="41"/>
        <v>SSHW</v>
      </c>
      <c r="C223" t="str">
        <f t="shared" ca="1" si="42"/>
        <v>QLRCCNFPFZDFCBLZ</v>
      </c>
      <c r="D223" t="str">
        <f t="shared" ca="1" si="43"/>
        <v>BLTDNH</v>
      </c>
      <c r="E223" t="str">
        <f t="shared" ca="1" si="44"/>
        <v>G</v>
      </c>
      <c r="F223" t="str">
        <f t="shared" ca="1" si="45"/>
        <v/>
      </c>
      <c r="G223" t="str">
        <f t="shared" ca="1" si="46"/>
        <v>VVPNRZZZHHJHTQ</v>
      </c>
      <c r="H223" t="str">
        <f t="shared" ca="1" si="47"/>
        <v>SCRQGWGZ</v>
      </c>
      <c r="I223" t="str">
        <f t="shared" ca="1" si="48"/>
        <v>LQFRDFB</v>
      </c>
      <c r="J223" t="s">
        <v>137</v>
      </c>
      <c r="K223" s="1">
        <f t="shared" si="37"/>
        <v>2</v>
      </c>
      <c r="L223" s="1">
        <f t="shared" si="38"/>
        <v>8</v>
      </c>
      <c r="M223" s="1">
        <f t="shared" si="39"/>
        <v>2</v>
      </c>
    </row>
    <row r="224" spans="1:13" x14ac:dyDescent="0.25">
      <c r="A224" t="str">
        <f t="shared" ca="1" si="40"/>
        <v/>
      </c>
      <c r="B224" t="str">
        <f t="shared" ca="1" si="41"/>
        <v>SCSSHW</v>
      </c>
      <c r="C224" t="str">
        <f t="shared" ca="1" si="42"/>
        <v>QLRCCNFPFZDFCBLZ</v>
      </c>
      <c r="D224" t="str">
        <f t="shared" ca="1" si="43"/>
        <v>BLTDNH</v>
      </c>
      <c r="E224" t="str">
        <f t="shared" ca="1" si="44"/>
        <v>G</v>
      </c>
      <c r="F224" t="str">
        <f t="shared" ca="1" si="45"/>
        <v/>
      </c>
      <c r="G224" t="str">
        <f t="shared" ca="1" si="46"/>
        <v>VVPNRZZZHHJHTQ</v>
      </c>
      <c r="H224" t="str">
        <f t="shared" ca="1" si="47"/>
        <v>RQGWGZ</v>
      </c>
      <c r="I224" t="str">
        <f t="shared" ca="1" si="48"/>
        <v>LQFRDFB</v>
      </c>
      <c r="J224" t="s">
        <v>200</v>
      </c>
      <c r="K224" s="1">
        <f t="shared" si="37"/>
        <v>13</v>
      </c>
      <c r="L224" s="1">
        <f t="shared" si="38"/>
        <v>3</v>
      </c>
      <c r="M224" s="1">
        <f t="shared" si="39"/>
        <v>6</v>
      </c>
    </row>
    <row r="225" spans="1:13" x14ac:dyDescent="0.25">
      <c r="A225" t="str">
        <f t="shared" ca="1" si="40"/>
        <v/>
      </c>
      <c r="B225" t="str">
        <f t="shared" ca="1" si="41"/>
        <v>SCSSHW</v>
      </c>
      <c r="C225" t="str">
        <f t="shared" ca="1" si="42"/>
        <v>BLZ</v>
      </c>
      <c r="D225" t="str">
        <f t="shared" ca="1" si="43"/>
        <v>BLTDNH</v>
      </c>
      <c r="E225" t="str">
        <f t="shared" ca="1" si="44"/>
        <v>G</v>
      </c>
      <c r="F225" t="str">
        <f t="shared" ca="1" si="45"/>
        <v>QLRCCNFPFZDFC</v>
      </c>
      <c r="G225" t="str">
        <f t="shared" ca="1" si="46"/>
        <v>VVPNRZZZHHJHTQ</v>
      </c>
      <c r="H225" t="str">
        <f t="shared" ca="1" si="47"/>
        <v>RQGWGZ</v>
      </c>
      <c r="I225" t="str">
        <f t="shared" ca="1" si="48"/>
        <v>LQFRDFB</v>
      </c>
      <c r="J225" t="s">
        <v>201</v>
      </c>
      <c r="K225" s="1">
        <f t="shared" si="37"/>
        <v>1</v>
      </c>
      <c r="L225" s="1">
        <f t="shared" si="38"/>
        <v>4</v>
      </c>
      <c r="M225" s="1">
        <f t="shared" si="39"/>
        <v>1</v>
      </c>
    </row>
    <row r="226" spans="1:13" x14ac:dyDescent="0.25">
      <c r="A226" t="str">
        <f t="shared" ca="1" si="40"/>
        <v>B</v>
      </c>
      <c r="B226" t="str">
        <f t="shared" ca="1" si="41"/>
        <v>SCSSHW</v>
      </c>
      <c r="C226" t="str">
        <f t="shared" ca="1" si="42"/>
        <v>BLZ</v>
      </c>
      <c r="D226" t="str">
        <f t="shared" ca="1" si="43"/>
        <v>LTDNH</v>
      </c>
      <c r="E226" t="str">
        <f t="shared" ca="1" si="44"/>
        <v>G</v>
      </c>
      <c r="F226" t="str">
        <f t="shared" ca="1" si="45"/>
        <v>QLRCCNFPFZDFC</v>
      </c>
      <c r="G226" t="str">
        <f t="shared" ca="1" si="46"/>
        <v>VVPNRZZZHHJHTQ</v>
      </c>
      <c r="H226" t="str">
        <f t="shared" ca="1" si="47"/>
        <v>RQGWGZ</v>
      </c>
      <c r="I226" t="str">
        <f t="shared" ca="1" si="48"/>
        <v>LQFRDFB</v>
      </c>
      <c r="J226" t="s">
        <v>202</v>
      </c>
      <c r="K226" s="1">
        <f t="shared" si="37"/>
        <v>5</v>
      </c>
      <c r="L226" s="1">
        <f t="shared" si="38"/>
        <v>4</v>
      </c>
      <c r="M226" s="1">
        <f t="shared" si="39"/>
        <v>2</v>
      </c>
    </row>
    <row r="227" spans="1:13" x14ac:dyDescent="0.25">
      <c r="A227" t="str">
        <f t="shared" ca="1" si="40"/>
        <v>B</v>
      </c>
      <c r="B227" t="str">
        <f t="shared" ca="1" si="41"/>
        <v>LTDNHSCSSHW</v>
      </c>
      <c r="C227" t="str">
        <f t="shared" ca="1" si="42"/>
        <v>BLZ</v>
      </c>
      <c r="D227" t="str">
        <f t="shared" ca="1" si="43"/>
        <v/>
      </c>
      <c r="E227" t="str">
        <f t="shared" ca="1" si="44"/>
        <v>G</v>
      </c>
      <c r="F227" t="str">
        <f t="shared" ca="1" si="45"/>
        <v>QLRCCNFPFZDFC</v>
      </c>
      <c r="G227" t="str">
        <f t="shared" ca="1" si="46"/>
        <v>VVPNRZZZHHJHTQ</v>
      </c>
      <c r="H227" t="str">
        <f t="shared" ca="1" si="47"/>
        <v>RQGWGZ</v>
      </c>
      <c r="I227" t="str">
        <f t="shared" ca="1" si="48"/>
        <v>LQFRDFB</v>
      </c>
      <c r="J227" t="s">
        <v>203</v>
      </c>
      <c r="K227" s="1">
        <f t="shared" si="37"/>
        <v>10</v>
      </c>
      <c r="L227" s="1">
        <f t="shared" si="38"/>
        <v>2</v>
      </c>
      <c r="M227" s="1">
        <f t="shared" si="39"/>
        <v>6</v>
      </c>
    </row>
    <row r="228" spans="1:13" x14ac:dyDescent="0.25">
      <c r="A228" t="str">
        <f t="shared" ca="1" si="40"/>
        <v>B</v>
      </c>
      <c r="B228" t="str">
        <f t="shared" ca="1" si="41"/>
        <v>W</v>
      </c>
      <c r="C228" t="str">
        <f t="shared" ca="1" si="42"/>
        <v>BLZ</v>
      </c>
      <c r="D228" t="str">
        <f t="shared" ca="1" si="43"/>
        <v/>
      </c>
      <c r="E228" t="str">
        <f t="shared" ca="1" si="44"/>
        <v>G</v>
      </c>
      <c r="F228" t="str">
        <f t="shared" ca="1" si="45"/>
        <v>LTDNHSCSSHQLRCCNFPFZDFC</v>
      </c>
      <c r="G228" t="str">
        <f t="shared" ca="1" si="46"/>
        <v>VVPNRZZZHHJHTQ</v>
      </c>
      <c r="H228" t="str">
        <f t="shared" ca="1" si="47"/>
        <v>RQGWGZ</v>
      </c>
      <c r="I228" t="str">
        <f t="shared" ca="1" si="48"/>
        <v>LQFRDFB</v>
      </c>
      <c r="J228" t="s">
        <v>204</v>
      </c>
      <c r="K228" s="1">
        <f t="shared" si="37"/>
        <v>4</v>
      </c>
      <c r="L228" s="1">
        <f t="shared" si="38"/>
        <v>9</v>
      </c>
      <c r="M228" s="1">
        <f t="shared" si="39"/>
        <v>1</v>
      </c>
    </row>
    <row r="229" spans="1:13" x14ac:dyDescent="0.25">
      <c r="A229" t="str">
        <f t="shared" ca="1" si="40"/>
        <v>LQFRB</v>
      </c>
      <c r="B229" t="str">
        <f t="shared" ca="1" si="41"/>
        <v>W</v>
      </c>
      <c r="C229" t="str">
        <f t="shared" ca="1" si="42"/>
        <v>BLZ</v>
      </c>
      <c r="D229" t="str">
        <f t="shared" ca="1" si="43"/>
        <v/>
      </c>
      <c r="E229" t="str">
        <f t="shared" ca="1" si="44"/>
        <v>G</v>
      </c>
      <c r="F229" t="str">
        <f t="shared" ca="1" si="45"/>
        <v>LTDNHSCSSHQLRCCNFPFZDFC</v>
      </c>
      <c r="G229" t="str">
        <f t="shared" ca="1" si="46"/>
        <v>VVPNRZZZHHJHTQ</v>
      </c>
      <c r="H229" t="str">
        <f t="shared" ca="1" si="47"/>
        <v>RQGWGZ</v>
      </c>
      <c r="I229" t="str">
        <f t="shared" ca="1" si="48"/>
        <v>DFB</v>
      </c>
      <c r="J229" t="s">
        <v>205</v>
      </c>
      <c r="K229" s="1">
        <f t="shared" si="37"/>
        <v>8</v>
      </c>
      <c r="L229" s="1">
        <f t="shared" si="38"/>
        <v>7</v>
      </c>
      <c r="M229" s="1">
        <f t="shared" si="39"/>
        <v>8</v>
      </c>
    </row>
    <row r="230" spans="1:13" x14ac:dyDescent="0.25">
      <c r="A230" t="str">
        <f t="shared" ca="1" si="40"/>
        <v>LQFRB</v>
      </c>
      <c r="B230" t="str">
        <f t="shared" ca="1" si="41"/>
        <v>W</v>
      </c>
      <c r="C230" t="str">
        <f t="shared" ca="1" si="42"/>
        <v>BLZ</v>
      </c>
      <c r="D230" t="str">
        <f t="shared" ca="1" si="43"/>
        <v/>
      </c>
      <c r="E230" t="str">
        <f t="shared" ca="1" si="44"/>
        <v>G</v>
      </c>
      <c r="F230" t="str">
        <f t="shared" ca="1" si="45"/>
        <v>LTDNHSCSSHQLRCCNFPFZDFC</v>
      </c>
      <c r="G230" t="str">
        <f t="shared" ca="1" si="46"/>
        <v>HHJHTQ</v>
      </c>
      <c r="H230" t="str">
        <f t="shared" ca="1" si="47"/>
        <v>VVPNRZZZRQGWGZ</v>
      </c>
      <c r="I230" t="str">
        <f t="shared" ca="1" si="48"/>
        <v>DFB</v>
      </c>
      <c r="J230" t="s">
        <v>206</v>
      </c>
      <c r="K230" s="1">
        <f t="shared" si="37"/>
        <v>10</v>
      </c>
      <c r="L230" s="1">
        <f t="shared" si="38"/>
        <v>8</v>
      </c>
      <c r="M230" s="1">
        <f t="shared" si="39"/>
        <v>5</v>
      </c>
    </row>
    <row r="231" spans="1:13" x14ac:dyDescent="0.25">
      <c r="A231" t="str">
        <f t="shared" ca="1" si="40"/>
        <v>LQFRB</v>
      </c>
      <c r="B231" t="str">
        <f t="shared" ca="1" si="41"/>
        <v>W</v>
      </c>
      <c r="C231" t="str">
        <f t="shared" ca="1" si="42"/>
        <v>BLZ</v>
      </c>
      <c r="D231" t="str">
        <f t="shared" ca="1" si="43"/>
        <v/>
      </c>
      <c r="E231" t="str">
        <f t="shared" ca="1" si="44"/>
        <v>VVPNRZZZRQG</v>
      </c>
      <c r="F231" t="str">
        <f t="shared" ca="1" si="45"/>
        <v>LTDNHSCSSHQLRCCNFPFZDFC</v>
      </c>
      <c r="G231" t="str">
        <f t="shared" ca="1" si="46"/>
        <v>HHJHTQ</v>
      </c>
      <c r="H231" t="str">
        <f t="shared" ca="1" si="47"/>
        <v>GWGZ</v>
      </c>
      <c r="I231" t="str">
        <f t="shared" ca="1" si="48"/>
        <v>DFB</v>
      </c>
      <c r="J231" t="s">
        <v>141</v>
      </c>
      <c r="K231" s="1">
        <f t="shared" si="37"/>
        <v>2</v>
      </c>
      <c r="L231" s="1">
        <f t="shared" si="38"/>
        <v>3</v>
      </c>
      <c r="M231" s="1">
        <f t="shared" si="39"/>
        <v>2</v>
      </c>
    </row>
    <row r="232" spans="1:13" x14ac:dyDescent="0.25">
      <c r="A232" t="str">
        <f t="shared" ca="1" si="40"/>
        <v>LQFRB</v>
      </c>
      <c r="B232" t="str">
        <f t="shared" ca="1" si="41"/>
        <v>BLW</v>
      </c>
      <c r="C232" t="str">
        <f t="shared" ca="1" si="42"/>
        <v>Z</v>
      </c>
      <c r="D232" t="str">
        <f t="shared" ca="1" si="43"/>
        <v/>
      </c>
      <c r="E232" t="str">
        <f t="shared" ca="1" si="44"/>
        <v>VVPNRZZZRQG</v>
      </c>
      <c r="F232" t="str">
        <f t="shared" ca="1" si="45"/>
        <v>LTDNHSCSSHQLRCCNFPFZDFC</v>
      </c>
      <c r="G232" t="str">
        <f t="shared" ca="1" si="46"/>
        <v>HHJHTQ</v>
      </c>
      <c r="H232" t="str">
        <f t="shared" ca="1" si="47"/>
        <v>GWGZ</v>
      </c>
      <c r="I232" t="str">
        <f t="shared" ca="1" si="48"/>
        <v>DFB</v>
      </c>
      <c r="J232" t="s">
        <v>207</v>
      </c>
      <c r="K232" s="1">
        <f t="shared" si="37"/>
        <v>2</v>
      </c>
      <c r="L232" s="1">
        <f t="shared" si="38"/>
        <v>8</v>
      </c>
      <c r="M232" s="1">
        <f t="shared" si="39"/>
        <v>6</v>
      </c>
    </row>
    <row r="233" spans="1:13" x14ac:dyDescent="0.25">
      <c r="A233" t="str">
        <f t="shared" ca="1" si="40"/>
        <v>LQFRB</v>
      </c>
      <c r="B233" t="str">
        <f t="shared" ca="1" si="41"/>
        <v>BLW</v>
      </c>
      <c r="C233" t="str">
        <f t="shared" ca="1" si="42"/>
        <v>Z</v>
      </c>
      <c r="D233" t="str">
        <f t="shared" ca="1" si="43"/>
        <v/>
      </c>
      <c r="E233" t="str">
        <f t="shared" ca="1" si="44"/>
        <v>VVPNRZZZRQG</v>
      </c>
      <c r="F233" t="str">
        <f t="shared" ca="1" si="45"/>
        <v>GWLTDNHSCSSHQLRCCNFPFZDFC</v>
      </c>
      <c r="G233" t="str">
        <f t="shared" ca="1" si="46"/>
        <v>HHJHTQ</v>
      </c>
      <c r="H233" t="str">
        <f t="shared" ca="1" si="47"/>
        <v>GZ</v>
      </c>
      <c r="I233" t="str">
        <f t="shared" ca="1" si="48"/>
        <v>DFB</v>
      </c>
      <c r="J233" t="s">
        <v>208</v>
      </c>
      <c r="K233" s="1">
        <f t="shared" si="37"/>
        <v>1</v>
      </c>
      <c r="L233" s="1">
        <f t="shared" si="38"/>
        <v>7</v>
      </c>
      <c r="M233" s="1">
        <f t="shared" si="39"/>
        <v>1</v>
      </c>
    </row>
    <row r="234" spans="1:13" x14ac:dyDescent="0.25">
      <c r="A234" t="str">
        <f t="shared" ca="1" si="40"/>
        <v>HLQFRB</v>
      </c>
      <c r="B234" t="str">
        <f t="shared" ca="1" si="41"/>
        <v>BLW</v>
      </c>
      <c r="C234" t="str">
        <f t="shared" ca="1" si="42"/>
        <v>Z</v>
      </c>
      <c r="D234" t="str">
        <f t="shared" ca="1" si="43"/>
        <v/>
      </c>
      <c r="E234" t="str">
        <f t="shared" ca="1" si="44"/>
        <v>VVPNRZZZRQG</v>
      </c>
      <c r="F234" t="str">
        <f t="shared" ca="1" si="45"/>
        <v>GWLTDNHSCSSHQLRCCNFPFZDFC</v>
      </c>
      <c r="G234" t="str">
        <f t="shared" ca="1" si="46"/>
        <v>HJHTQ</v>
      </c>
      <c r="H234" t="str">
        <f t="shared" ca="1" si="47"/>
        <v>GZ</v>
      </c>
      <c r="I234" t="str">
        <f t="shared" ca="1" si="48"/>
        <v>DFB</v>
      </c>
      <c r="J234" t="s">
        <v>209</v>
      </c>
      <c r="K234" s="1">
        <f t="shared" si="37"/>
        <v>2</v>
      </c>
      <c r="L234" s="1">
        <f t="shared" si="38"/>
        <v>7</v>
      </c>
      <c r="M234" s="1">
        <f t="shared" si="39"/>
        <v>6</v>
      </c>
    </row>
    <row r="235" spans="1:13" x14ac:dyDescent="0.25">
      <c r="A235" t="str">
        <f t="shared" ca="1" si="40"/>
        <v>HLQFRB</v>
      </c>
      <c r="B235" t="str">
        <f t="shared" ca="1" si="41"/>
        <v>BLW</v>
      </c>
      <c r="C235" t="str">
        <f t="shared" ca="1" si="42"/>
        <v>Z</v>
      </c>
      <c r="D235" t="str">
        <f t="shared" ca="1" si="43"/>
        <v/>
      </c>
      <c r="E235" t="str">
        <f t="shared" ca="1" si="44"/>
        <v>VVPNRZZZRQG</v>
      </c>
      <c r="F235" t="str">
        <f t="shared" ca="1" si="45"/>
        <v>HJGWLTDNHSCSSHQLRCCNFPFZDFC</v>
      </c>
      <c r="G235" t="str">
        <f t="shared" ca="1" si="46"/>
        <v>HTQ</v>
      </c>
      <c r="H235" t="str">
        <f t="shared" ca="1" si="47"/>
        <v>GZ</v>
      </c>
      <c r="I235" t="str">
        <f t="shared" ca="1" si="48"/>
        <v>DFB</v>
      </c>
      <c r="J235" t="s">
        <v>210</v>
      </c>
      <c r="K235" s="1">
        <f t="shared" si="37"/>
        <v>2</v>
      </c>
      <c r="L235" s="1">
        <f t="shared" si="38"/>
        <v>2</v>
      </c>
      <c r="M235" s="1">
        <f t="shared" si="39"/>
        <v>9</v>
      </c>
    </row>
    <row r="236" spans="1:13" x14ac:dyDescent="0.25">
      <c r="A236" t="str">
        <f t="shared" ca="1" si="40"/>
        <v>HLQFRB</v>
      </c>
      <c r="B236" t="str">
        <f t="shared" ca="1" si="41"/>
        <v>W</v>
      </c>
      <c r="C236" t="str">
        <f t="shared" ca="1" si="42"/>
        <v>Z</v>
      </c>
      <c r="D236" t="str">
        <f t="shared" ca="1" si="43"/>
        <v/>
      </c>
      <c r="E236" t="str">
        <f t="shared" ca="1" si="44"/>
        <v>VVPNRZZZRQG</v>
      </c>
      <c r="F236" t="str">
        <f t="shared" ca="1" si="45"/>
        <v>HJGWLTDNHSCSSHQLRCCNFPFZDFC</v>
      </c>
      <c r="G236" t="str">
        <f t="shared" ca="1" si="46"/>
        <v>HTQ</v>
      </c>
      <c r="H236" t="str">
        <f t="shared" ca="1" si="47"/>
        <v>GZ</v>
      </c>
      <c r="I236" t="str">
        <f t="shared" ca="1" si="48"/>
        <v>BLDFB</v>
      </c>
      <c r="J236" t="s">
        <v>207</v>
      </c>
      <c r="K236" s="1">
        <f t="shared" si="37"/>
        <v>2</v>
      </c>
      <c r="L236" s="1">
        <f t="shared" si="38"/>
        <v>8</v>
      </c>
      <c r="M236" s="1">
        <f t="shared" si="39"/>
        <v>6</v>
      </c>
    </row>
    <row r="237" spans="1:13" x14ac:dyDescent="0.25">
      <c r="A237" t="str">
        <f t="shared" ca="1" si="40"/>
        <v>HLQFRB</v>
      </c>
      <c r="B237" t="str">
        <f t="shared" ca="1" si="41"/>
        <v>W</v>
      </c>
      <c r="C237" t="str">
        <f t="shared" ca="1" si="42"/>
        <v>Z</v>
      </c>
      <c r="D237" t="str">
        <f t="shared" ca="1" si="43"/>
        <v/>
      </c>
      <c r="E237" t="str">
        <f t="shared" ca="1" si="44"/>
        <v>VVPNRZZZRQG</v>
      </c>
      <c r="F237" t="str">
        <f t="shared" ca="1" si="45"/>
        <v>GZHJGWLTDNHSCSSHQLRCCNFPFZDFC</v>
      </c>
      <c r="G237" t="str">
        <f t="shared" ca="1" si="46"/>
        <v>HTQ</v>
      </c>
      <c r="H237" t="str">
        <f t="shared" ca="1" si="47"/>
        <v/>
      </c>
      <c r="I237" t="str">
        <f t="shared" ca="1" si="48"/>
        <v>BLDFB</v>
      </c>
      <c r="J237" t="s">
        <v>211</v>
      </c>
      <c r="K237" s="1">
        <f t="shared" si="37"/>
        <v>6</v>
      </c>
      <c r="L237" s="1">
        <f t="shared" si="38"/>
        <v>1</v>
      </c>
      <c r="M237" s="1">
        <f t="shared" si="39"/>
        <v>7</v>
      </c>
    </row>
    <row r="238" spans="1:13" x14ac:dyDescent="0.25">
      <c r="A238" t="str">
        <f t="shared" ca="1" si="40"/>
        <v/>
      </c>
      <c r="B238" t="str">
        <f t="shared" ca="1" si="41"/>
        <v>W</v>
      </c>
      <c r="C238" t="str">
        <f t="shared" ca="1" si="42"/>
        <v>Z</v>
      </c>
      <c r="D238" t="str">
        <f t="shared" ca="1" si="43"/>
        <v/>
      </c>
      <c r="E238" t="str">
        <f t="shared" ca="1" si="44"/>
        <v>VVPNRZZZRQG</v>
      </c>
      <c r="F238" t="str">
        <f t="shared" ca="1" si="45"/>
        <v>GZHJGWLTDNHSCSSHQLRCCNFPFZDFC</v>
      </c>
      <c r="G238" t="str">
        <f t="shared" ca="1" si="46"/>
        <v>HLQFRBHTQ</v>
      </c>
      <c r="H238" t="str">
        <f t="shared" ca="1" si="47"/>
        <v/>
      </c>
      <c r="I238" t="str">
        <f t="shared" ca="1" si="48"/>
        <v>BLDFB</v>
      </c>
      <c r="J238" t="s">
        <v>212</v>
      </c>
      <c r="K238" s="1">
        <f t="shared" si="37"/>
        <v>5</v>
      </c>
      <c r="L238" s="1">
        <f t="shared" si="38"/>
        <v>9</v>
      </c>
      <c r="M238" s="1">
        <f t="shared" si="39"/>
        <v>1</v>
      </c>
    </row>
    <row r="239" spans="1:13" x14ac:dyDescent="0.25">
      <c r="A239" t="str">
        <f t="shared" ca="1" si="40"/>
        <v>BLDFB</v>
      </c>
      <c r="B239" t="str">
        <f t="shared" ca="1" si="41"/>
        <v>W</v>
      </c>
      <c r="C239" t="str">
        <f t="shared" ca="1" si="42"/>
        <v>Z</v>
      </c>
      <c r="D239" t="str">
        <f t="shared" ca="1" si="43"/>
        <v/>
      </c>
      <c r="E239" t="str">
        <f t="shared" ca="1" si="44"/>
        <v>VVPNRZZZRQG</v>
      </c>
      <c r="F239" t="str">
        <f t="shared" ca="1" si="45"/>
        <v>GZHJGWLTDNHSCSSHQLRCCNFPFZDFC</v>
      </c>
      <c r="G239" t="str">
        <f t="shared" ca="1" si="46"/>
        <v>HLQFRBHTQ</v>
      </c>
      <c r="H239" t="str">
        <f t="shared" ca="1" si="47"/>
        <v/>
      </c>
      <c r="I239" t="str">
        <f t="shared" ca="1" si="48"/>
        <v/>
      </c>
      <c r="J239" t="s">
        <v>213</v>
      </c>
      <c r="K239" s="1">
        <f t="shared" si="37"/>
        <v>4</v>
      </c>
      <c r="L239" s="1">
        <f t="shared" si="38"/>
        <v>7</v>
      </c>
      <c r="M239" s="1">
        <f t="shared" si="39"/>
        <v>8</v>
      </c>
    </row>
    <row r="240" spans="1:13" x14ac:dyDescent="0.25">
      <c r="A240" t="str">
        <f t="shared" ca="1" si="40"/>
        <v>BLDFB</v>
      </c>
      <c r="B240" t="str">
        <f t="shared" ca="1" si="41"/>
        <v>W</v>
      </c>
      <c r="C240" t="str">
        <f t="shared" ca="1" si="42"/>
        <v>Z</v>
      </c>
      <c r="D240" t="str">
        <f t="shared" ca="1" si="43"/>
        <v/>
      </c>
      <c r="E240" t="str">
        <f t="shared" ca="1" si="44"/>
        <v>VVPNRZZZRQG</v>
      </c>
      <c r="F240" t="str">
        <f t="shared" ca="1" si="45"/>
        <v>GZHJGWLTDNHSCSSHQLRCCNFPFZDFC</v>
      </c>
      <c r="G240" t="str">
        <f t="shared" ca="1" si="46"/>
        <v>RBHTQ</v>
      </c>
      <c r="H240" t="str">
        <f t="shared" ca="1" si="47"/>
        <v>HLQF</v>
      </c>
      <c r="I240" t="str">
        <f t="shared" ca="1" si="48"/>
        <v/>
      </c>
      <c r="J240" t="s">
        <v>214</v>
      </c>
      <c r="K240" s="1">
        <f t="shared" si="37"/>
        <v>1</v>
      </c>
      <c r="L240" s="1">
        <f t="shared" si="38"/>
        <v>7</v>
      </c>
      <c r="M240" s="1">
        <f t="shared" si="39"/>
        <v>2</v>
      </c>
    </row>
    <row r="241" spans="1:13" x14ac:dyDescent="0.25">
      <c r="A241" t="str">
        <f t="shared" ca="1" si="40"/>
        <v>BLDFB</v>
      </c>
      <c r="B241" t="str">
        <f t="shared" ca="1" si="41"/>
        <v>RW</v>
      </c>
      <c r="C241" t="str">
        <f t="shared" ca="1" si="42"/>
        <v>Z</v>
      </c>
      <c r="D241" t="str">
        <f t="shared" ca="1" si="43"/>
        <v/>
      </c>
      <c r="E241" t="str">
        <f t="shared" ca="1" si="44"/>
        <v>VVPNRZZZRQG</v>
      </c>
      <c r="F241" t="str">
        <f t="shared" ca="1" si="45"/>
        <v>GZHJGWLTDNHSCSSHQLRCCNFPFZDFC</v>
      </c>
      <c r="G241" t="str">
        <f t="shared" ca="1" si="46"/>
        <v>BHTQ</v>
      </c>
      <c r="H241" t="str">
        <f t="shared" ca="1" si="47"/>
        <v>HLQF</v>
      </c>
      <c r="I241" t="str">
        <f t="shared" ca="1" si="48"/>
        <v/>
      </c>
      <c r="J241" t="s">
        <v>215</v>
      </c>
      <c r="K241" s="1">
        <f t="shared" si="37"/>
        <v>2</v>
      </c>
      <c r="L241" s="1">
        <f t="shared" si="38"/>
        <v>1</v>
      </c>
      <c r="M241" s="1">
        <f t="shared" si="39"/>
        <v>7</v>
      </c>
    </row>
    <row r="242" spans="1:13" x14ac:dyDescent="0.25">
      <c r="A242" t="str">
        <f t="shared" ca="1" si="40"/>
        <v>DFB</v>
      </c>
      <c r="B242" t="str">
        <f t="shared" ca="1" si="41"/>
        <v>RW</v>
      </c>
      <c r="C242" t="str">
        <f t="shared" ca="1" si="42"/>
        <v>Z</v>
      </c>
      <c r="D242" t="str">
        <f t="shared" ca="1" si="43"/>
        <v/>
      </c>
      <c r="E242" t="str">
        <f t="shared" ca="1" si="44"/>
        <v>VVPNRZZZRQG</v>
      </c>
      <c r="F242" t="str">
        <f t="shared" ca="1" si="45"/>
        <v>GZHJGWLTDNHSCSSHQLRCCNFPFZDFC</v>
      </c>
      <c r="G242" t="str">
        <f t="shared" ca="1" si="46"/>
        <v>BLBHTQ</v>
      </c>
      <c r="H242" t="str">
        <f t="shared" ca="1" si="47"/>
        <v>HLQF</v>
      </c>
      <c r="I242" t="str">
        <f t="shared" ca="1" si="48"/>
        <v/>
      </c>
      <c r="J242" t="s">
        <v>30</v>
      </c>
      <c r="K242" s="1">
        <f t="shared" si="37"/>
        <v>1</v>
      </c>
      <c r="L242" s="1">
        <f t="shared" si="38"/>
        <v>3</v>
      </c>
      <c r="M242" s="1">
        <f t="shared" si="39"/>
        <v>8</v>
      </c>
    </row>
    <row r="243" spans="1:13" x14ac:dyDescent="0.25">
      <c r="A243" t="str">
        <f t="shared" ca="1" si="40"/>
        <v>DFB</v>
      </c>
      <c r="B243" t="str">
        <f t="shared" ca="1" si="41"/>
        <v>RW</v>
      </c>
      <c r="C243" t="str">
        <f t="shared" ca="1" si="42"/>
        <v/>
      </c>
      <c r="D243" t="str">
        <f t="shared" ca="1" si="43"/>
        <v/>
      </c>
      <c r="E243" t="str">
        <f t="shared" ca="1" si="44"/>
        <v>VVPNRZZZRQG</v>
      </c>
      <c r="F243" t="str">
        <f t="shared" ca="1" si="45"/>
        <v>GZHJGWLTDNHSCSSHQLRCCNFPFZDFC</v>
      </c>
      <c r="G243" t="str">
        <f t="shared" ca="1" si="46"/>
        <v>BLBHTQ</v>
      </c>
      <c r="H243" t="str">
        <f t="shared" ca="1" si="47"/>
        <v>ZHLQF</v>
      </c>
      <c r="I243" t="str">
        <f t="shared" ca="1" si="48"/>
        <v/>
      </c>
      <c r="J243" t="s">
        <v>216</v>
      </c>
      <c r="K243" s="1">
        <f t="shared" si="37"/>
        <v>1</v>
      </c>
      <c r="L243" s="1">
        <f t="shared" si="38"/>
        <v>1</v>
      </c>
      <c r="M243" s="1">
        <f t="shared" si="39"/>
        <v>6</v>
      </c>
    </row>
    <row r="244" spans="1:13" x14ac:dyDescent="0.25">
      <c r="A244" t="str">
        <f t="shared" ca="1" si="40"/>
        <v>FB</v>
      </c>
      <c r="B244" t="str">
        <f t="shared" ca="1" si="41"/>
        <v>RW</v>
      </c>
      <c r="C244" t="str">
        <f t="shared" ca="1" si="42"/>
        <v/>
      </c>
      <c r="D244" t="str">
        <f t="shared" ca="1" si="43"/>
        <v/>
      </c>
      <c r="E244" t="str">
        <f t="shared" ca="1" si="44"/>
        <v>VVPNRZZZRQG</v>
      </c>
      <c r="F244" t="str">
        <f t="shared" ca="1" si="45"/>
        <v>DGZHJGWLTDNHSCSSHQLRCCNFPFZDFC</v>
      </c>
      <c r="G244" t="str">
        <f t="shared" ca="1" si="46"/>
        <v>BLBHTQ</v>
      </c>
      <c r="H244" t="str">
        <f t="shared" ca="1" si="47"/>
        <v>ZHLQF</v>
      </c>
      <c r="I244" t="str">
        <f t="shared" ca="1" si="48"/>
        <v/>
      </c>
      <c r="J244" t="s">
        <v>110</v>
      </c>
      <c r="K244" s="1">
        <f t="shared" si="37"/>
        <v>2</v>
      </c>
      <c r="L244" s="1">
        <f t="shared" si="38"/>
        <v>2</v>
      </c>
      <c r="M244" s="1">
        <f t="shared" si="39"/>
        <v>6</v>
      </c>
    </row>
    <row r="245" spans="1:13" x14ac:dyDescent="0.25">
      <c r="A245" t="str">
        <f t="shared" ca="1" si="40"/>
        <v>FB</v>
      </c>
      <c r="B245" t="str">
        <f t="shared" ca="1" si="41"/>
        <v/>
      </c>
      <c r="C245" t="str">
        <f t="shared" ca="1" si="42"/>
        <v/>
      </c>
      <c r="D245" t="str">
        <f t="shared" ca="1" si="43"/>
        <v/>
      </c>
      <c r="E245" t="str">
        <f t="shared" ca="1" si="44"/>
        <v>VVPNRZZZRQG</v>
      </c>
      <c r="F245" t="str">
        <f t="shared" ca="1" si="45"/>
        <v>RWDGZHJGWLTDNHSCSSHQLRCCNFPFZDFC</v>
      </c>
      <c r="G245" t="str">
        <f t="shared" ca="1" si="46"/>
        <v>BLBHTQ</v>
      </c>
      <c r="H245" t="str">
        <f t="shared" ca="1" si="47"/>
        <v>ZHLQF</v>
      </c>
      <c r="I245" t="str">
        <f t="shared" ca="1" si="48"/>
        <v/>
      </c>
      <c r="J245" t="s">
        <v>217</v>
      </c>
      <c r="K245" s="1">
        <f t="shared" si="37"/>
        <v>1</v>
      </c>
      <c r="L245" s="1">
        <f t="shared" si="38"/>
        <v>7</v>
      </c>
      <c r="M245" s="1">
        <f t="shared" si="39"/>
        <v>8</v>
      </c>
    </row>
    <row r="246" spans="1:13" x14ac:dyDescent="0.25">
      <c r="A246" t="str">
        <f t="shared" ca="1" si="40"/>
        <v>FB</v>
      </c>
      <c r="B246" t="str">
        <f t="shared" ca="1" si="41"/>
        <v/>
      </c>
      <c r="C246" t="str">
        <f t="shared" ca="1" si="42"/>
        <v/>
      </c>
      <c r="D246" t="str">
        <f t="shared" ca="1" si="43"/>
        <v/>
      </c>
      <c r="E246" t="str">
        <f t="shared" ca="1" si="44"/>
        <v>VVPNRZZZRQG</v>
      </c>
      <c r="F246" t="str">
        <f t="shared" ca="1" si="45"/>
        <v>RWDGZHJGWLTDNHSCSSHQLRCCNFPFZDFC</v>
      </c>
      <c r="G246" t="str">
        <f t="shared" ca="1" si="46"/>
        <v>LBHTQ</v>
      </c>
      <c r="H246" t="str">
        <f t="shared" ca="1" si="47"/>
        <v>BZHLQF</v>
      </c>
      <c r="I246" t="str">
        <f t="shared" ca="1" si="48"/>
        <v/>
      </c>
      <c r="J246" t="s">
        <v>144</v>
      </c>
      <c r="K246" s="1">
        <f t="shared" si="37"/>
        <v>1</v>
      </c>
      <c r="L246" s="1">
        <f t="shared" si="38"/>
        <v>1</v>
      </c>
      <c r="M246" s="1">
        <f t="shared" si="39"/>
        <v>9</v>
      </c>
    </row>
    <row r="247" spans="1:13" x14ac:dyDescent="0.25">
      <c r="A247" t="str">
        <f t="shared" ca="1" si="40"/>
        <v>B</v>
      </c>
      <c r="B247" t="str">
        <f t="shared" ca="1" si="41"/>
        <v/>
      </c>
      <c r="C247" t="str">
        <f t="shared" ca="1" si="42"/>
        <v/>
      </c>
      <c r="D247" t="str">
        <f t="shared" ca="1" si="43"/>
        <v/>
      </c>
      <c r="E247" t="str">
        <f t="shared" ca="1" si="44"/>
        <v>VVPNRZZZRQG</v>
      </c>
      <c r="F247" t="str">
        <f t="shared" ca="1" si="45"/>
        <v>RWDGZHJGWLTDNHSCSSHQLRCCNFPFZDFC</v>
      </c>
      <c r="G247" t="str">
        <f t="shared" ca="1" si="46"/>
        <v>LBHTQ</v>
      </c>
      <c r="H247" t="str">
        <f t="shared" ca="1" si="47"/>
        <v>BZHLQF</v>
      </c>
      <c r="I247" t="str">
        <f t="shared" ca="1" si="48"/>
        <v>F</v>
      </c>
      <c r="J247" t="s">
        <v>177</v>
      </c>
      <c r="K247" s="1">
        <f t="shared" si="37"/>
        <v>8</v>
      </c>
      <c r="L247" s="1">
        <f t="shared" si="38"/>
        <v>5</v>
      </c>
      <c r="M247" s="1">
        <f t="shared" si="39"/>
        <v>7</v>
      </c>
    </row>
    <row r="248" spans="1:13" x14ac:dyDescent="0.25">
      <c r="A248" t="str">
        <f t="shared" ca="1" si="40"/>
        <v>B</v>
      </c>
      <c r="B248" t="str">
        <f t="shared" ca="1" si="41"/>
        <v/>
      </c>
      <c r="C248" t="str">
        <f t="shared" ca="1" si="42"/>
        <v/>
      </c>
      <c r="D248" t="str">
        <f t="shared" ca="1" si="43"/>
        <v/>
      </c>
      <c r="E248" t="str">
        <f t="shared" ca="1" si="44"/>
        <v>RQG</v>
      </c>
      <c r="F248" t="str">
        <f t="shared" ca="1" si="45"/>
        <v>RWDGZHJGWLTDNHSCSSHQLRCCNFPFZDFC</v>
      </c>
      <c r="G248" t="str">
        <f t="shared" ca="1" si="46"/>
        <v>VVPNRZZZLBHTQ</v>
      </c>
      <c r="H248" t="str">
        <f t="shared" ca="1" si="47"/>
        <v>BZHLQF</v>
      </c>
      <c r="I248" t="str">
        <f t="shared" ca="1" si="48"/>
        <v>F</v>
      </c>
      <c r="J248" t="s">
        <v>146</v>
      </c>
      <c r="K248" s="1">
        <f t="shared" si="37"/>
        <v>2</v>
      </c>
      <c r="L248" s="1">
        <f t="shared" si="38"/>
        <v>7</v>
      </c>
      <c r="M248" s="1">
        <f t="shared" si="39"/>
        <v>9</v>
      </c>
    </row>
    <row r="249" spans="1:13" x14ac:dyDescent="0.25">
      <c r="A249" t="str">
        <f t="shared" ca="1" si="40"/>
        <v>B</v>
      </c>
      <c r="B249" t="str">
        <f t="shared" ca="1" si="41"/>
        <v/>
      </c>
      <c r="C249" t="str">
        <f t="shared" ca="1" si="42"/>
        <v/>
      </c>
      <c r="D249" t="str">
        <f t="shared" ca="1" si="43"/>
        <v/>
      </c>
      <c r="E249" t="str">
        <f t="shared" ca="1" si="44"/>
        <v>RQG</v>
      </c>
      <c r="F249" t="str">
        <f t="shared" ca="1" si="45"/>
        <v>RWDGZHJGWLTDNHSCSSHQLRCCNFPFZDFC</v>
      </c>
      <c r="G249" t="str">
        <f t="shared" ca="1" si="46"/>
        <v>PNRZZZLBHTQ</v>
      </c>
      <c r="H249" t="str">
        <f t="shared" ca="1" si="47"/>
        <v>BZHLQF</v>
      </c>
      <c r="I249" t="str">
        <f t="shared" ca="1" si="48"/>
        <v>VVF</v>
      </c>
      <c r="J249" t="s">
        <v>218</v>
      </c>
      <c r="K249" s="1">
        <f t="shared" si="37"/>
        <v>9</v>
      </c>
      <c r="L249" s="1">
        <f t="shared" si="38"/>
        <v>6</v>
      </c>
      <c r="M249" s="1">
        <f t="shared" si="39"/>
        <v>3</v>
      </c>
    </row>
    <row r="250" spans="1:13" x14ac:dyDescent="0.25">
      <c r="A250" t="str">
        <f t="shared" ca="1" si="40"/>
        <v>B</v>
      </c>
      <c r="B250" t="str">
        <f t="shared" ca="1" si="41"/>
        <v/>
      </c>
      <c r="C250" t="str">
        <f t="shared" ca="1" si="42"/>
        <v>RWDGZHJGW</v>
      </c>
      <c r="D250" t="str">
        <f t="shared" ca="1" si="43"/>
        <v/>
      </c>
      <c r="E250" t="str">
        <f t="shared" ca="1" si="44"/>
        <v>RQG</v>
      </c>
      <c r="F250" t="str">
        <f t="shared" ca="1" si="45"/>
        <v>LTDNHSCSSHQLRCCNFPFZDFC</v>
      </c>
      <c r="G250" t="str">
        <f t="shared" ca="1" si="46"/>
        <v>PNRZZZLBHTQ</v>
      </c>
      <c r="H250" t="str">
        <f t="shared" ca="1" si="47"/>
        <v>BZHLQF</v>
      </c>
      <c r="I250" t="str">
        <f t="shared" ca="1" si="48"/>
        <v>VVF</v>
      </c>
      <c r="J250" t="s">
        <v>219</v>
      </c>
      <c r="K250" s="1">
        <f t="shared" si="37"/>
        <v>13</v>
      </c>
      <c r="L250" s="1">
        <f t="shared" si="38"/>
        <v>6</v>
      </c>
      <c r="M250" s="1">
        <f t="shared" si="39"/>
        <v>8</v>
      </c>
    </row>
    <row r="251" spans="1:13" x14ac:dyDescent="0.25">
      <c r="A251" t="str">
        <f t="shared" ca="1" si="40"/>
        <v>B</v>
      </c>
      <c r="B251" t="str">
        <f t="shared" ca="1" si="41"/>
        <v/>
      </c>
      <c r="C251" t="str">
        <f t="shared" ca="1" si="42"/>
        <v>RWDGZHJGW</v>
      </c>
      <c r="D251" t="str">
        <f t="shared" ca="1" si="43"/>
        <v/>
      </c>
      <c r="E251" t="str">
        <f t="shared" ca="1" si="44"/>
        <v>RQG</v>
      </c>
      <c r="F251" t="str">
        <f t="shared" ca="1" si="45"/>
        <v>CCNFPFZDFC</v>
      </c>
      <c r="G251" t="str">
        <f t="shared" ca="1" si="46"/>
        <v>PNRZZZLBHTQ</v>
      </c>
      <c r="H251" t="str">
        <f t="shared" ca="1" si="47"/>
        <v>LTDNHSCSSHQLRBZHLQF</v>
      </c>
      <c r="I251" t="str">
        <f t="shared" ca="1" si="48"/>
        <v>VVF</v>
      </c>
      <c r="J251" t="s">
        <v>150</v>
      </c>
      <c r="K251" s="1">
        <f t="shared" si="37"/>
        <v>3</v>
      </c>
      <c r="L251" s="1">
        <f t="shared" si="38"/>
        <v>9</v>
      </c>
      <c r="M251" s="1">
        <f t="shared" si="39"/>
        <v>1</v>
      </c>
    </row>
    <row r="252" spans="1:13" x14ac:dyDescent="0.25">
      <c r="A252" t="str">
        <f t="shared" ca="1" si="40"/>
        <v>VVFB</v>
      </c>
      <c r="B252" t="str">
        <f t="shared" ca="1" si="41"/>
        <v/>
      </c>
      <c r="C252" t="str">
        <f t="shared" ca="1" si="42"/>
        <v>RWDGZHJGW</v>
      </c>
      <c r="D252" t="str">
        <f t="shared" ca="1" si="43"/>
        <v/>
      </c>
      <c r="E252" t="str">
        <f t="shared" ca="1" si="44"/>
        <v>RQG</v>
      </c>
      <c r="F252" t="str">
        <f t="shared" ca="1" si="45"/>
        <v>CCNFPFZDFC</v>
      </c>
      <c r="G252" t="str">
        <f t="shared" ca="1" si="46"/>
        <v>PNRZZZLBHTQ</v>
      </c>
      <c r="H252" t="str">
        <f t="shared" ca="1" si="47"/>
        <v>LTDNHSCSSHQLRBZHLQF</v>
      </c>
      <c r="I252" t="str">
        <f t="shared" ca="1" si="48"/>
        <v/>
      </c>
      <c r="J252" t="s">
        <v>220</v>
      </c>
      <c r="K252" s="1">
        <f t="shared" si="37"/>
        <v>5</v>
      </c>
      <c r="L252" s="1">
        <f t="shared" si="38"/>
        <v>6</v>
      </c>
      <c r="M252" s="1">
        <f t="shared" si="39"/>
        <v>1</v>
      </c>
    </row>
    <row r="253" spans="1:13" x14ac:dyDescent="0.25">
      <c r="A253" t="str">
        <f t="shared" ca="1" si="40"/>
        <v>CCNFPVVFB</v>
      </c>
      <c r="B253" t="str">
        <f t="shared" ca="1" si="41"/>
        <v/>
      </c>
      <c r="C253" t="str">
        <f t="shared" ca="1" si="42"/>
        <v>RWDGZHJGW</v>
      </c>
      <c r="D253" t="str">
        <f t="shared" ca="1" si="43"/>
        <v/>
      </c>
      <c r="E253" t="str">
        <f t="shared" ca="1" si="44"/>
        <v>RQG</v>
      </c>
      <c r="F253" t="str">
        <f t="shared" ca="1" si="45"/>
        <v>FZDFC</v>
      </c>
      <c r="G253" t="str">
        <f t="shared" ca="1" si="46"/>
        <v>PNRZZZLBHTQ</v>
      </c>
      <c r="H253" t="str">
        <f t="shared" ca="1" si="47"/>
        <v>LTDNHSCSSHQLRBZHLQF</v>
      </c>
      <c r="I253" t="str">
        <f t="shared" ca="1" si="48"/>
        <v/>
      </c>
      <c r="J253" t="s">
        <v>125</v>
      </c>
      <c r="K253" s="1">
        <f t="shared" si="37"/>
        <v>3</v>
      </c>
      <c r="L253" s="1">
        <f t="shared" si="38"/>
        <v>8</v>
      </c>
      <c r="M253" s="1">
        <f t="shared" si="39"/>
        <v>1</v>
      </c>
    </row>
    <row r="254" spans="1:13" x14ac:dyDescent="0.25">
      <c r="A254" t="str">
        <f t="shared" ca="1" si="40"/>
        <v>LTDCCNFPVVFB</v>
      </c>
      <c r="B254" t="str">
        <f t="shared" ca="1" si="41"/>
        <v/>
      </c>
      <c r="C254" t="str">
        <f t="shared" ca="1" si="42"/>
        <v>RWDGZHJGW</v>
      </c>
      <c r="D254" t="str">
        <f t="shared" ca="1" si="43"/>
        <v/>
      </c>
      <c r="E254" t="str">
        <f t="shared" ca="1" si="44"/>
        <v>RQG</v>
      </c>
      <c r="F254" t="str">
        <f t="shared" ca="1" si="45"/>
        <v>FZDFC</v>
      </c>
      <c r="G254" t="str">
        <f t="shared" ca="1" si="46"/>
        <v>PNRZZZLBHTQ</v>
      </c>
      <c r="H254" t="str">
        <f t="shared" ca="1" si="47"/>
        <v>NHSCSSHQLRBZHLQF</v>
      </c>
      <c r="I254" t="str">
        <f t="shared" ca="1" si="48"/>
        <v/>
      </c>
      <c r="J254" t="s">
        <v>221</v>
      </c>
      <c r="K254" s="1">
        <f t="shared" si="37"/>
        <v>3</v>
      </c>
      <c r="L254" s="1">
        <f t="shared" si="38"/>
        <v>3</v>
      </c>
      <c r="M254" s="1">
        <f t="shared" si="39"/>
        <v>4</v>
      </c>
    </row>
    <row r="255" spans="1:13" x14ac:dyDescent="0.25">
      <c r="A255" t="str">
        <f t="shared" ca="1" si="40"/>
        <v>LTDCCNFPVVFB</v>
      </c>
      <c r="B255" t="str">
        <f t="shared" ca="1" si="41"/>
        <v/>
      </c>
      <c r="C255" t="str">
        <f t="shared" ca="1" si="42"/>
        <v>GZHJGW</v>
      </c>
      <c r="D255" t="str">
        <f t="shared" ca="1" si="43"/>
        <v>RWD</v>
      </c>
      <c r="E255" t="str">
        <f t="shared" ca="1" si="44"/>
        <v>RQG</v>
      </c>
      <c r="F255" t="str">
        <f t="shared" ca="1" si="45"/>
        <v>FZDFC</v>
      </c>
      <c r="G255" t="str">
        <f t="shared" ca="1" si="46"/>
        <v>PNRZZZLBHTQ</v>
      </c>
      <c r="H255" t="str">
        <f t="shared" ca="1" si="47"/>
        <v>NHSCSSHQLRBZHLQF</v>
      </c>
      <c r="I255" t="str">
        <f t="shared" ca="1" si="48"/>
        <v/>
      </c>
      <c r="J255" t="s">
        <v>120</v>
      </c>
      <c r="K255" s="1">
        <f t="shared" si="37"/>
        <v>1</v>
      </c>
      <c r="L255" s="1">
        <f t="shared" si="38"/>
        <v>4</v>
      </c>
      <c r="M255" s="1">
        <f t="shared" si="39"/>
        <v>3</v>
      </c>
    </row>
    <row r="256" spans="1:13" x14ac:dyDescent="0.25">
      <c r="A256" t="str">
        <f t="shared" ca="1" si="40"/>
        <v>LTDCCNFPVVFB</v>
      </c>
      <c r="B256" t="str">
        <f t="shared" ca="1" si="41"/>
        <v/>
      </c>
      <c r="C256" t="str">
        <f t="shared" ca="1" si="42"/>
        <v>RGZHJGW</v>
      </c>
      <c r="D256" t="str">
        <f t="shared" ca="1" si="43"/>
        <v>WD</v>
      </c>
      <c r="E256" t="str">
        <f t="shared" ca="1" si="44"/>
        <v>RQG</v>
      </c>
      <c r="F256" t="str">
        <f t="shared" ca="1" si="45"/>
        <v>FZDFC</v>
      </c>
      <c r="G256" t="str">
        <f t="shared" ca="1" si="46"/>
        <v>PNRZZZLBHTQ</v>
      </c>
      <c r="H256" t="str">
        <f t="shared" ca="1" si="47"/>
        <v>NHSCSSHQLRBZHLQF</v>
      </c>
      <c r="I256" t="str">
        <f t="shared" ca="1" si="48"/>
        <v/>
      </c>
      <c r="J256" t="s">
        <v>20</v>
      </c>
      <c r="K256" s="1">
        <f t="shared" si="37"/>
        <v>1</v>
      </c>
      <c r="L256" s="1">
        <f t="shared" si="38"/>
        <v>4</v>
      </c>
      <c r="M256" s="1">
        <f t="shared" si="39"/>
        <v>8</v>
      </c>
    </row>
    <row r="257" spans="1:13" x14ac:dyDescent="0.25">
      <c r="A257" t="str">
        <f t="shared" ca="1" si="40"/>
        <v>LTDCCNFPVVFB</v>
      </c>
      <c r="B257" t="str">
        <f t="shared" ca="1" si="41"/>
        <v/>
      </c>
      <c r="C257" t="str">
        <f t="shared" ca="1" si="42"/>
        <v>RGZHJGW</v>
      </c>
      <c r="D257" t="str">
        <f t="shared" ca="1" si="43"/>
        <v>D</v>
      </c>
      <c r="E257" t="str">
        <f t="shared" ca="1" si="44"/>
        <v>RQG</v>
      </c>
      <c r="F257" t="str">
        <f t="shared" ca="1" si="45"/>
        <v>FZDFC</v>
      </c>
      <c r="G257" t="str">
        <f t="shared" ca="1" si="46"/>
        <v>PNRZZZLBHTQ</v>
      </c>
      <c r="H257" t="str">
        <f t="shared" ca="1" si="47"/>
        <v>WNHSCSSHQLRBZHLQF</v>
      </c>
      <c r="I257" t="str">
        <f t="shared" ca="1" si="48"/>
        <v/>
      </c>
      <c r="J257" t="s">
        <v>222</v>
      </c>
      <c r="K257" s="1">
        <f t="shared" si="37"/>
        <v>4</v>
      </c>
      <c r="L257" s="1">
        <f t="shared" si="38"/>
        <v>6</v>
      </c>
      <c r="M257" s="1">
        <f t="shared" si="39"/>
        <v>3</v>
      </c>
    </row>
    <row r="258" spans="1:13" x14ac:dyDescent="0.25">
      <c r="A258" t="str">
        <f t="shared" ca="1" si="40"/>
        <v>LTDCCNFPVVFB</v>
      </c>
      <c r="B258" t="str">
        <f t="shared" ca="1" si="41"/>
        <v/>
      </c>
      <c r="C258" t="str">
        <f t="shared" ca="1" si="42"/>
        <v>FZDFRGZHJGW</v>
      </c>
      <c r="D258" t="str">
        <f t="shared" ca="1" si="43"/>
        <v>D</v>
      </c>
      <c r="E258" t="str">
        <f t="shared" ca="1" si="44"/>
        <v>RQG</v>
      </c>
      <c r="F258" t="str">
        <f t="shared" ca="1" si="45"/>
        <v>C</v>
      </c>
      <c r="G258" t="str">
        <f t="shared" ca="1" si="46"/>
        <v>PNRZZZLBHTQ</v>
      </c>
      <c r="H258" t="str">
        <f t="shared" ca="1" si="47"/>
        <v>WNHSCSSHQLRBZHLQF</v>
      </c>
      <c r="I258" t="str">
        <f t="shared" ca="1" si="48"/>
        <v/>
      </c>
      <c r="J258" t="s">
        <v>223</v>
      </c>
      <c r="K258" s="1">
        <f t="shared" si="37"/>
        <v>11</v>
      </c>
      <c r="L258" s="1">
        <f t="shared" si="38"/>
        <v>8</v>
      </c>
      <c r="M258" s="1">
        <f t="shared" si="39"/>
        <v>2</v>
      </c>
    </row>
    <row r="259" spans="1:13" x14ac:dyDescent="0.25">
      <c r="A259" t="str">
        <f t="shared" ca="1" si="40"/>
        <v>LTDCCNFPVVFB</v>
      </c>
      <c r="B259" t="str">
        <f t="shared" ca="1" si="41"/>
        <v>WNHSCSSHQLR</v>
      </c>
      <c r="C259" t="str">
        <f t="shared" ca="1" si="42"/>
        <v>FZDFRGZHJGW</v>
      </c>
      <c r="D259" t="str">
        <f t="shared" ca="1" si="43"/>
        <v>D</v>
      </c>
      <c r="E259" t="str">
        <f t="shared" ca="1" si="44"/>
        <v>RQG</v>
      </c>
      <c r="F259" t="str">
        <f t="shared" ca="1" si="45"/>
        <v>C</v>
      </c>
      <c r="G259" t="str">
        <f t="shared" ca="1" si="46"/>
        <v>PNRZZZLBHTQ</v>
      </c>
      <c r="H259" t="str">
        <f t="shared" ca="1" si="47"/>
        <v>BZHLQF</v>
      </c>
      <c r="I259" t="str">
        <f t="shared" ca="1" si="48"/>
        <v/>
      </c>
      <c r="J259" t="s">
        <v>41</v>
      </c>
      <c r="K259" s="1">
        <f t="shared" ref="K259:K322" si="49">VALUE(MID(J259,6,FIND("f",J259)-7))</f>
        <v>1</v>
      </c>
      <c r="L259" s="1">
        <f t="shared" ref="L259:L322" si="50">VALUE(MID(J259,FIND("f",J259)+5,FIND("t",J259)-FIND("f",J259)-6))</f>
        <v>6</v>
      </c>
      <c r="M259" s="1">
        <f t="shared" ref="M259:M322" si="51">VALUE(RIGHT(J259,LEN(J259)-FIND("t",J259)-2))</f>
        <v>9</v>
      </c>
    </row>
    <row r="260" spans="1:13" x14ac:dyDescent="0.25">
      <c r="A260" t="str">
        <f t="shared" ref="A260:A323" ca="1" si="52">IF($L259=COLUMN(),RIGHT(A259,LEN(A259)-$K259),IF($M259=COLUMN(),LEFT(INDIRECT(ADDRESS(ROW()-1,$L259)),$K259)&amp;A259,A259))</f>
        <v>LTDCCNFPVVFB</v>
      </c>
      <c r="B260" t="str">
        <f t="shared" ref="B260:B323" ca="1" si="53">IF($L259=COLUMN(),RIGHT(B259,LEN(B259)-$K259),IF($M259=COLUMN(),LEFT(INDIRECT(ADDRESS(ROW()-1,$L259)),$K259)&amp;B259,B259))</f>
        <v>WNHSCSSHQLR</v>
      </c>
      <c r="C260" t="str">
        <f t="shared" ref="C260:C323" ca="1" si="54">IF($L259=COLUMN(),RIGHT(C259,LEN(C259)-$K259),IF($M259=COLUMN(),LEFT(INDIRECT(ADDRESS(ROW()-1,$L259)),$K259)&amp;C259,C259))</f>
        <v>FZDFRGZHJGW</v>
      </c>
      <c r="D260" t="str">
        <f t="shared" ref="D260:D323" ca="1" si="55">IF($L259=COLUMN(),RIGHT(D259,LEN(D259)-$K259),IF($M259=COLUMN(),LEFT(INDIRECT(ADDRESS(ROW()-1,$L259)),$K259)&amp;D259,D259))</f>
        <v>D</v>
      </c>
      <c r="E260" t="str">
        <f t="shared" ref="E260:E323" ca="1" si="56">IF($L259=COLUMN(),RIGHT(E259,LEN(E259)-$K259),IF($M259=COLUMN(),LEFT(INDIRECT(ADDRESS(ROW()-1,$L259)),$K259)&amp;E259,E259))</f>
        <v>RQG</v>
      </c>
      <c r="F260" t="str">
        <f t="shared" ref="F260:F323" ca="1" si="57">IF($L259=COLUMN(),RIGHT(F259,LEN(F259)-$K259),IF($M259=COLUMN(),LEFT(INDIRECT(ADDRESS(ROW()-1,$L259)),$K259)&amp;F259,F259))</f>
        <v/>
      </c>
      <c r="G260" t="str">
        <f t="shared" ref="G260:G323" ca="1" si="58">IF($L259=COLUMN(),RIGHT(G259,LEN(G259)-$K259),IF($M259=COLUMN(),LEFT(INDIRECT(ADDRESS(ROW()-1,$L259)),$K259)&amp;G259,G259))</f>
        <v>PNRZZZLBHTQ</v>
      </c>
      <c r="H260" t="str">
        <f t="shared" ref="H260:H323" ca="1" si="59">IF($L259=COLUMN(),RIGHT(H259,LEN(H259)-$K259),IF($M259=COLUMN(),LEFT(INDIRECT(ADDRESS(ROW()-1,$L259)),$K259)&amp;H259,H259))</f>
        <v>BZHLQF</v>
      </c>
      <c r="I260" t="str">
        <f t="shared" ref="I260:I323" ca="1" si="60">IF($L259=COLUMN(),RIGHT(I259,LEN(I259)-$K259),IF($M259=COLUMN(),LEFT(INDIRECT(ADDRESS(ROW()-1,$L259)),$K259)&amp;I259,I259))</f>
        <v>C</v>
      </c>
      <c r="J260" t="s">
        <v>92</v>
      </c>
      <c r="K260" s="1">
        <f t="shared" si="49"/>
        <v>8</v>
      </c>
      <c r="L260" s="1">
        <f t="shared" si="50"/>
        <v>3</v>
      </c>
      <c r="M260" s="1">
        <f t="shared" si="51"/>
        <v>9</v>
      </c>
    </row>
    <row r="261" spans="1:13" x14ac:dyDescent="0.25">
      <c r="A261" t="str">
        <f t="shared" ca="1" si="52"/>
        <v>LTDCCNFPVVFB</v>
      </c>
      <c r="B261" t="str">
        <f t="shared" ca="1" si="53"/>
        <v>WNHSCSSHQLR</v>
      </c>
      <c r="C261" t="str">
        <f t="shared" ca="1" si="54"/>
        <v>JGW</v>
      </c>
      <c r="D261" t="str">
        <f t="shared" ca="1" si="55"/>
        <v>D</v>
      </c>
      <c r="E261" t="str">
        <f t="shared" ca="1" si="56"/>
        <v>RQG</v>
      </c>
      <c r="F261" t="str">
        <f t="shared" ca="1" si="57"/>
        <v/>
      </c>
      <c r="G261" t="str">
        <f t="shared" ca="1" si="58"/>
        <v>PNRZZZLBHTQ</v>
      </c>
      <c r="H261" t="str">
        <f t="shared" ca="1" si="59"/>
        <v>BZHLQF</v>
      </c>
      <c r="I261" t="str">
        <f t="shared" ca="1" si="60"/>
        <v>FZDFRGZHC</v>
      </c>
      <c r="J261" t="s">
        <v>155</v>
      </c>
      <c r="K261" s="1">
        <f t="shared" si="49"/>
        <v>3</v>
      </c>
      <c r="L261" s="1">
        <f t="shared" si="50"/>
        <v>5</v>
      </c>
      <c r="M261" s="1">
        <f t="shared" si="51"/>
        <v>8</v>
      </c>
    </row>
    <row r="262" spans="1:13" x14ac:dyDescent="0.25">
      <c r="A262" t="str">
        <f t="shared" ca="1" si="52"/>
        <v>LTDCCNFPVVFB</v>
      </c>
      <c r="B262" t="str">
        <f t="shared" ca="1" si="53"/>
        <v>WNHSCSSHQLR</v>
      </c>
      <c r="C262" t="str">
        <f t="shared" ca="1" si="54"/>
        <v>JGW</v>
      </c>
      <c r="D262" t="str">
        <f t="shared" ca="1" si="55"/>
        <v>D</v>
      </c>
      <c r="E262" t="str">
        <f t="shared" ca="1" si="56"/>
        <v/>
      </c>
      <c r="F262" t="str">
        <f t="shared" ca="1" si="57"/>
        <v/>
      </c>
      <c r="G262" t="str">
        <f t="shared" ca="1" si="58"/>
        <v>PNRZZZLBHTQ</v>
      </c>
      <c r="H262" t="str">
        <f t="shared" ca="1" si="59"/>
        <v>RQGBZHLQF</v>
      </c>
      <c r="I262" t="str">
        <f t="shared" ca="1" si="60"/>
        <v>FZDFRGZHC</v>
      </c>
      <c r="J262" t="s">
        <v>224</v>
      </c>
      <c r="K262" s="1">
        <f t="shared" si="49"/>
        <v>4</v>
      </c>
      <c r="L262" s="1">
        <f t="shared" si="50"/>
        <v>1</v>
      </c>
      <c r="M262" s="1">
        <f t="shared" si="51"/>
        <v>2</v>
      </c>
    </row>
    <row r="263" spans="1:13" x14ac:dyDescent="0.25">
      <c r="A263" t="str">
        <f t="shared" ca="1" si="52"/>
        <v>CNFPVVFB</v>
      </c>
      <c r="B263" t="str">
        <f t="shared" ca="1" si="53"/>
        <v>LTDCWNHSCSSHQLR</v>
      </c>
      <c r="C263" t="str">
        <f t="shared" ca="1" si="54"/>
        <v>JGW</v>
      </c>
      <c r="D263" t="str">
        <f t="shared" ca="1" si="55"/>
        <v>D</v>
      </c>
      <c r="E263" t="str">
        <f t="shared" ca="1" si="56"/>
        <v/>
      </c>
      <c r="F263" t="str">
        <f t="shared" ca="1" si="57"/>
        <v/>
      </c>
      <c r="G263" t="str">
        <f t="shared" ca="1" si="58"/>
        <v>PNRZZZLBHTQ</v>
      </c>
      <c r="H263" t="str">
        <f t="shared" ca="1" si="59"/>
        <v>RQGBZHLQF</v>
      </c>
      <c r="I263" t="str">
        <f t="shared" ca="1" si="60"/>
        <v>FZDFRGZHC</v>
      </c>
      <c r="J263" t="s">
        <v>225</v>
      </c>
      <c r="K263" s="1">
        <f t="shared" si="49"/>
        <v>6</v>
      </c>
      <c r="L263" s="1">
        <f t="shared" si="50"/>
        <v>8</v>
      </c>
      <c r="M263" s="1">
        <f t="shared" si="51"/>
        <v>5</v>
      </c>
    </row>
    <row r="264" spans="1:13" x14ac:dyDescent="0.25">
      <c r="A264" t="str">
        <f t="shared" ca="1" si="52"/>
        <v>CNFPVVFB</v>
      </c>
      <c r="B264" t="str">
        <f t="shared" ca="1" si="53"/>
        <v>LTDCWNHSCSSHQLR</v>
      </c>
      <c r="C264" t="str">
        <f t="shared" ca="1" si="54"/>
        <v>JGW</v>
      </c>
      <c r="D264" t="str">
        <f t="shared" ca="1" si="55"/>
        <v>D</v>
      </c>
      <c r="E264" t="str">
        <f t="shared" ca="1" si="56"/>
        <v>RQGBZH</v>
      </c>
      <c r="F264" t="str">
        <f t="shared" ca="1" si="57"/>
        <v/>
      </c>
      <c r="G264" t="str">
        <f t="shared" ca="1" si="58"/>
        <v>PNRZZZLBHTQ</v>
      </c>
      <c r="H264" t="str">
        <f t="shared" ca="1" si="59"/>
        <v>LQF</v>
      </c>
      <c r="I264" t="str">
        <f t="shared" ca="1" si="60"/>
        <v>FZDFRGZHC</v>
      </c>
      <c r="J264" t="s">
        <v>226</v>
      </c>
      <c r="K264" s="1">
        <f t="shared" si="49"/>
        <v>6</v>
      </c>
      <c r="L264" s="1">
        <f t="shared" si="50"/>
        <v>5</v>
      </c>
      <c r="M264" s="1">
        <f t="shared" si="51"/>
        <v>1</v>
      </c>
    </row>
    <row r="265" spans="1:13" x14ac:dyDescent="0.25">
      <c r="A265" t="str">
        <f t="shared" ca="1" si="52"/>
        <v>RQGBZHCNFPVVFB</v>
      </c>
      <c r="B265" t="str">
        <f t="shared" ca="1" si="53"/>
        <v>LTDCWNHSCSSHQLR</v>
      </c>
      <c r="C265" t="str">
        <f t="shared" ca="1" si="54"/>
        <v>JGW</v>
      </c>
      <c r="D265" t="str">
        <f t="shared" ca="1" si="55"/>
        <v>D</v>
      </c>
      <c r="E265" t="str">
        <f t="shared" ca="1" si="56"/>
        <v/>
      </c>
      <c r="F265" t="str">
        <f t="shared" ca="1" si="57"/>
        <v/>
      </c>
      <c r="G265" t="str">
        <f t="shared" ca="1" si="58"/>
        <v>PNRZZZLBHTQ</v>
      </c>
      <c r="H265" t="str">
        <f t="shared" ca="1" si="59"/>
        <v>LQF</v>
      </c>
      <c r="I265" t="str">
        <f t="shared" ca="1" si="60"/>
        <v>FZDFRGZHC</v>
      </c>
      <c r="J265" t="s">
        <v>227</v>
      </c>
      <c r="K265" s="1">
        <f t="shared" si="49"/>
        <v>5</v>
      </c>
      <c r="L265" s="1">
        <f t="shared" si="50"/>
        <v>1</v>
      </c>
      <c r="M265" s="1">
        <f t="shared" si="51"/>
        <v>3</v>
      </c>
    </row>
    <row r="266" spans="1:13" x14ac:dyDescent="0.25">
      <c r="A266" t="str">
        <f t="shared" ca="1" si="52"/>
        <v>HCNFPVVFB</v>
      </c>
      <c r="B266" t="str">
        <f t="shared" ca="1" si="53"/>
        <v>LTDCWNHSCSSHQLR</v>
      </c>
      <c r="C266" t="str">
        <f t="shared" ca="1" si="54"/>
        <v>RQGBZJGW</v>
      </c>
      <c r="D266" t="str">
        <f t="shared" ca="1" si="55"/>
        <v>D</v>
      </c>
      <c r="E266" t="str">
        <f t="shared" ca="1" si="56"/>
        <v/>
      </c>
      <c r="F266" t="str">
        <f t="shared" ca="1" si="57"/>
        <v/>
      </c>
      <c r="G266" t="str">
        <f t="shared" ca="1" si="58"/>
        <v>PNRZZZLBHTQ</v>
      </c>
      <c r="H266" t="str">
        <f t="shared" ca="1" si="59"/>
        <v>LQF</v>
      </c>
      <c r="I266" t="str">
        <f t="shared" ca="1" si="60"/>
        <v>FZDFRGZHC</v>
      </c>
      <c r="J266" t="s">
        <v>221</v>
      </c>
      <c r="K266" s="1">
        <f t="shared" si="49"/>
        <v>3</v>
      </c>
      <c r="L266" s="1">
        <f t="shared" si="50"/>
        <v>3</v>
      </c>
      <c r="M266" s="1">
        <f t="shared" si="51"/>
        <v>4</v>
      </c>
    </row>
    <row r="267" spans="1:13" x14ac:dyDescent="0.25">
      <c r="A267" t="str">
        <f t="shared" ca="1" si="52"/>
        <v>HCNFPVVFB</v>
      </c>
      <c r="B267" t="str">
        <f t="shared" ca="1" si="53"/>
        <v>LTDCWNHSCSSHQLR</v>
      </c>
      <c r="C267" t="str">
        <f t="shared" ca="1" si="54"/>
        <v>BZJGW</v>
      </c>
      <c r="D267" t="str">
        <f t="shared" ca="1" si="55"/>
        <v>RQGD</v>
      </c>
      <c r="E267" t="str">
        <f t="shared" ca="1" si="56"/>
        <v/>
      </c>
      <c r="F267" t="str">
        <f t="shared" ca="1" si="57"/>
        <v/>
      </c>
      <c r="G267" t="str">
        <f t="shared" ca="1" si="58"/>
        <v>PNRZZZLBHTQ</v>
      </c>
      <c r="H267" t="str">
        <f t="shared" ca="1" si="59"/>
        <v>LQF</v>
      </c>
      <c r="I267" t="str">
        <f t="shared" ca="1" si="60"/>
        <v>FZDFRGZHC</v>
      </c>
      <c r="J267" t="s">
        <v>128</v>
      </c>
      <c r="K267" s="1">
        <f t="shared" si="49"/>
        <v>3</v>
      </c>
      <c r="L267" s="1">
        <f t="shared" si="50"/>
        <v>8</v>
      </c>
      <c r="M267" s="1">
        <f t="shared" si="51"/>
        <v>4</v>
      </c>
    </row>
    <row r="268" spans="1:13" x14ac:dyDescent="0.25">
      <c r="A268" t="str">
        <f t="shared" ca="1" si="52"/>
        <v>HCNFPVVFB</v>
      </c>
      <c r="B268" t="str">
        <f t="shared" ca="1" si="53"/>
        <v>LTDCWNHSCSSHQLR</v>
      </c>
      <c r="C268" t="str">
        <f t="shared" ca="1" si="54"/>
        <v>BZJGW</v>
      </c>
      <c r="D268" t="str">
        <f t="shared" ca="1" si="55"/>
        <v>LQFRQGD</v>
      </c>
      <c r="E268" t="str">
        <f t="shared" ca="1" si="56"/>
        <v/>
      </c>
      <c r="F268" t="str">
        <f t="shared" ca="1" si="57"/>
        <v/>
      </c>
      <c r="G268" t="str">
        <f t="shared" ca="1" si="58"/>
        <v>PNRZZZLBHTQ</v>
      </c>
      <c r="H268" t="str">
        <f t="shared" ca="1" si="59"/>
        <v/>
      </c>
      <c r="I268" t="str">
        <f t="shared" ca="1" si="60"/>
        <v>FZDFRGZHC</v>
      </c>
      <c r="J268" t="s">
        <v>228</v>
      </c>
      <c r="K268" s="1">
        <f t="shared" si="49"/>
        <v>2</v>
      </c>
      <c r="L268" s="1">
        <f t="shared" si="50"/>
        <v>4</v>
      </c>
      <c r="M268" s="1">
        <f t="shared" si="51"/>
        <v>5</v>
      </c>
    </row>
    <row r="269" spans="1:13" x14ac:dyDescent="0.25">
      <c r="A269" t="str">
        <f t="shared" ca="1" si="52"/>
        <v>HCNFPVVFB</v>
      </c>
      <c r="B269" t="str">
        <f t="shared" ca="1" si="53"/>
        <v>LTDCWNHSCSSHQLR</v>
      </c>
      <c r="C269" t="str">
        <f t="shared" ca="1" si="54"/>
        <v>BZJGW</v>
      </c>
      <c r="D269" t="str">
        <f t="shared" ca="1" si="55"/>
        <v>FRQGD</v>
      </c>
      <c r="E269" t="str">
        <f t="shared" ca="1" si="56"/>
        <v>LQ</v>
      </c>
      <c r="F269" t="str">
        <f t="shared" ca="1" si="57"/>
        <v/>
      </c>
      <c r="G269" t="str">
        <f t="shared" ca="1" si="58"/>
        <v>PNRZZZLBHTQ</v>
      </c>
      <c r="H269" t="str">
        <f t="shared" ca="1" si="59"/>
        <v/>
      </c>
      <c r="I269" t="str">
        <f t="shared" ca="1" si="60"/>
        <v>FZDFRGZHC</v>
      </c>
      <c r="J269" t="s">
        <v>229</v>
      </c>
      <c r="K269" s="1">
        <f t="shared" si="49"/>
        <v>10</v>
      </c>
      <c r="L269" s="1">
        <f t="shared" si="50"/>
        <v>7</v>
      </c>
      <c r="M269" s="1">
        <f t="shared" si="51"/>
        <v>8</v>
      </c>
    </row>
    <row r="270" spans="1:13" x14ac:dyDescent="0.25">
      <c r="A270" t="str">
        <f t="shared" ca="1" si="52"/>
        <v>HCNFPVVFB</v>
      </c>
      <c r="B270" t="str">
        <f t="shared" ca="1" si="53"/>
        <v>LTDCWNHSCSSHQLR</v>
      </c>
      <c r="C270" t="str">
        <f t="shared" ca="1" si="54"/>
        <v>BZJGW</v>
      </c>
      <c r="D270" t="str">
        <f t="shared" ca="1" si="55"/>
        <v>FRQGD</v>
      </c>
      <c r="E270" t="str">
        <f t="shared" ca="1" si="56"/>
        <v>LQ</v>
      </c>
      <c r="F270" t="str">
        <f t="shared" ca="1" si="57"/>
        <v/>
      </c>
      <c r="G270" t="str">
        <f t="shared" ca="1" si="58"/>
        <v>Q</v>
      </c>
      <c r="H270" t="str">
        <f t="shared" ca="1" si="59"/>
        <v>PNRZZZLBHT</v>
      </c>
      <c r="I270" t="str">
        <f t="shared" ca="1" si="60"/>
        <v>FZDFRGZHC</v>
      </c>
      <c r="J270" t="s">
        <v>161</v>
      </c>
      <c r="K270" s="1">
        <f t="shared" si="49"/>
        <v>5</v>
      </c>
      <c r="L270" s="1">
        <f t="shared" si="50"/>
        <v>9</v>
      </c>
      <c r="M270" s="1">
        <f t="shared" si="51"/>
        <v>2</v>
      </c>
    </row>
    <row r="271" spans="1:13" x14ac:dyDescent="0.25">
      <c r="A271" t="str">
        <f t="shared" ca="1" si="52"/>
        <v>HCNFPVVFB</v>
      </c>
      <c r="B271" t="str">
        <f t="shared" ca="1" si="53"/>
        <v>FZDFRLTDCWNHSCSSHQLR</v>
      </c>
      <c r="C271" t="str">
        <f t="shared" ca="1" si="54"/>
        <v>BZJGW</v>
      </c>
      <c r="D271" t="str">
        <f t="shared" ca="1" si="55"/>
        <v>FRQGD</v>
      </c>
      <c r="E271" t="str">
        <f t="shared" ca="1" si="56"/>
        <v>LQ</v>
      </c>
      <c r="F271" t="str">
        <f t="shared" ca="1" si="57"/>
        <v/>
      </c>
      <c r="G271" t="str">
        <f t="shared" ca="1" si="58"/>
        <v>Q</v>
      </c>
      <c r="H271" t="str">
        <f t="shared" ca="1" si="59"/>
        <v>PNRZZZLBHT</v>
      </c>
      <c r="I271" t="str">
        <f t="shared" ca="1" si="60"/>
        <v>GZHC</v>
      </c>
      <c r="J271" t="s">
        <v>230</v>
      </c>
      <c r="K271" s="1">
        <f t="shared" si="49"/>
        <v>1</v>
      </c>
      <c r="L271" s="1">
        <f t="shared" si="50"/>
        <v>7</v>
      </c>
      <c r="M271" s="1">
        <f t="shared" si="51"/>
        <v>5</v>
      </c>
    </row>
    <row r="272" spans="1:13" x14ac:dyDescent="0.25">
      <c r="A272" t="str">
        <f t="shared" ca="1" si="52"/>
        <v>HCNFPVVFB</v>
      </c>
      <c r="B272" t="str">
        <f t="shared" ca="1" si="53"/>
        <v>FZDFRLTDCWNHSCSSHQLR</v>
      </c>
      <c r="C272" t="str">
        <f t="shared" ca="1" si="54"/>
        <v>BZJGW</v>
      </c>
      <c r="D272" t="str">
        <f t="shared" ca="1" si="55"/>
        <v>FRQGD</v>
      </c>
      <c r="E272" t="str">
        <f t="shared" ca="1" si="56"/>
        <v>QLQ</v>
      </c>
      <c r="F272" t="str">
        <f t="shared" ca="1" si="57"/>
        <v/>
      </c>
      <c r="G272" t="str">
        <f t="shared" ca="1" si="58"/>
        <v/>
      </c>
      <c r="H272" t="str">
        <f t="shared" ca="1" si="59"/>
        <v>PNRZZZLBHT</v>
      </c>
      <c r="I272" t="str">
        <f t="shared" ca="1" si="60"/>
        <v>GZHC</v>
      </c>
      <c r="J272" t="s">
        <v>43</v>
      </c>
      <c r="K272" s="1">
        <f t="shared" si="49"/>
        <v>3</v>
      </c>
      <c r="L272" s="1">
        <f t="shared" si="50"/>
        <v>5</v>
      </c>
      <c r="M272" s="1">
        <f t="shared" si="51"/>
        <v>2</v>
      </c>
    </row>
    <row r="273" spans="1:13" x14ac:dyDescent="0.25">
      <c r="A273" t="str">
        <f t="shared" ca="1" si="52"/>
        <v>HCNFPVVFB</v>
      </c>
      <c r="B273" t="str">
        <f t="shared" ca="1" si="53"/>
        <v>QLQFZDFRLTDCWNHSCSSHQLR</v>
      </c>
      <c r="C273" t="str">
        <f t="shared" ca="1" si="54"/>
        <v>BZJGW</v>
      </c>
      <c r="D273" t="str">
        <f t="shared" ca="1" si="55"/>
        <v>FRQGD</v>
      </c>
      <c r="E273" t="str">
        <f t="shared" ca="1" si="56"/>
        <v/>
      </c>
      <c r="F273" t="str">
        <f t="shared" ca="1" si="57"/>
        <v/>
      </c>
      <c r="G273" t="str">
        <f t="shared" ca="1" si="58"/>
        <v/>
      </c>
      <c r="H273" t="str">
        <f t="shared" ca="1" si="59"/>
        <v>PNRZZZLBHT</v>
      </c>
      <c r="I273" t="str">
        <f t="shared" ca="1" si="60"/>
        <v>GZHC</v>
      </c>
      <c r="J273" t="s">
        <v>231</v>
      </c>
      <c r="K273" s="1">
        <f t="shared" si="49"/>
        <v>4</v>
      </c>
      <c r="L273" s="1">
        <f t="shared" si="50"/>
        <v>9</v>
      </c>
      <c r="M273" s="1">
        <f t="shared" si="51"/>
        <v>3</v>
      </c>
    </row>
    <row r="274" spans="1:13" x14ac:dyDescent="0.25">
      <c r="A274" t="str">
        <f t="shared" ca="1" si="52"/>
        <v>HCNFPVVFB</v>
      </c>
      <c r="B274" t="str">
        <f t="shared" ca="1" si="53"/>
        <v>QLQFZDFRLTDCWNHSCSSHQLR</v>
      </c>
      <c r="C274" t="str">
        <f t="shared" ca="1" si="54"/>
        <v>GZHCBZJGW</v>
      </c>
      <c r="D274" t="str">
        <f t="shared" ca="1" si="55"/>
        <v>FRQGD</v>
      </c>
      <c r="E274" t="str">
        <f t="shared" ca="1" si="56"/>
        <v/>
      </c>
      <c r="F274" t="str">
        <f t="shared" ca="1" si="57"/>
        <v/>
      </c>
      <c r="G274" t="str">
        <f t="shared" ca="1" si="58"/>
        <v/>
      </c>
      <c r="H274" t="str">
        <f t="shared" ca="1" si="59"/>
        <v>PNRZZZLBHT</v>
      </c>
      <c r="I274" t="str">
        <f t="shared" ca="1" si="60"/>
        <v/>
      </c>
      <c r="J274" t="s">
        <v>232</v>
      </c>
      <c r="K274" s="1">
        <f t="shared" si="49"/>
        <v>4</v>
      </c>
      <c r="L274" s="1">
        <f t="shared" si="50"/>
        <v>1</v>
      </c>
      <c r="M274" s="1">
        <f t="shared" si="51"/>
        <v>5</v>
      </c>
    </row>
    <row r="275" spans="1:13" x14ac:dyDescent="0.25">
      <c r="A275" t="str">
        <f t="shared" ca="1" si="52"/>
        <v>PVVFB</v>
      </c>
      <c r="B275" t="str">
        <f t="shared" ca="1" si="53"/>
        <v>QLQFZDFRLTDCWNHSCSSHQLR</v>
      </c>
      <c r="C275" t="str">
        <f t="shared" ca="1" si="54"/>
        <v>GZHCBZJGW</v>
      </c>
      <c r="D275" t="str">
        <f t="shared" ca="1" si="55"/>
        <v>FRQGD</v>
      </c>
      <c r="E275" t="str">
        <f t="shared" ca="1" si="56"/>
        <v>HCNF</v>
      </c>
      <c r="F275" t="str">
        <f t="shared" ca="1" si="57"/>
        <v/>
      </c>
      <c r="G275" t="str">
        <f t="shared" ca="1" si="58"/>
        <v/>
      </c>
      <c r="H275" t="str">
        <f t="shared" ca="1" si="59"/>
        <v>PNRZZZLBHT</v>
      </c>
      <c r="I275" t="str">
        <f t="shared" ca="1" si="60"/>
        <v/>
      </c>
      <c r="J275" t="s">
        <v>106</v>
      </c>
      <c r="K275" s="1">
        <f t="shared" si="49"/>
        <v>1</v>
      </c>
      <c r="L275" s="1">
        <f t="shared" si="50"/>
        <v>3</v>
      </c>
      <c r="M275" s="1">
        <f t="shared" si="51"/>
        <v>2</v>
      </c>
    </row>
    <row r="276" spans="1:13" x14ac:dyDescent="0.25">
      <c r="A276" t="str">
        <f t="shared" ca="1" si="52"/>
        <v>PVVFB</v>
      </c>
      <c r="B276" t="str">
        <f t="shared" ca="1" si="53"/>
        <v>GQLQFZDFRLTDCWNHSCSSHQLR</v>
      </c>
      <c r="C276" t="str">
        <f t="shared" ca="1" si="54"/>
        <v>ZHCBZJGW</v>
      </c>
      <c r="D276" t="str">
        <f t="shared" ca="1" si="55"/>
        <v>FRQGD</v>
      </c>
      <c r="E276" t="str">
        <f t="shared" ca="1" si="56"/>
        <v>HCNF</v>
      </c>
      <c r="F276" t="str">
        <f t="shared" ca="1" si="57"/>
        <v/>
      </c>
      <c r="G276" t="str">
        <f t="shared" ca="1" si="58"/>
        <v/>
      </c>
      <c r="H276" t="str">
        <f t="shared" ca="1" si="59"/>
        <v>PNRZZZLBHT</v>
      </c>
      <c r="I276" t="str">
        <f t="shared" ca="1" si="60"/>
        <v/>
      </c>
      <c r="J276" t="s">
        <v>43</v>
      </c>
      <c r="K276" s="1">
        <f t="shared" si="49"/>
        <v>3</v>
      </c>
      <c r="L276" s="1">
        <f t="shared" si="50"/>
        <v>5</v>
      </c>
      <c r="M276" s="1">
        <f t="shared" si="51"/>
        <v>2</v>
      </c>
    </row>
    <row r="277" spans="1:13" x14ac:dyDescent="0.25">
      <c r="A277" t="str">
        <f t="shared" ca="1" si="52"/>
        <v>PVVFB</v>
      </c>
      <c r="B277" t="str">
        <f t="shared" ca="1" si="53"/>
        <v>HCNGQLQFZDFRLTDCWNHSCSSHQLR</v>
      </c>
      <c r="C277" t="str">
        <f t="shared" ca="1" si="54"/>
        <v>ZHCBZJGW</v>
      </c>
      <c r="D277" t="str">
        <f t="shared" ca="1" si="55"/>
        <v>FRQGD</v>
      </c>
      <c r="E277" t="str">
        <f t="shared" ca="1" si="56"/>
        <v>F</v>
      </c>
      <c r="F277" t="str">
        <f t="shared" ca="1" si="57"/>
        <v/>
      </c>
      <c r="G277" t="str">
        <f t="shared" ca="1" si="58"/>
        <v/>
      </c>
      <c r="H277" t="str">
        <f t="shared" ca="1" si="59"/>
        <v>PNRZZZLBHT</v>
      </c>
      <c r="I277" t="str">
        <f t="shared" ca="1" si="60"/>
        <v/>
      </c>
      <c r="J277" t="s">
        <v>233</v>
      </c>
      <c r="K277" s="1">
        <f t="shared" si="49"/>
        <v>6</v>
      </c>
      <c r="L277" s="1">
        <f t="shared" si="50"/>
        <v>2</v>
      </c>
      <c r="M277" s="1">
        <f t="shared" si="51"/>
        <v>5</v>
      </c>
    </row>
    <row r="278" spans="1:13" x14ac:dyDescent="0.25">
      <c r="A278" t="str">
        <f t="shared" ca="1" si="52"/>
        <v>PVVFB</v>
      </c>
      <c r="B278" t="str">
        <f t="shared" ca="1" si="53"/>
        <v>QFZDFRLTDCWNHSCSSHQLR</v>
      </c>
      <c r="C278" t="str">
        <f t="shared" ca="1" si="54"/>
        <v>ZHCBZJGW</v>
      </c>
      <c r="D278" t="str">
        <f t="shared" ca="1" si="55"/>
        <v>FRQGD</v>
      </c>
      <c r="E278" t="str">
        <f t="shared" ca="1" si="56"/>
        <v>HCNGQLF</v>
      </c>
      <c r="F278" t="str">
        <f t="shared" ca="1" si="57"/>
        <v/>
      </c>
      <c r="G278" t="str">
        <f t="shared" ca="1" si="58"/>
        <v/>
      </c>
      <c r="H278" t="str">
        <f t="shared" ca="1" si="59"/>
        <v>PNRZZZLBHT</v>
      </c>
      <c r="I278" t="str">
        <f t="shared" ca="1" si="60"/>
        <v/>
      </c>
      <c r="J278" t="s">
        <v>234</v>
      </c>
      <c r="K278" s="1">
        <f t="shared" si="49"/>
        <v>10</v>
      </c>
      <c r="L278" s="1">
        <f t="shared" si="50"/>
        <v>8</v>
      </c>
      <c r="M278" s="1">
        <f t="shared" si="51"/>
        <v>3</v>
      </c>
    </row>
    <row r="279" spans="1:13" x14ac:dyDescent="0.25">
      <c r="A279" t="str">
        <f t="shared" ca="1" si="52"/>
        <v>PVVFB</v>
      </c>
      <c r="B279" t="str">
        <f t="shared" ca="1" si="53"/>
        <v>QFZDFRLTDCWNHSCSSHQLR</v>
      </c>
      <c r="C279" t="str">
        <f t="shared" ca="1" si="54"/>
        <v>PNRZZZLBHTZHCBZJGW</v>
      </c>
      <c r="D279" t="str">
        <f t="shared" ca="1" si="55"/>
        <v>FRQGD</v>
      </c>
      <c r="E279" t="str">
        <f t="shared" ca="1" si="56"/>
        <v>HCNGQLF</v>
      </c>
      <c r="F279" t="str">
        <f t="shared" ca="1" si="57"/>
        <v/>
      </c>
      <c r="G279" t="str">
        <f t="shared" ca="1" si="58"/>
        <v/>
      </c>
      <c r="H279" t="str">
        <f t="shared" ca="1" si="59"/>
        <v/>
      </c>
      <c r="I279" t="str">
        <f t="shared" ca="1" si="60"/>
        <v/>
      </c>
      <c r="J279" t="s">
        <v>235</v>
      </c>
      <c r="K279" s="1">
        <f t="shared" si="49"/>
        <v>4</v>
      </c>
      <c r="L279" s="1">
        <f t="shared" si="50"/>
        <v>4</v>
      </c>
      <c r="M279" s="1">
        <f t="shared" si="51"/>
        <v>5</v>
      </c>
    </row>
    <row r="280" spans="1:13" x14ac:dyDescent="0.25">
      <c r="A280" t="str">
        <f t="shared" ca="1" si="52"/>
        <v>PVVFB</v>
      </c>
      <c r="B280" t="str">
        <f t="shared" ca="1" si="53"/>
        <v>QFZDFRLTDCWNHSCSSHQLR</v>
      </c>
      <c r="C280" t="str">
        <f t="shared" ca="1" si="54"/>
        <v>PNRZZZLBHTZHCBZJGW</v>
      </c>
      <c r="D280" t="str">
        <f t="shared" ca="1" si="55"/>
        <v>D</v>
      </c>
      <c r="E280" t="str">
        <f t="shared" ca="1" si="56"/>
        <v>FRQGHCNGQLF</v>
      </c>
      <c r="F280" t="str">
        <f t="shared" ca="1" si="57"/>
        <v/>
      </c>
      <c r="G280" t="str">
        <f t="shared" ca="1" si="58"/>
        <v/>
      </c>
      <c r="H280" t="str">
        <f t="shared" ca="1" si="59"/>
        <v/>
      </c>
      <c r="I280" t="str">
        <f t="shared" ca="1" si="60"/>
        <v/>
      </c>
      <c r="J280" t="s">
        <v>236</v>
      </c>
      <c r="K280" s="1">
        <f t="shared" si="49"/>
        <v>4</v>
      </c>
      <c r="L280" s="1">
        <f t="shared" si="50"/>
        <v>2</v>
      </c>
      <c r="M280" s="1">
        <f t="shared" si="51"/>
        <v>8</v>
      </c>
    </row>
    <row r="281" spans="1:13" x14ac:dyDescent="0.25">
      <c r="A281" t="str">
        <f t="shared" ca="1" si="52"/>
        <v>PVVFB</v>
      </c>
      <c r="B281" t="str">
        <f t="shared" ca="1" si="53"/>
        <v>FRLTDCWNHSCSSHQLR</v>
      </c>
      <c r="C281" t="str">
        <f t="shared" ca="1" si="54"/>
        <v>PNRZZZLBHTZHCBZJGW</v>
      </c>
      <c r="D281" t="str">
        <f t="shared" ca="1" si="55"/>
        <v>D</v>
      </c>
      <c r="E281" t="str">
        <f t="shared" ca="1" si="56"/>
        <v>FRQGHCNGQLF</v>
      </c>
      <c r="F281" t="str">
        <f t="shared" ca="1" si="57"/>
        <v/>
      </c>
      <c r="G281" t="str">
        <f t="shared" ca="1" si="58"/>
        <v/>
      </c>
      <c r="H281" t="str">
        <f t="shared" ca="1" si="59"/>
        <v>QFZD</v>
      </c>
      <c r="I281" t="str">
        <f t="shared" ca="1" si="60"/>
        <v/>
      </c>
      <c r="J281" t="s">
        <v>237</v>
      </c>
      <c r="K281" s="1">
        <f t="shared" si="49"/>
        <v>12</v>
      </c>
      <c r="L281" s="1">
        <f t="shared" si="50"/>
        <v>3</v>
      </c>
      <c r="M281" s="1">
        <f t="shared" si="51"/>
        <v>8</v>
      </c>
    </row>
    <row r="282" spans="1:13" x14ac:dyDescent="0.25">
      <c r="A282" t="str">
        <f t="shared" ca="1" si="52"/>
        <v>PVVFB</v>
      </c>
      <c r="B282" t="str">
        <f t="shared" ca="1" si="53"/>
        <v>FRLTDCWNHSCSSHQLR</v>
      </c>
      <c r="C282" t="str">
        <f t="shared" ca="1" si="54"/>
        <v>CBZJGW</v>
      </c>
      <c r="D282" t="str">
        <f t="shared" ca="1" si="55"/>
        <v>D</v>
      </c>
      <c r="E282" t="str">
        <f t="shared" ca="1" si="56"/>
        <v>FRQGHCNGQLF</v>
      </c>
      <c r="F282" t="str">
        <f t="shared" ca="1" si="57"/>
        <v/>
      </c>
      <c r="G282" t="str">
        <f t="shared" ca="1" si="58"/>
        <v/>
      </c>
      <c r="H282" t="str">
        <f t="shared" ca="1" si="59"/>
        <v>PNRZZZLBHTZHQFZD</v>
      </c>
      <c r="I282" t="str">
        <f t="shared" ca="1" si="60"/>
        <v/>
      </c>
      <c r="J282" t="s">
        <v>56</v>
      </c>
      <c r="K282" s="1">
        <f t="shared" si="49"/>
        <v>1</v>
      </c>
      <c r="L282" s="1">
        <f t="shared" si="50"/>
        <v>1</v>
      </c>
      <c r="M282" s="1">
        <f t="shared" si="51"/>
        <v>3</v>
      </c>
    </row>
    <row r="283" spans="1:13" x14ac:dyDescent="0.25">
      <c r="A283" t="str">
        <f t="shared" ca="1" si="52"/>
        <v>VVFB</v>
      </c>
      <c r="B283" t="str">
        <f t="shared" ca="1" si="53"/>
        <v>FRLTDCWNHSCSSHQLR</v>
      </c>
      <c r="C283" t="str">
        <f t="shared" ca="1" si="54"/>
        <v>PCBZJGW</v>
      </c>
      <c r="D283" t="str">
        <f t="shared" ca="1" si="55"/>
        <v>D</v>
      </c>
      <c r="E283" t="str">
        <f t="shared" ca="1" si="56"/>
        <v>FRQGHCNGQLF</v>
      </c>
      <c r="F283" t="str">
        <f t="shared" ca="1" si="57"/>
        <v/>
      </c>
      <c r="G283" t="str">
        <f t="shared" ca="1" si="58"/>
        <v/>
      </c>
      <c r="H283" t="str">
        <f t="shared" ca="1" si="59"/>
        <v>PNRZZZLBHTZHQFZD</v>
      </c>
      <c r="I283" t="str">
        <f t="shared" ca="1" si="60"/>
        <v/>
      </c>
      <c r="J283" t="s">
        <v>238</v>
      </c>
      <c r="K283" s="1">
        <f t="shared" si="49"/>
        <v>9</v>
      </c>
      <c r="L283" s="1">
        <f t="shared" si="50"/>
        <v>8</v>
      </c>
      <c r="M283" s="1">
        <f t="shared" si="51"/>
        <v>6</v>
      </c>
    </row>
    <row r="284" spans="1:13" x14ac:dyDescent="0.25">
      <c r="A284" t="str">
        <f t="shared" ca="1" si="52"/>
        <v>VVFB</v>
      </c>
      <c r="B284" t="str">
        <f t="shared" ca="1" si="53"/>
        <v>FRLTDCWNHSCSSHQLR</v>
      </c>
      <c r="C284" t="str">
        <f t="shared" ca="1" si="54"/>
        <v>PCBZJGW</v>
      </c>
      <c r="D284" t="str">
        <f t="shared" ca="1" si="55"/>
        <v>D</v>
      </c>
      <c r="E284" t="str">
        <f t="shared" ca="1" si="56"/>
        <v>FRQGHCNGQLF</v>
      </c>
      <c r="F284" t="str">
        <f t="shared" ca="1" si="57"/>
        <v>PNRZZZLBH</v>
      </c>
      <c r="G284" t="str">
        <f t="shared" ca="1" si="58"/>
        <v/>
      </c>
      <c r="H284" t="str">
        <f t="shared" ca="1" si="59"/>
        <v>TZHQFZD</v>
      </c>
      <c r="I284" t="str">
        <f t="shared" ca="1" si="60"/>
        <v/>
      </c>
      <c r="J284" t="s">
        <v>201</v>
      </c>
      <c r="K284" s="1">
        <f t="shared" si="49"/>
        <v>1</v>
      </c>
      <c r="L284" s="1">
        <f t="shared" si="50"/>
        <v>4</v>
      </c>
      <c r="M284" s="1">
        <f t="shared" si="51"/>
        <v>1</v>
      </c>
    </row>
    <row r="285" spans="1:13" x14ac:dyDescent="0.25">
      <c r="A285" t="str">
        <f t="shared" ca="1" si="52"/>
        <v>DVVFB</v>
      </c>
      <c r="B285" t="str">
        <f t="shared" ca="1" si="53"/>
        <v>FRLTDCWNHSCSSHQLR</v>
      </c>
      <c r="C285" t="str">
        <f t="shared" ca="1" si="54"/>
        <v>PCBZJGW</v>
      </c>
      <c r="D285" t="str">
        <f t="shared" ca="1" si="55"/>
        <v/>
      </c>
      <c r="E285" t="str">
        <f t="shared" ca="1" si="56"/>
        <v>FRQGHCNGQLF</v>
      </c>
      <c r="F285" t="str">
        <f t="shared" ca="1" si="57"/>
        <v>PNRZZZLBH</v>
      </c>
      <c r="G285" t="str">
        <f t="shared" ca="1" si="58"/>
        <v/>
      </c>
      <c r="H285" t="str">
        <f t="shared" ca="1" si="59"/>
        <v>TZHQFZD</v>
      </c>
      <c r="I285" t="str">
        <f t="shared" ca="1" si="60"/>
        <v/>
      </c>
      <c r="J285" t="s">
        <v>239</v>
      </c>
      <c r="K285" s="1">
        <f t="shared" si="49"/>
        <v>6</v>
      </c>
      <c r="L285" s="1">
        <f t="shared" si="50"/>
        <v>8</v>
      </c>
      <c r="M285" s="1">
        <f t="shared" si="51"/>
        <v>7</v>
      </c>
    </row>
    <row r="286" spans="1:13" x14ac:dyDescent="0.25">
      <c r="A286" t="str">
        <f t="shared" ca="1" si="52"/>
        <v>DVVFB</v>
      </c>
      <c r="B286" t="str">
        <f t="shared" ca="1" si="53"/>
        <v>FRLTDCWNHSCSSHQLR</v>
      </c>
      <c r="C286" t="str">
        <f t="shared" ca="1" si="54"/>
        <v>PCBZJGW</v>
      </c>
      <c r="D286" t="str">
        <f t="shared" ca="1" si="55"/>
        <v/>
      </c>
      <c r="E286" t="str">
        <f t="shared" ca="1" si="56"/>
        <v>FRQGHCNGQLF</v>
      </c>
      <c r="F286" t="str">
        <f t="shared" ca="1" si="57"/>
        <v>PNRZZZLBH</v>
      </c>
      <c r="G286" t="str">
        <f t="shared" ca="1" si="58"/>
        <v>TZHQFZ</v>
      </c>
      <c r="H286" t="str">
        <f t="shared" ca="1" si="59"/>
        <v>D</v>
      </c>
      <c r="I286" t="str">
        <f t="shared" ca="1" si="60"/>
        <v/>
      </c>
      <c r="J286" t="s">
        <v>240</v>
      </c>
      <c r="K286" s="1">
        <f t="shared" si="49"/>
        <v>3</v>
      </c>
      <c r="L286" s="1">
        <f t="shared" si="50"/>
        <v>1</v>
      </c>
      <c r="M286" s="1">
        <f t="shared" si="51"/>
        <v>7</v>
      </c>
    </row>
    <row r="287" spans="1:13" x14ac:dyDescent="0.25">
      <c r="A287" t="str">
        <f t="shared" ca="1" si="52"/>
        <v>FB</v>
      </c>
      <c r="B287" t="str">
        <f t="shared" ca="1" si="53"/>
        <v>FRLTDCWNHSCSSHQLR</v>
      </c>
      <c r="C287" t="str">
        <f t="shared" ca="1" si="54"/>
        <v>PCBZJGW</v>
      </c>
      <c r="D287" t="str">
        <f t="shared" ca="1" si="55"/>
        <v/>
      </c>
      <c r="E287" t="str">
        <f t="shared" ca="1" si="56"/>
        <v>FRQGHCNGQLF</v>
      </c>
      <c r="F287" t="str">
        <f t="shared" ca="1" si="57"/>
        <v>PNRZZZLBH</v>
      </c>
      <c r="G287" t="str">
        <f t="shared" ca="1" si="58"/>
        <v>DVVTZHQFZ</v>
      </c>
      <c r="H287" t="str">
        <f t="shared" ca="1" si="59"/>
        <v>D</v>
      </c>
      <c r="I287" t="str">
        <f t="shared" ca="1" si="60"/>
        <v/>
      </c>
      <c r="J287" t="s">
        <v>241</v>
      </c>
      <c r="K287" s="1">
        <f t="shared" si="49"/>
        <v>9</v>
      </c>
      <c r="L287" s="1">
        <f t="shared" si="50"/>
        <v>5</v>
      </c>
      <c r="M287" s="1">
        <f t="shared" si="51"/>
        <v>7</v>
      </c>
    </row>
    <row r="288" spans="1:13" x14ac:dyDescent="0.25">
      <c r="A288" t="str">
        <f t="shared" ca="1" si="52"/>
        <v>FB</v>
      </c>
      <c r="B288" t="str">
        <f t="shared" ca="1" si="53"/>
        <v>FRLTDCWNHSCSSHQLR</v>
      </c>
      <c r="C288" t="str">
        <f t="shared" ca="1" si="54"/>
        <v>PCBZJGW</v>
      </c>
      <c r="D288" t="str">
        <f t="shared" ca="1" si="55"/>
        <v/>
      </c>
      <c r="E288" t="str">
        <f t="shared" ca="1" si="56"/>
        <v>LF</v>
      </c>
      <c r="F288" t="str">
        <f t="shared" ca="1" si="57"/>
        <v>PNRZZZLBH</v>
      </c>
      <c r="G288" t="str">
        <f t="shared" ca="1" si="58"/>
        <v>FRQGHCNGQDVVTZHQFZ</v>
      </c>
      <c r="H288" t="str">
        <f t="shared" ca="1" si="59"/>
        <v>D</v>
      </c>
      <c r="I288" t="str">
        <f t="shared" ca="1" si="60"/>
        <v/>
      </c>
      <c r="J288" t="s">
        <v>242</v>
      </c>
      <c r="K288" s="1">
        <f t="shared" si="49"/>
        <v>11</v>
      </c>
      <c r="L288" s="1">
        <f t="shared" si="50"/>
        <v>7</v>
      </c>
      <c r="M288" s="1">
        <f t="shared" si="51"/>
        <v>2</v>
      </c>
    </row>
    <row r="289" spans="1:13" x14ac:dyDescent="0.25">
      <c r="A289" t="str">
        <f t="shared" ca="1" si="52"/>
        <v>FB</v>
      </c>
      <c r="B289" t="str">
        <f t="shared" ca="1" si="53"/>
        <v>FRQGHCNGQDVFRLTDCWNHSCSSHQLR</v>
      </c>
      <c r="C289" t="str">
        <f t="shared" ca="1" si="54"/>
        <v>PCBZJGW</v>
      </c>
      <c r="D289" t="str">
        <f t="shared" ca="1" si="55"/>
        <v/>
      </c>
      <c r="E289" t="str">
        <f t="shared" ca="1" si="56"/>
        <v>LF</v>
      </c>
      <c r="F289" t="str">
        <f t="shared" ca="1" si="57"/>
        <v>PNRZZZLBH</v>
      </c>
      <c r="G289" t="str">
        <f t="shared" ca="1" si="58"/>
        <v>VTZHQFZ</v>
      </c>
      <c r="H289" t="str">
        <f t="shared" ca="1" si="59"/>
        <v>D</v>
      </c>
      <c r="I289" t="str">
        <f t="shared" ca="1" si="60"/>
        <v/>
      </c>
      <c r="J289" t="s">
        <v>243</v>
      </c>
      <c r="K289" s="1">
        <f t="shared" si="49"/>
        <v>2</v>
      </c>
      <c r="L289" s="1">
        <f t="shared" si="50"/>
        <v>7</v>
      </c>
      <c r="M289" s="1">
        <f t="shared" si="51"/>
        <v>3</v>
      </c>
    </row>
    <row r="290" spans="1:13" x14ac:dyDescent="0.25">
      <c r="A290" t="str">
        <f t="shared" ca="1" si="52"/>
        <v>FB</v>
      </c>
      <c r="B290" t="str">
        <f t="shared" ca="1" si="53"/>
        <v>FRQGHCNGQDVFRLTDCWNHSCSSHQLR</v>
      </c>
      <c r="C290" t="str">
        <f t="shared" ca="1" si="54"/>
        <v>VTPCBZJGW</v>
      </c>
      <c r="D290" t="str">
        <f t="shared" ca="1" si="55"/>
        <v/>
      </c>
      <c r="E290" t="str">
        <f t="shared" ca="1" si="56"/>
        <v>LF</v>
      </c>
      <c r="F290" t="str">
        <f t="shared" ca="1" si="57"/>
        <v>PNRZZZLBH</v>
      </c>
      <c r="G290" t="str">
        <f t="shared" ca="1" si="58"/>
        <v>ZHQFZ</v>
      </c>
      <c r="H290" t="str">
        <f t="shared" ca="1" si="59"/>
        <v>D</v>
      </c>
      <c r="I290" t="str">
        <f t="shared" ca="1" si="60"/>
        <v/>
      </c>
      <c r="J290" t="s">
        <v>244</v>
      </c>
      <c r="K290" s="1">
        <f t="shared" si="49"/>
        <v>9</v>
      </c>
      <c r="L290" s="1">
        <f t="shared" si="50"/>
        <v>2</v>
      </c>
      <c r="M290" s="1">
        <f t="shared" si="51"/>
        <v>7</v>
      </c>
    </row>
    <row r="291" spans="1:13" x14ac:dyDescent="0.25">
      <c r="A291" t="str">
        <f t="shared" ca="1" si="52"/>
        <v>FB</v>
      </c>
      <c r="B291" t="str">
        <f t="shared" ca="1" si="53"/>
        <v>DVFRLTDCWNHSCSSHQLR</v>
      </c>
      <c r="C291" t="str">
        <f t="shared" ca="1" si="54"/>
        <v>VTPCBZJGW</v>
      </c>
      <c r="D291" t="str">
        <f t="shared" ca="1" si="55"/>
        <v/>
      </c>
      <c r="E291" t="str">
        <f t="shared" ca="1" si="56"/>
        <v>LF</v>
      </c>
      <c r="F291" t="str">
        <f t="shared" ca="1" si="57"/>
        <v>PNRZZZLBH</v>
      </c>
      <c r="G291" t="str">
        <f t="shared" ca="1" si="58"/>
        <v>FRQGHCNGQZHQFZ</v>
      </c>
      <c r="H291" t="str">
        <f t="shared" ca="1" si="59"/>
        <v>D</v>
      </c>
      <c r="I291" t="str">
        <f t="shared" ca="1" si="60"/>
        <v/>
      </c>
      <c r="J291" t="s">
        <v>59</v>
      </c>
      <c r="K291" s="1">
        <f t="shared" si="49"/>
        <v>1</v>
      </c>
      <c r="L291" s="1">
        <f t="shared" si="50"/>
        <v>8</v>
      </c>
      <c r="M291" s="1">
        <f t="shared" si="51"/>
        <v>7</v>
      </c>
    </row>
    <row r="292" spans="1:13" x14ac:dyDescent="0.25">
      <c r="A292" t="str">
        <f t="shared" ca="1" si="52"/>
        <v>FB</v>
      </c>
      <c r="B292" t="str">
        <f t="shared" ca="1" si="53"/>
        <v>DVFRLTDCWNHSCSSHQLR</v>
      </c>
      <c r="C292" t="str">
        <f t="shared" ca="1" si="54"/>
        <v>VTPCBZJGW</v>
      </c>
      <c r="D292" t="str">
        <f t="shared" ca="1" si="55"/>
        <v/>
      </c>
      <c r="E292" t="str">
        <f t="shared" ca="1" si="56"/>
        <v>LF</v>
      </c>
      <c r="F292" t="str">
        <f t="shared" ca="1" si="57"/>
        <v>PNRZZZLBH</v>
      </c>
      <c r="G292" t="str">
        <f t="shared" ca="1" si="58"/>
        <v>DFRQGHCNGQZHQFZ</v>
      </c>
      <c r="H292" t="str">
        <f t="shared" ca="1" si="59"/>
        <v/>
      </c>
      <c r="I292" t="str">
        <f t="shared" ca="1" si="60"/>
        <v/>
      </c>
      <c r="J292" t="s">
        <v>245</v>
      </c>
      <c r="K292" s="1">
        <f t="shared" si="49"/>
        <v>1</v>
      </c>
      <c r="L292" s="1">
        <f t="shared" si="50"/>
        <v>5</v>
      </c>
      <c r="M292" s="1">
        <f t="shared" si="51"/>
        <v>2</v>
      </c>
    </row>
    <row r="293" spans="1:13" x14ac:dyDescent="0.25">
      <c r="A293" t="str">
        <f t="shared" ca="1" si="52"/>
        <v>FB</v>
      </c>
      <c r="B293" t="str">
        <f t="shared" ca="1" si="53"/>
        <v>LDVFRLTDCWNHSCSSHQLR</v>
      </c>
      <c r="C293" t="str">
        <f t="shared" ca="1" si="54"/>
        <v>VTPCBZJGW</v>
      </c>
      <c r="D293" t="str">
        <f t="shared" ca="1" si="55"/>
        <v/>
      </c>
      <c r="E293" t="str">
        <f t="shared" ca="1" si="56"/>
        <v>F</v>
      </c>
      <c r="F293" t="str">
        <f t="shared" ca="1" si="57"/>
        <v>PNRZZZLBH</v>
      </c>
      <c r="G293" t="str">
        <f t="shared" ca="1" si="58"/>
        <v>DFRQGHCNGQZHQFZ</v>
      </c>
      <c r="H293" t="str">
        <f t="shared" ca="1" si="59"/>
        <v/>
      </c>
      <c r="I293" t="str">
        <f t="shared" ca="1" si="60"/>
        <v/>
      </c>
      <c r="J293" t="s">
        <v>246</v>
      </c>
      <c r="K293" s="1">
        <f t="shared" si="49"/>
        <v>2</v>
      </c>
      <c r="L293" s="1">
        <f t="shared" si="50"/>
        <v>6</v>
      </c>
      <c r="M293" s="1">
        <f t="shared" si="51"/>
        <v>2</v>
      </c>
    </row>
    <row r="294" spans="1:13" x14ac:dyDescent="0.25">
      <c r="A294" t="str">
        <f t="shared" ca="1" si="52"/>
        <v>FB</v>
      </c>
      <c r="B294" t="str">
        <f t="shared" ca="1" si="53"/>
        <v>PNLDVFRLTDCWNHSCSSHQLR</v>
      </c>
      <c r="C294" t="str">
        <f t="shared" ca="1" si="54"/>
        <v>VTPCBZJGW</v>
      </c>
      <c r="D294" t="str">
        <f t="shared" ca="1" si="55"/>
        <v/>
      </c>
      <c r="E294" t="str">
        <f t="shared" ca="1" si="56"/>
        <v>F</v>
      </c>
      <c r="F294" t="str">
        <f t="shared" ca="1" si="57"/>
        <v>RZZZLBH</v>
      </c>
      <c r="G294" t="str">
        <f t="shared" ca="1" si="58"/>
        <v>DFRQGHCNGQZHQFZ</v>
      </c>
      <c r="H294" t="str">
        <f t="shared" ca="1" si="59"/>
        <v/>
      </c>
      <c r="I294" t="str">
        <f t="shared" ca="1" si="60"/>
        <v/>
      </c>
      <c r="J294" t="s">
        <v>247</v>
      </c>
      <c r="K294" s="1">
        <f t="shared" si="49"/>
        <v>2</v>
      </c>
      <c r="L294" s="1">
        <f t="shared" si="50"/>
        <v>1</v>
      </c>
      <c r="M294" s="1">
        <f t="shared" si="51"/>
        <v>2</v>
      </c>
    </row>
    <row r="295" spans="1:13" x14ac:dyDescent="0.25">
      <c r="A295" t="str">
        <f t="shared" ca="1" si="52"/>
        <v/>
      </c>
      <c r="B295" t="str">
        <f t="shared" ca="1" si="53"/>
        <v>FBPNLDVFRLTDCWNHSCSSHQLR</v>
      </c>
      <c r="C295" t="str">
        <f t="shared" ca="1" si="54"/>
        <v>VTPCBZJGW</v>
      </c>
      <c r="D295" t="str">
        <f t="shared" ca="1" si="55"/>
        <v/>
      </c>
      <c r="E295" t="str">
        <f t="shared" ca="1" si="56"/>
        <v>F</v>
      </c>
      <c r="F295" t="str">
        <f t="shared" ca="1" si="57"/>
        <v>RZZZLBH</v>
      </c>
      <c r="G295" t="str">
        <f t="shared" ca="1" si="58"/>
        <v>DFRQGHCNGQZHQFZ</v>
      </c>
      <c r="H295" t="str">
        <f t="shared" ca="1" si="59"/>
        <v/>
      </c>
      <c r="I295" t="str">
        <f t="shared" ca="1" si="60"/>
        <v/>
      </c>
      <c r="J295" t="s">
        <v>248</v>
      </c>
      <c r="K295" s="1">
        <f t="shared" si="49"/>
        <v>6</v>
      </c>
      <c r="L295" s="1">
        <f t="shared" si="50"/>
        <v>3</v>
      </c>
      <c r="M295" s="1">
        <f t="shared" si="51"/>
        <v>5</v>
      </c>
    </row>
    <row r="296" spans="1:13" x14ac:dyDescent="0.25">
      <c r="A296" t="str">
        <f t="shared" ca="1" si="52"/>
        <v/>
      </c>
      <c r="B296" t="str">
        <f t="shared" ca="1" si="53"/>
        <v>FBPNLDVFRLTDCWNHSCSSHQLR</v>
      </c>
      <c r="C296" t="str">
        <f t="shared" ca="1" si="54"/>
        <v>JGW</v>
      </c>
      <c r="D296" t="str">
        <f t="shared" ca="1" si="55"/>
        <v/>
      </c>
      <c r="E296" t="str">
        <f t="shared" ca="1" si="56"/>
        <v>VTPCBZF</v>
      </c>
      <c r="F296" t="str">
        <f t="shared" ca="1" si="57"/>
        <v>RZZZLBH</v>
      </c>
      <c r="G296" t="str">
        <f t="shared" ca="1" si="58"/>
        <v>DFRQGHCNGQZHQFZ</v>
      </c>
      <c r="H296" t="str">
        <f t="shared" ca="1" si="59"/>
        <v/>
      </c>
      <c r="I296" t="str">
        <f t="shared" ca="1" si="60"/>
        <v/>
      </c>
      <c r="J296" t="s">
        <v>249</v>
      </c>
      <c r="K296" s="1">
        <f t="shared" si="49"/>
        <v>2</v>
      </c>
      <c r="L296" s="1">
        <f t="shared" si="50"/>
        <v>3</v>
      </c>
      <c r="M296" s="1">
        <f t="shared" si="51"/>
        <v>6</v>
      </c>
    </row>
    <row r="297" spans="1:13" x14ac:dyDescent="0.25">
      <c r="A297" t="str">
        <f t="shared" ca="1" si="52"/>
        <v/>
      </c>
      <c r="B297" t="str">
        <f t="shared" ca="1" si="53"/>
        <v>FBPNLDVFRLTDCWNHSCSSHQLR</v>
      </c>
      <c r="C297" t="str">
        <f t="shared" ca="1" si="54"/>
        <v>W</v>
      </c>
      <c r="D297" t="str">
        <f t="shared" ca="1" si="55"/>
        <v/>
      </c>
      <c r="E297" t="str">
        <f t="shared" ca="1" si="56"/>
        <v>VTPCBZF</v>
      </c>
      <c r="F297" t="str">
        <f t="shared" ca="1" si="57"/>
        <v>JGRZZZLBH</v>
      </c>
      <c r="G297" t="str">
        <f t="shared" ca="1" si="58"/>
        <v>DFRQGHCNGQZHQFZ</v>
      </c>
      <c r="H297" t="str">
        <f t="shared" ca="1" si="59"/>
        <v/>
      </c>
      <c r="I297" t="str">
        <f t="shared" ca="1" si="60"/>
        <v/>
      </c>
      <c r="J297" t="s">
        <v>140</v>
      </c>
      <c r="K297" s="1">
        <f t="shared" si="49"/>
        <v>4</v>
      </c>
      <c r="L297" s="1">
        <f t="shared" si="50"/>
        <v>7</v>
      </c>
      <c r="M297" s="1">
        <f t="shared" si="51"/>
        <v>3</v>
      </c>
    </row>
    <row r="298" spans="1:13" x14ac:dyDescent="0.25">
      <c r="A298" t="str">
        <f t="shared" ca="1" si="52"/>
        <v/>
      </c>
      <c r="B298" t="str">
        <f t="shared" ca="1" si="53"/>
        <v>FBPNLDVFRLTDCWNHSCSSHQLR</v>
      </c>
      <c r="C298" t="str">
        <f t="shared" ca="1" si="54"/>
        <v>DFRQW</v>
      </c>
      <c r="D298" t="str">
        <f t="shared" ca="1" si="55"/>
        <v/>
      </c>
      <c r="E298" t="str">
        <f t="shared" ca="1" si="56"/>
        <v>VTPCBZF</v>
      </c>
      <c r="F298" t="str">
        <f t="shared" ca="1" si="57"/>
        <v>JGRZZZLBH</v>
      </c>
      <c r="G298" t="str">
        <f t="shared" ca="1" si="58"/>
        <v>GHCNGQZHQFZ</v>
      </c>
      <c r="H298" t="str">
        <f t="shared" ca="1" si="59"/>
        <v/>
      </c>
      <c r="I298" t="str">
        <f t="shared" ca="1" si="60"/>
        <v/>
      </c>
      <c r="J298" t="s">
        <v>250</v>
      </c>
      <c r="K298" s="1">
        <f t="shared" si="49"/>
        <v>3</v>
      </c>
      <c r="L298" s="1">
        <f t="shared" si="50"/>
        <v>3</v>
      </c>
      <c r="M298" s="1">
        <f t="shared" si="51"/>
        <v>1</v>
      </c>
    </row>
    <row r="299" spans="1:13" x14ac:dyDescent="0.25">
      <c r="A299" t="str">
        <f t="shared" ca="1" si="52"/>
        <v>DFR</v>
      </c>
      <c r="B299" t="str">
        <f t="shared" ca="1" si="53"/>
        <v>FBPNLDVFRLTDCWNHSCSSHQLR</v>
      </c>
      <c r="C299" t="str">
        <f t="shared" ca="1" si="54"/>
        <v>QW</v>
      </c>
      <c r="D299" t="str">
        <f t="shared" ca="1" si="55"/>
        <v/>
      </c>
      <c r="E299" t="str">
        <f t="shared" ca="1" si="56"/>
        <v>VTPCBZF</v>
      </c>
      <c r="F299" t="str">
        <f t="shared" ca="1" si="57"/>
        <v>JGRZZZLBH</v>
      </c>
      <c r="G299" t="str">
        <f t="shared" ca="1" si="58"/>
        <v>GHCNGQZHQFZ</v>
      </c>
      <c r="H299" t="str">
        <f t="shared" ca="1" si="59"/>
        <v/>
      </c>
      <c r="I299" t="str">
        <f t="shared" ca="1" si="60"/>
        <v/>
      </c>
      <c r="J299" t="s">
        <v>251</v>
      </c>
      <c r="K299" s="1">
        <f t="shared" si="49"/>
        <v>2</v>
      </c>
      <c r="L299" s="1">
        <f t="shared" si="50"/>
        <v>1</v>
      </c>
      <c r="M299" s="1">
        <f t="shared" si="51"/>
        <v>5</v>
      </c>
    </row>
    <row r="300" spans="1:13" x14ac:dyDescent="0.25">
      <c r="A300" t="str">
        <f t="shared" ca="1" si="52"/>
        <v>R</v>
      </c>
      <c r="B300" t="str">
        <f t="shared" ca="1" si="53"/>
        <v>FBPNLDVFRLTDCWNHSCSSHQLR</v>
      </c>
      <c r="C300" t="str">
        <f t="shared" ca="1" si="54"/>
        <v>QW</v>
      </c>
      <c r="D300" t="str">
        <f t="shared" ca="1" si="55"/>
        <v/>
      </c>
      <c r="E300" t="str">
        <f t="shared" ca="1" si="56"/>
        <v>DFVTPCBZF</v>
      </c>
      <c r="F300" t="str">
        <f t="shared" ca="1" si="57"/>
        <v>JGRZZZLBH</v>
      </c>
      <c r="G300" t="str">
        <f t="shared" ca="1" si="58"/>
        <v>GHCNGQZHQFZ</v>
      </c>
      <c r="H300" t="str">
        <f t="shared" ca="1" si="59"/>
        <v/>
      </c>
      <c r="I300" t="str">
        <f t="shared" ca="1" si="60"/>
        <v/>
      </c>
      <c r="J300" t="s">
        <v>252</v>
      </c>
      <c r="K300" s="1">
        <f t="shared" si="49"/>
        <v>7</v>
      </c>
      <c r="L300" s="1">
        <f t="shared" si="50"/>
        <v>7</v>
      </c>
      <c r="M300" s="1">
        <f t="shared" si="51"/>
        <v>6</v>
      </c>
    </row>
    <row r="301" spans="1:13" x14ac:dyDescent="0.25">
      <c r="A301" t="str">
        <f t="shared" ca="1" si="52"/>
        <v>R</v>
      </c>
      <c r="B301" t="str">
        <f t="shared" ca="1" si="53"/>
        <v>FBPNLDVFRLTDCWNHSCSSHQLR</v>
      </c>
      <c r="C301" t="str">
        <f t="shared" ca="1" si="54"/>
        <v>QW</v>
      </c>
      <c r="D301" t="str">
        <f t="shared" ca="1" si="55"/>
        <v/>
      </c>
      <c r="E301" t="str">
        <f t="shared" ca="1" si="56"/>
        <v>DFVTPCBZF</v>
      </c>
      <c r="F301" t="str">
        <f t="shared" ca="1" si="57"/>
        <v>GHCNGQZJGRZZZLBH</v>
      </c>
      <c r="G301" t="str">
        <f t="shared" ca="1" si="58"/>
        <v>HQFZ</v>
      </c>
      <c r="H301" t="str">
        <f t="shared" ca="1" si="59"/>
        <v/>
      </c>
      <c r="I301" t="str">
        <f t="shared" ca="1" si="60"/>
        <v/>
      </c>
      <c r="J301" t="s">
        <v>253</v>
      </c>
      <c r="K301" s="1">
        <f t="shared" si="49"/>
        <v>1</v>
      </c>
      <c r="L301" s="1">
        <f t="shared" si="50"/>
        <v>1</v>
      </c>
      <c r="M301" s="1">
        <f t="shared" si="51"/>
        <v>5</v>
      </c>
    </row>
    <row r="302" spans="1:13" x14ac:dyDescent="0.25">
      <c r="A302" t="str">
        <f t="shared" ca="1" si="52"/>
        <v/>
      </c>
      <c r="B302" t="str">
        <f t="shared" ca="1" si="53"/>
        <v>FBPNLDVFRLTDCWNHSCSSHQLR</v>
      </c>
      <c r="C302" t="str">
        <f t="shared" ca="1" si="54"/>
        <v>QW</v>
      </c>
      <c r="D302" t="str">
        <f t="shared" ca="1" si="55"/>
        <v/>
      </c>
      <c r="E302" t="str">
        <f t="shared" ca="1" si="56"/>
        <v>RDFVTPCBZF</v>
      </c>
      <c r="F302" t="str">
        <f t="shared" ca="1" si="57"/>
        <v>GHCNGQZJGRZZZLBH</v>
      </c>
      <c r="G302" t="str">
        <f t="shared" ca="1" si="58"/>
        <v>HQFZ</v>
      </c>
      <c r="H302" t="str">
        <f t="shared" ca="1" si="59"/>
        <v/>
      </c>
      <c r="I302" t="str">
        <f t="shared" ca="1" si="60"/>
        <v/>
      </c>
      <c r="J302" t="s">
        <v>75</v>
      </c>
      <c r="K302" s="1">
        <f t="shared" si="49"/>
        <v>3</v>
      </c>
      <c r="L302" s="1">
        <f t="shared" si="50"/>
        <v>2</v>
      </c>
      <c r="M302" s="1">
        <f t="shared" si="51"/>
        <v>4</v>
      </c>
    </row>
    <row r="303" spans="1:13" x14ac:dyDescent="0.25">
      <c r="A303" t="str">
        <f t="shared" ca="1" si="52"/>
        <v/>
      </c>
      <c r="B303" t="str">
        <f t="shared" ca="1" si="53"/>
        <v>NLDVFRLTDCWNHSCSSHQLR</v>
      </c>
      <c r="C303" t="str">
        <f t="shared" ca="1" si="54"/>
        <v>QW</v>
      </c>
      <c r="D303" t="str">
        <f t="shared" ca="1" si="55"/>
        <v>FBP</v>
      </c>
      <c r="E303" t="str">
        <f t="shared" ca="1" si="56"/>
        <v>RDFVTPCBZF</v>
      </c>
      <c r="F303" t="str">
        <f t="shared" ca="1" si="57"/>
        <v>GHCNGQZJGRZZZLBH</v>
      </c>
      <c r="G303" t="str">
        <f t="shared" ca="1" si="58"/>
        <v>HQFZ</v>
      </c>
      <c r="H303" t="str">
        <f t="shared" ca="1" si="59"/>
        <v/>
      </c>
      <c r="I303" t="str">
        <f t="shared" ca="1" si="60"/>
        <v/>
      </c>
      <c r="J303" t="s">
        <v>106</v>
      </c>
      <c r="K303" s="1">
        <f t="shared" si="49"/>
        <v>1</v>
      </c>
      <c r="L303" s="1">
        <f t="shared" si="50"/>
        <v>3</v>
      </c>
      <c r="M303" s="1">
        <f t="shared" si="51"/>
        <v>2</v>
      </c>
    </row>
    <row r="304" spans="1:13" x14ac:dyDescent="0.25">
      <c r="A304" t="str">
        <f t="shared" ca="1" si="52"/>
        <v/>
      </c>
      <c r="B304" t="str">
        <f t="shared" ca="1" si="53"/>
        <v>QNLDVFRLTDCWNHSCSSHQLR</v>
      </c>
      <c r="C304" t="str">
        <f t="shared" ca="1" si="54"/>
        <v>W</v>
      </c>
      <c r="D304" t="str">
        <f t="shared" ca="1" si="55"/>
        <v>FBP</v>
      </c>
      <c r="E304" t="str">
        <f t="shared" ca="1" si="56"/>
        <v>RDFVTPCBZF</v>
      </c>
      <c r="F304" t="str">
        <f t="shared" ca="1" si="57"/>
        <v>GHCNGQZJGRZZZLBH</v>
      </c>
      <c r="G304" t="str">
        <f t="shared" ca="1" si="58"/>
        <v>HQFZ</v>
      </c>
      <c r="H304" t="str">
        <f t="shared" ca="1" si="59"/>
        <v/>
      </c>
      <c r="I304" t="str">
        <f t="shared" ca="1" si="60"/>
        <v/>
      </c>
      <c r="J304" t="s">
        <v>254</v>
      </c>
      <c r="K304" s="1">
        <f t="shared" si="49"/>
        <v>18</v>
      </c>
      <c r="L304" s="1">
        <f t="shared" si="50"/>
        <v>2</v>
      </c>
      <c r="M304" s="1">
        <f t="shared" si="51"/>
        <v>1</v>
      </c>
    </row>
    <row r="305" spans="1:13" x14ac:dyDescent="0.25">
      <c r="A305" t="str">
        <f t="shared" ca="1" si="52"/>
        <v>QNLDVFRLTDCWNHSCSS</v>
      </c>
      <c r="B305" t="str">
        <f t="shared" ca="1" si="53"/>
        <v>HQLR</v>
      </c>
      <c r="C305" t="str">
        <f t="shared" ca="1" si="54"/>
        <v>W</v>
      </c>
      <c r="D305" t="str">
        <f t="shared" ca="1" si="55"/>
        <v>FBP</v>
      </c>
      <c r="E305" t="str">
        <f t="shared" ca="1" si="56"/>
        <v>RDFVTPCBZF</v>
      </c>
      <c r="F305" t="str">
        <f t="shared" ca="1" si="57"/>
        <v>GHCNGQZJGRZZZLBH</v>
      </c>
      <c r="G305" t="str">
        <f t="shared" ca="1" si="58"/>
        <v>HQFZ</v>
      </c>
      <c r="H305" t="str">
        <f t="shared" ca="1" si="59"/>
        <v/>
      </c>
      <c r="I305" t="str">
        <f t="shared" ca="1" si="60"/>
        <v/>
      </c>
      <c r="J305" t="s">
        <v>255</v>
      </c>
      <c r="K305" s="1">
        <f t="shared" si="49"/>
        <v>4</v>
      </c>
      <c r="L305" s="1">
        <f t="shared" si="50"/>
        <v>2</v>
      </c>
      <c r="M305" s="1">
        <f t="shared" si="51"/>
        <v>7</v>
      </c>
    </row>
    <row r="306" spans="1:13" x14ac:dyDescent="0.25">
      <c r="A306" t="str">
        <f t="shared" ca="1" si="52"/>
        <v>QNLDVFRLTDCWNHSCSS</v>
      </c>
      <c r="B306" t="str">
        <f t="shared" ca="1" si="53"/>
        <v/>
      </c>
      <c r="C306" t="str">
        <f t="shared" ca="1" si="54"/>
        <v>W</v>
      </c>
      <c r="D306" t="str">
        <f t="shared" ca="1" si="55"/>
        <v>FBP</v>
      </c>
      <c r="E306" t="str">
        <f t="shared" ca="1" si="56"/>
        <v>RDFVTPCBZF</v>
      </c>
      <c r="F306" t="str">
        <f t="shared" ca="1" si="57"/>
        <v>GHCNGQZJGRZZZLBH</v>
      </c>
      <c r="G306" t="str">
        <f t="shared" ca="1" si="58"/>
        <v>HQLRHQFZ</v>
      </c>
      <c r="H306" t="str">
        <f t="shared" ca="1" si="59"/>
        <v/>
      </c>
      <c r="I306" t="str">
        <f t="shared" ca="1" si="60"/>
        <v/>
      </c>
      <c r="J306" t="s">
        <v>256</v>
      </c>
      <c r="K306" s="1">
        <f t="shared" si="49"/>
        <v>6</v>
      </c>
      <c r="L306" s="1">
        <f t="shared" si="50"/>
        <v>5</v>
      </c>
      <c r="M306" s="1">
        <f t="shared" si="51"/>
        <v>9</v>
      </c>
    </row>
    <row r="307" spans="1:13" x14ac:dyDescent="0.25">
      <c r="A307" t="str">
        <f t="shared" ca="1" si="52"/>
        <v>QNLDVFRLTDCWNHSCSS</v>
      </c>
      <c r="B307" t="str">
        <f t="shared" ca="1" si="53"/>
        <v/>
      </c>
      <c r="C307" t="str">
        <f t="shared" ca="1" si="54"/>
        <v>W</v>
      </c>
      <c r="D307" t="str">
        <f t="shared" ca="1" si="55"/>
        <v>FBP</v>
      </c>
      <c r="E307" t="str">
        <f t="shared" ca="1" si="56"/>
        <v>CBZF</v>
      </c>
      <c r="F307" t="str">
        <f t="shared" ca="1" si="57"/>
        <v>GHCNGQZJGRZZZLBH</v>
      </c>
      <c r="G307" t="str">
        <f t="shared" ca="1" si="58"/>
        <v>HQLRHQFZ</v>
      </c>
      <c r="H307" t="str">
        <f t="shared" ca="1" si="59"/>
        <v/>
      </c>
      <c r="I307" t="str">
        <f t="shared" ca="1" si="60"/>
        <v>RDFVTP</v>
      </c>
      <c r="J307" t="s">
        <v>20</v>
      </c>
      <c r="K307" s="1">
        <f t="shared" si="49"/>
        <v>1</v>
      </c>
      <c r="L307" s="1">
        <f t="shared" si="50"/>
        <v>4</v>
      </c>
      <c r="M307" s="1">
        <f t="shared" si="51"/>
        <v>8</v>
      </c>
    </row>
    <row r="308" spans="1:13" x14ac:dyDescent="0.25">
      <c r="A308" t="str">
        <f t="shared" ca="1" si="52"/>
        <v>QNLDVFRLTDCWNHSCSS</v>
      </c>
      <c r="B308" t="str">
        <f t="shared" ca="1" si="53"/>
        <v/>
      </c>
      <c r="C308" t="str">
        <f t="shared" ca="1" si="54"/>
        <v>W</v>
      </c>
      <c r="D308" t="str">
        <f t="shared" ca="1" si="55"/>
        <v>BP</v>
      </c>
      <c r="E308" t="str">
        <f t="shared" ca="1" si="56"/>
        <v>CBZF</v>
      </c>
      <c r="F308" t="str">
        <f t="shared" ca="1" si="57"/>
        <v>GHCNGQZJGRZZZLBH</v>
      </c>
      <c r="G308" t="str">
        <f t="shared" ca="1" si="58"/>
        <v>HQLRHQFZ</v>
      </c>
      <c r="H308" t="str">
        <f t="shared" ca="1" si="59"/>
        <v>F</v>
      </c>
      <c r="I308" t="str">
        <f t="shared" ca="1" si="60"/>
        <v>RDFVTP</v>
      </c>
      <c r="J308" t="s">
        <v>42</v>
      </c>
      <c r="K308" s="1">
        <f t="shared" si="49"/>
        <v>2</v>
      </c>
      <c r="L308" s="1">
        <f t="shared" si="50"/>
        <v>6</v>
      </c>
      <c r="M308" s="1">
        <f t="shared" si="51"/>
        <v>1</v>
      </c>
    </row>
    <row r="309" spans="1:13" x14ac:dyDescent="0.25">
      <c r="A309" t="str">
        <f t="shared" ca="1" si="52"/>
        <v>GHQNLDVFRLTDCWNHSCSS</v>
      </c>
      <c r="B309" t="str">
        <f t="shared" ca="1" si="53"/>
        <v/>
      </c>
      <c r="C309" t="str">
        <f t="shared" ca="1" si="54"/>
        <v>W</v>
      </c>
      <c r="D309" t="str">
        <f t="shared" ca="1" si="55"/>
        <v>BP</v>
      </c>
      <c r="E309" t="str">
        <f t="shared" ca="1" si="56"/>
        <v>CBZF</v>
      </c>
      <c r="F309" t="str">
        <f t="shared" ca="1" si="57"/>
        <v>CNGQZJGRZZZLBH</v>
      </c>
      <c r="G309" t="str">
        <f t="shared" ca="1" si="58"/>
        <v>HQLRHQFZ</v>
      </c>
      <c r="H309" t="str">
        <f t="shared" ca="1" si="59"/>
        <v>F</v>
      </c>
      <c r="I309" t="str">
        <f t="shared" ca="1" si="60"/>
        <v>RDFVTP</v>
      </c>
      <c r="J309" t="s">
        <v>257</v>
      </c>
      <c r="K309" s="1">
        <f t="shared" si="49"/>
        <v>19</v>
      </c>
      <c r="L309" s="1">
        <f t="shared" si="50"/>
        <v>1</v>
      </c>
      <c r="M309" s="1">
        <f t="shared" si="51"/>
        <v>2</v>
      </c>
    </row>
    <row r="310" spans="1:13" x14ac:dyDescent="0.25">
      <c r="A310" t="str">
        <f t="shared" ca="1" si="52"/>
        <v>S</v>
      </c>
      <c r="B310" t="str">
        <f t="shared" ca="1" si="53"/>
        <v>GHQNLDVFRLTDCWNHSCS</v>
      </c>
      <c r="C310" t="str">
        <f t="shared" ca="1" si="54"/>
        <v>W</v>
      </c>
      <c r="D310" t="str">
        <f t="shared" ca="1" si="55"/>
        <v>BP</v>
      </c>
      <c r="E310" t="str">
        <f t="shared" ca="1" si="56"/>
        <v>CBZF</v>
      </c>
      <c r="F310" t="str">
        <f t="shared" ca="1" si="57"/>
        <v>CNGQZJGRZZZLBH</v>
      </c>
      <c r="G310" t="str">
        <f t="shared" ca="1" si="58"/>
        <v>HQLRHQFZ</v>
      </c>
      <c r="H310" t="str">
        <f t="shared" ca="1" si="59"/>
        <v>F</v>
      </c>
      <c r="I310" t="str">
        <f t="shared" ca="1" si="60"/>
        <v>RDFVTP</v>
      </c>
      <c r="J310" t="s">
        <v>258</v>
      </c>
      <c r="K310" s="1">
        <f t="shared" si="49"/>
        <v>4</v>
      </c>
      <c r="L310" s="1">
        <f t="shared" si="50"/>
        <v>9</v>
      </c>
      <c r="M310" s="1">
        <f t="shared" si="51"/>
        <v>5</v>
      </c>
    </row>
    <row r="311" spans="1:13" x14ac:dyDescent="0.25">
      <c r="A311" t="str">
        <f t="shared" ca="1" si="52"/>
        <v>S</v>
      </c>
      <c r="B311" t="str">
        <f t="shared" ca="1" si="53"/>
        <v>GHQNLDVFRLTDCWNHSCS</v>
      </c>
      <c r="C311" t="str">
        <f t="shared" ca="1" si="54"/>
        <v>W</v>
      </c>
      <c r="D311" t="str">
        <f t="shared" ca="1" si="55"/>
        <v>BP</v>
      </c>
      <c r="E311" t="str">
        <f t="shared" ca="1" si="56"/>
        <v>RDFVCBZF</v>
      </c>
      <c r="F311" t="str">
        <f t="shared" ca="1" si="57"/>
        <v>CNGQZJGRZZZLBH</v>
      </c>
      <c r="G311" t="str">
        <f t="shared" ca="1" si="58"/>
        <v>HQLRHQFZ</v>
      </c>
      <c r="H311" t="str">
        <f t="shared" ca="1" si="59"/>
        <v>F</v>
      </c>
      <c r="I311" t="str">
        <f t="shared" ca="1" si="60"/>
        <v>TP</v>
      </c>
      <c r="J311" t="s">
        <v>259</v>
      </c>
      <c r="K311" s="1">
        <f t="shared" si="49"/>
        <v>5</v>
      </c>
      <c r="L311" s="1">
        <f t="shared" si="50"/>
        <v>7</v>
      </c>
      <c r="M311" s="1">
        <f t="shared" si="51"/>
        <v>2</v>
      </c>
    </row>
    <row r="312" spans="1:13" x14ac:dyDescent="0.25">
      <c r="A312" t="str">
        <f t="shared" ca="1" si="52"/>
        <v>S</v>
      </c>
      <c r="B312" t="str">
        <f t="shared" ca="1" si="53"/>
        <v>HQLRHGHQNLDVFRLTDCWNHSCS</v>
      </c>
      <c r="C312" t="str">
        <f t="shared" ca="1" si="54"/>
        <v>W</v>
      </c>
      <c r="D312" t="str">
        <f t="shared" ca="1" si="55"/>
        <v>BP</v>
      </c>
      <c r="E312" t="str">
        <f t="shared" ca="1" si="56"/>
        <v>RDFVCBZF</v>
      </c>
      <c r="F312" t="str">
        <f t="shared" ca="1" si="57"/>
        <v>CNGQZJGRZZZLBH</v>
      </c>
      <c r="G312" t="str">
        <f t="shared" ca="1" si="58"/>
        <v>QFZ</v>
      </c>
      <c r="H312" t="str">
        <f t="shared" ca="1" si="59"/>
        <v>F</v>
      </c>
      <c r="I312" t="str">
        <f t="shared" ca="1" si="60"/>
        <v>TP</v>
      </c>
      <c r="J312" t="s">
        <v>59</v>
      </c>
      <c r="K312" s="1">
        <f t="shared" si="49"/>
        <v>1</v>
      </c>
      <c r="L312" s="1">
        <f t="shared" si="50"/>
        <v>8</v>
      </c>
      <c r="M312" s="1">
        <f t="shared" si="51"/>
        <v>7</v>
      </c>
    </row>
    <row r="313" spans="1:13" x14ac:dyDescent="0.25">
      <c r="A313" t="str">
        <f t="shared" ca="1" si="52"/>
        <v>S</v>
      </c>
      <c r="B313" t="str">
        <f t="shared" ca="1" si="53"/>
        <v>HQLRHGHQNLDVFRLTDCWNHSCS</v>
      </c>
      <c r="C313" t="str">
        <f t="shared" ca="1" si="54"/>
        <v>W</v>
      </c>
      <c r="D313" t="str">
        <f t="shared" ca="1" si="55"/>
        <v>BP</v>
      </c>
      <c r="E313" t="str">
        <f t="shared" ca="1" si="56"/>
        <v>RDFVCBZF</v>
      </c>
      <c r="F313" t="str">
        <f t="shared" ca="1" si="57"/>
        <v>CNGQZJGRZZZLBH</v>
      </c>
      <c r="G313" t="str">
        <f t="shared" ca="1" si="58"/>
        <v>FQFZ</v>
      </c>
      <c r="H313" t="str">
        <f t="shared" ca="1" si="59"/>
        <v/>
      </c>
      <c r="I313" t="str">
        <f t="shared" ca="1" si="60"/>
        <v>TP</v>
      </c>
      <c r="J313" t="s">
        <v>260</v>
      </c>
      <c r="K313" s="1">
        <f t="shared" si="49"/>
        <v>1</v>
      </c>
      <c r="L313" s="1">
        <f t="shared" si="50"/>
        <v>1</v>
      </c>
      <c r="M313" s="1">
        <f t="shared" si="51"/>
        <v>2</v>
      </c>
    </row>
    <row r="314" spans="1:13" x14ac:dyDescent="0.25">
      <c r="A314" t="str">
        <f t="shared" ca="1" si="52"/>
        <v/>
      </c>
      <c r="B314" t="str">
        <f t="shared" ca="1" si="53"/>
        <v>SHQLRHGHQNLDVFRLTDCWNHSCS</v>
      </c>
      <c r="C314" t="str">
        <f t="shared" ca="1" si="54"/>
        <v>W</v>
      </c>
      <c r="D314" t="str">
        <f t="shared" ca="1" si="55"/>
        <v>BP</v>
      </c>
      <c r="E314" t="str">
        <f t="shared" ca="1" si="56"/>
        <v>RDFVCBZF</v>
      </c>
      <c r="F314" t="str">
        <f t="shared" ca="1" si="57"/>
        <v>CNGQZJGRZZZLBH</v>
      </c>
      <c r="G314" t="str">
        <f t="shared" ca="1" si="58"/>
        <v>FQFZ</v>
      </c>
      <c r="H314" t="str">
        <f t="shared" ca="1" si="59"/>
        <v/>
      </c>
      <c r="I314" t="str">
        <f t="shared" ca="1" si="60"/>
        <v>TP</v>
      </c>
      <c r="J314" t="s">
        <v>261</v>
      </c>
      <c r="K314" s="1">
        <f t="shared" si="49"/>
        <v>6</v>
      </c>
      <c r="L314" s="1">
        <f t="shared" si="50"/>
        <v>5</v>
      </c>
      <c r="M314" s="1">
        <f t="shared" si="51"/>
        <v>7</v>
      </c>
    </row>
    <row r="315" spans="1:13" x14ac:dyDescent="0.25">
      <c r="A315" t="str">
        <f t="shared" ca="1" si="52"/>
        <v/>
      </c>
      <c r="B315" t="str">
        <f t="shared" ca="1" si="53"/>
        <v>SHQLRHGHQNLDVFRLTDCWNHSCS</v>
      </c>
      <c r="C315" t="str">
        <f t="shared" ca="1" si="54"/>
        <v>W</v>
      </c>
      <c r="D315" t="str">
        <f t="shared" ca="1" si="55"/>
        <v>BP</v>
      </c>
      <c r="E315" t="str">
        <f t="shared" ca="1" si="56"/>
        <v>ZF</v>
      </c>
      <c r="F315" t="str">
        <f t="shared" ca="1" si="57"/>
        <v>CNGQZJGRZZZLBH</v>
      </c>
      <c r="G315" t="str">
        <f t="shared" ca="1" si="58"/>
        <v>RDFVCBFQFZ</v>
      </c>
      <c r="H315" t="str">
        <f t="shared" ca="1" si="59"/>
        <v/>
      </c>
      <c r="I315" t="str">
        <f t="shared" ca="1" si="60"/>
        <v>TP</v>
      </c>
      <c r="J315" t="s">
        <v>30</v>
      </c>
      <c r="K315" s="1">
        <f t="shared" si="49"/>
        <v>1</v>
      </c>
      <c r="L315" s="1">
        <f t="shared" si="50"/>
        <v>3</v>
      </c>
      <c r="M315" s="1">
        <f t="shared" si="51"/>
        <v>8</v>
      </c>
    </row>
    <row r="316" spans="1:13" x14ac:dyDescent="0.25">
      <c r="A316" t="str">
        <f t="shared" ca="1" si="52"/>
        <v/>
      </c>
      <c r="B316" t="str">
        <f t="shared" ca="1" si="53"/>
        <v>SHQLRHGHQNLDVFRLTDCWNHSCS</v>
      </c>
      <c r="C316" t="str">
        <f t="shared" ca="1" si="54"/>
        <v/>
      </c>
      <c r="D316" t="str">
        <f t="shared" ca="1" si="55"/>
        <v>BP</v>
      </c>
      <c r="E316" t="str">
        <f t="shared" ca="1" si="56"/>
        <v>ZF</v>
      </c>
      <c r="F316" t="str">
        <f t="shared" ca="1" si="57"/>
        <v>CNGQZJGRZZZLBH</v>
      </c>
      <c r="G316" t="str">
        <f t="shared" ca="1" si="58"/>
        <v>RDFVCBFQFZ</v>
      </c>
      <c r="H316" t="str">
        <f t="shared" ca="1" si="59"/>
        <v>W</v>
      </c>
      <c r="I316" t="str">
        <f t="shared" ca="1" si="60"/>
        <v>TP</v>
      </c>
      <c r="J316" t="s">
        <v>262</v>
      </c>
      <c r="K316" s="1">
        <f t="shared" si="49"/>
        <v>6</v>
      </c>
      <c r="L316" s="1">
        <f t="shared" si="50"/>
        <v>7</v>
      </c>
      <c r="M316" s="1">
        <f t="shared" si="51"/>
        <v>6</v>
      </c>
    </row>
    <row r="317" spans="1:13" x14ac:dyDescent="0.25">
      <c r="A317" t="str">
        <f t="shared" ca="1" si="52"/>
        <v/>
      </c>
      <c r="B317" t="str">
        <f t="shared" ca="1" si="53"/>
        <v>SHQLRHGHQNLDVFRLTDCWNHSCS</v>
      </c>
      <c r="C317" t="str">
        <f t="shared" ca="1" si="54"/>
        <v/>
      </c>
      <c r="D317" t="str">
        <f t="shared" ca="1" si="55"/>
        <v>BP</v>
      </c>
      <c r="E317" t="str">
        <f t="shared" ca="1" si="56"/>
        <v>ZF</v>
      </c>
      <c r="F317" t="str">
        <f t="shared" ca="1" si="57"/>
        <v>RDFVCBCNGQZJGRZZZLBH</v>
      </c>
      <c r="G317" t="str">
        <f t="shared" ca="1" si="58"/>
        <v>FQFZ</v>
      </c>
      <c r="H317" t="str">
        <f t="shared" ca="1" si="59"/>
        <v>W</v>
      </c>
      <c r="I317" t="str">
        <f t="shared" ca="1" si="60"/>
        <v>TP</v>
      </c>
      <c r="J317" t="s">
        <v>201</v>
      </c>
      <c r="K317" s="1">
        <f t="shared" si="49"/>
        <v>1</v>
      </c>
      <c r="L317" s="1">
        <f t="shared" si="50"/>
        <v>4</v>
      </c>
      <c r="M317" s="1">
        <f t="shared" si="51"/>
        <v>1</v>
      </c>
    </row>
    <row r="318" spans="1:13" x14ac:dyDescent="0.25">
      <c r="A318" t="str">
        <f t="shared" ca="1" si="52"/>
        <v>B</v>
      </c>
      <c r="B318" t="str">
        <f t="shared" ca="1" si="53"/>
        <v>SHQLRHGHQNLDVFRLTDCWNHSCS</v>
      </c>
      <c r="C318" t="str">
        <f t="shared" ca="1" si="54"/>
        <v/>
      </c>
      <c r="D318" t="str">
        <f t="shared" ca="1" si="55"/>
        <v>P</v>
      </c>
      <c r="E318" t="str">
        <f t="shared" ca="1" si="56"/>
        <v>ZF</v>
      </c>
      <c r="F318" t="str">
        <f t="shared" ca="1" si="57"/>
        <v>RDFVCBCNGQZJGRZZZLBH</v>
      </c>
      <c r="G318" t="str">
        <f t="shared" ca="1" si="58"/>
        <v>FQFZ</v>
      </c>
      <c r="H318" t="str">
        <f t="shared" ca="1" si="59"/>
        <v>W</v>
      </c>
      <c r="I318" t="str">
        <f t="shared" ca="1" si="60"/>
        <v>TP</v>
      </c>
      <c r="J318" t="s">
        <v>263</v>
      </c>
      <c r="K318" s="1">
        <f t="shared" si="49"/>
        <v>4</v>
      </c>
      <c r="L318" s="1">
        <f t="shared" si="50"/>
        <v>7</v>
      </c>
      <c r="M318" s="1">
        <f t="shared" si="51"/>
        <v>9</v>
      </c>
    </row>
    <row r="319" spans="1:13" x14ac:dyDescent="0.25">
      <c r="A319" t="str">
        <f t="shared" ca="1" si="52"/>
        <v>B</v>
      </c>
      <c r="B319" t="str">
        <f t="shared" ca="1" si="53"/>
        <v>SHQLRHGHQNLDVFRLTDCWNHSCS</v>
      </c>
      <c r="C319" t="str">
        <f t="shared" ca="1" si="54"/>
        <v/>
      </c>
      <c r="D319" t="str">
        <f t="shared" ca="1" si="55"/>
        <v>P</v>
      </c>
      <c r="E319" t="str">
        <f t="shared" ca="1" si="56"/>
        <v>ZF</v>
      </c>
      <c r="F319" t="str">
        <f t="shared" ca="1" si="57"/>
        <v>RDFVCBCNGQZJGRZZZLBH</v>
      </c>
      <c r="G319" t="str">
        <f t="shared" ca="1" si="58"/>
        <v/>
      </c>
      <c r="H319" t="str">
        <f t="shared" ca="1" si="59"/>
        <v>W</v>
      </c>
      <c r="I319" t="str">
        <f t="shared" ca="1" si="60"/>
        <v>FQFZTP</v>
      </c>
      <c r="J319" t="s">
        <v>56</v>
      </c>
      <c r="K319" s="1">
        <f t="shared" si="49"/>
        <v>1</v>
      </c>
      <c r="L319" s="1">
        <f t="shared" si="50"/>
        <v>1</v>
      </c>
      <c r="M319" s="1">
        <f t="shared" si="51"/>
        <v>3</v>
      </c>
    </row>
    <row r="320" spans="1:13" x14ac:dyDescent="0.25">
      <c r="A320" t="str">
        <f t="shared" ca="1" si="52"/>
        <v/>
      </c>
      <c r="B320" t="str">
        <f t="shared" ca="1" si="53"/>
        <v>SHQLRHGHQNLDVFRLTDCWNHSCS</v>
      </c>
      <c r="C320" t="str">
        <f t="shared" ca="1" si="54"/>
        <v>B</v>
      </c>
      <c r="D320" t="str">
        <f t="shared" ca="1" si="55"/>
        <v>P</v>
      </c>
      <c r="E320" t="str">
        <f t="shared" ca="1" si="56"/>
        <v>ZF</v>
      </c>
      <c r="F320" t="str">
        <f t="shared" ca="1" si="57"/>
        <v>RDFVCBCNGQZJGRZZZLBH</v>
      </c>
      <c r="G320" t="str">
        <f t="shared" ca="1" si="58"/>
        <v/>
      </c>
      <c r="H320" t="str">
        <f t="shared" ca="1" si="59"/>
        <v>W</v>
      </c>
      <c r="I320" t="str">
        <f t="shared" ca="1" si="60"/>
        <v>FQFZTP</v>
      </c>
      <c r="J320" t="s">
        <v>32</v>
      </c>
      <c r="K320" s="1">
        <f t="shared" si="49"/>
        <v>1</v>
      </c>
      <c r="L320" s="1">
        <f t="shared" si="50"/>
        <v>2</v>
      </c>
      <c r="M320" s="1">
        <f t="shared" si="51"/>
        <v>5</v>
      </c>
    </row>
    <row r="321" spans="1:13" x14ac:dyDescent="0.25">
      <c r="A321" t="str">
        <f t="shared" ca="1" si="52"/>
        <v/>
      </c>
      <c r="B321" t="str">
        <f t="shared" ca="1" si="53"/>
        <v>HQLRHGHQNLDVFRLTDCWNHSCS</v>
      </c>
      <c r="C321" t="str">
        <f t="shared" ca="1" si="54"/>
        <v>B</v>
      </c>
      <c r="D321" t="str">
        <f t="shared" ca="1" si="55"/>
        <v>P</v>
      </c>
      <c r="E321" t="str">
        <f t="shared" ca="1" si="56"/>
        <v>SZF</v>
      </c>
      <c r="F321" t="str">
        <f t="shared" ca="1" si="57"/>
        <v>RDFVCBCNGQZJGRZZZLBH</v>
      </c>
      <c r="G321" t="str">
        <f t="shared" ca="1" si="58"/>
        <v/>
      </c>
      <c r="H321" t="str">
        <f t="shared" ca="1" si="59"/>
        <v>W</v>
      </c>
      <c r="I321" t="str">
        <f t="shared" ca="1" si="60"/>
        <v>FQFZTP</v>
      </c>
      <c r="J321" t="s">
        <v>20</v>
      </c>
      <c r="K321" s="1">
        <f t="shared" si="49"/>
        <v>1</v>
      </c>
      <c r="L321" s="1">
        <f t="shared" si="50"/>
        <v>4</v>
      </c>
      <c r="M321" s="1">
        <f t="shared" si="51"/>
        <v>8</v>
      </c>
    </row>
    <row r="322" spans="1:13" x14ac:dyDescent="0.25">
      <c r="A322" t="str">
        <f t="shared" ca="1" si="52"/>
        <v/>
      </c>
      <c r="B322" t="str">
        <f t="shared" ca="1" si="53"/>
        <v>HQLRHGHQNLDVFRLTDCWNHSCS</v>
      </c>
      <c r="C322" t="str">
        <f t="shared" ca="1" si="54"/>
        <v>B</v>
      </c>
      <c r="D322" t="str">
        <f t="shared" ca="1" si="55"/>
        <v/>
      </c>
      <c r="E322" t="str">
        <f t="shared" ca="1" si="56"/>
        <v>SZF</v>
      </c>
      <c r="F322" t="str">
        <f t="shared" ca="1" si="57"/>
        <v>RDFVCBCNGQZJGRZZZLBH</v>
      </c>
      <c r="G322" t="str">
        <f t="shared" ca="1" si="58"/>
        <v/>
      </c>
      <c r="H322" t="str">
        <f t="shared" ca="1" si="59"/>
        <v>PW</v>
      </c>
      <c r="I322" t="str">
        <f t="shared" ca="1" si="60"/>
        <v>FQFZTP</v>
      </c>
      <c r="J322" t="s">
        <v>86</v>
      </c>
      <c r="K322" s="1">
        <f t="shared" si="49"/>
        <v>1</v>
      </c>
      <c r="L322" s="1">
        <f t="shared" si="50"/>
        <v>3</v>
      </c>
      <c r="M322" s="1">
        <f t="shared" si="51"/>
        <v>4</v>
      </c>
    </row>
    <row r="323" spans="1:13" x14ac:dyDescent="0.25">
      <c r="A323" t="str">
        <f t="shared" ca="1" si="52"/>
        <v/>
      </c>
      <c r="B323" t="str">
        <f t="shared" ca="1" si="53"/>
        <v>HQLRHGHQNLDVFRLTDCWNHSCS</v>
      </c>
      <c r="C323" t="str">
        <f t="shared" ca="1" si="54"/>
        <v/>
      </c>
      <c r="D323" t="str">
        <f t="shared" ca="1" si="55"/>
        <v>B</v>
      </c>
      <c r="E323" t="str">
        <f t="shared" ca="1" si="56"/>
        <v>SZF</v>
      </c>
      <c r="F323" t="str">
        <f t="shared" ca="1" si="57"/>
        <v>RDFVCBCNGQZJGRZZZLBH</v>
      </c>
      <c r="G323" t="str">
        <f t="shared" ca="1" si="58"/>
        <v/>
      </c>
      <c r="H323" t="str">
        <f t="shared" ca="1" si="59"/>
        <v>PW</v>
      </c>
      <c r="I323" t="str">
        <f t="shared" ca="1" si="60"/>
        <v>FQFZTP</v>
      </c>
      <c r="J323" t="s">
        <v>264</v>
      </c>
      <c r="K323" s="1">
        <f t="shared" ref="K323:K386" si="61">VALUE(MID(J323,6,FIND("f",J323)-7))</f>
        <v>3</v>
      </c>
      <c r="L323" s="1">
        <f t="shared" ref="L323:L386" si="62">VALUE(MID(J323,FIND("f",J323)+5,FIND("t",J323)-FIND("f",J323)-6))</f>
        <v>5</v>
      </c>
      <c r="M323" s="1">
        <f t="shared" ref="M323:M386" si="63">VALUE(RIGHT(J323,LEN(J323)-FIND("t",J323)-2))</f>
        <v>4</v>
      </c>
    </row>
    <row r="324" spans="1:13" x14ac:dyDescent="0.25">
      <c r="A324" t="str">
        <f t="shared" ref="A324:A387" ca="1" si="64">IF($L323=COLUMN(),RIGHT(A323,LEN(A323)-$K323),IF($M323=COLUMN(),LEFT(INDIRECT(ADDRESS(ROW()-1,$L323)),$K323)&amp;A323,A323))</f>
        <v/>
      </c>
      <c r="B324" t="str">
        <f t="shared" ref="B324:B387" ca="1" si="65">IF($L323=COLUMN(),RIGHT(B323,LEN(B323)-$K323),IF($M323=COLUMN(),LEFT(INDIRECT(ADDRESS(ROW()-1,$L323)),$K323)&amp;B323,B323))</f>
        <v>HQLRHGHQNLDVFRLTDCWNHSCS</v>
      </c>
      <c r="C324" t="str">
        <f t="shared" ref="C324:C387" ca="1" si="66">IF($L323=COLUMN(),RIGHT(C323,LEN(C323)-$K323),IF($M323=COLUMN(),LEFT(INDIRECT(ADDRESS(ROW()-1,$L323)),$K323)&amp;C323,C323))</f>
        <v/>
      </c>
      <c r="D324" t="str">
        <f t="shared" ref="D324:D387" ca="1" si="67">IF($L323=COLUMN(),RIGHT(D323,LEN(D323)-$K323),IF($M323=COLUMN(),LEFT(INDIRECT(ADDRESS(ROW()-1,$L323)),$K323)&amp;D323,D323))</f>
        <v>SZFB</v>
      </c>
      <c r="E324" t="str">
        <f t="shared" ref="E324:E387" ca="1" si="68">IF($L323=COLUMN(),RIGHT(E323,LEN(E323)-$K323),IF($M323=COLUMN(),LEFT(INDIRECT(ADDRESS(ROW()-1,$L323)),$K323)&amp;E323,E323))</f>
        <v/>
      </c>
      <c r="F324" t="str">
        <f t="shared" ref="F324:F387" ca="1" si="69">IF($L323=COLUMN(),RIGHT(F323,LEN(F323)-$K323),IF($M323=COLUMN(),LEFT(INDIRECT(ADDRESS(ROW()-1,$L323)),$K323)&amp;F323,F323))</f>
        <v>RDFVCBCNGQZJGRZZZLBH</v>
      </c>
      <c r="G324" t="str">
        <f t="shared" ref="G324:G387" ca="1" si="70">IF($L323=COLUMN(),RIGHT(G323,LEN(G323)-$K323),IF($M323=COLUMN(),LEFT(INDIRECT(ADDRESS(ROW()-1,$L323)),$K323)&amp;G323,G323))</f>
        <v/>
      </c>
      <c r="H324" t="str">
        <f t="shared" ref="H324:H387" ca="1" si="71">IF($L323=COLUMN(),RIGHT(H323,LEN(H323)-$K323),IF($M323=COLUMN(),LEFT(INDIRECT(ADDRESS(ROW()-1,$L323)),$K323)&amp;H323,H323))</f>
        <v>PW</v>
      </c>
      <c r="I324" t="str">
        <f t="shared" ref="I324:I387" ca="1" si="72">IF($L323=COLUMN(),RIGHT(I323,LEN(I323)-$K323),IF($M323=COLUMN(),LEFT(INDIRECT(ADDRESS(ROW()-1,$L323)),$K323)&amp;I323,I323))</f>
        <v>FQFZTP</v>
      </c>
      <c r="J324" t="s">
        <v>265</v>
      </c>
      <c r="K324" s="1">
        <f t="shared" si="61"/>
        <v>2</v>
      </c>
      <c r="L324" s="1">
        <f t="shared" si="62"/>
        <v>8</v>
      </c>
      <c r="M324" s="1">
        <f t="shared" si="63"/>
        <v>9</v>
      </c>
    </row>
    <row r="325" spans="1:13" x14ac:dyDescent="0.25">
      <c r="A325" t="str">
        <f t="shared" ca="1" si="64"/>
        <v/>
      </c>
      <c r="B325" t="str">
        <f t="shared" ca="1" si="65"/>
        <v>HQLRHGHQNLDVFRLTDCWNHSCS</v>
      </c>
      <c r="C325" t="str">
        <f t="shared" ca="1" si="66"/>
        <v/>
      </c>
      <c r="D325" t="str">
        <f t="shared" ca="1" si="67"/>
        <v>SZFB</v>
      </c>
      <c r="E325" t="str">
        <f t="shared" ca="1" si="68"/>
        <v/>
      </c>
      <c r="F325" t="str">
        <f t="shared" ca="1" si="69"/>
        <v>RDFVCBCNGQZJGRZZZLBH</v>
      </c>
      <c r="G325" t="str">
        <f t="shared" ca="1" si="70"/>
        <v/>
      </c>
      <c r="H325" t="str">
        <f t="shared" ca="1" si="71"/>
        <v/>
      </c>
      <c r="I325" t="str">
        <f t="shared" ca="1" si="72"/>
        <v>PWFQFZTP</v>
      </c>
      <c r="J325" t="s">
        <v>266</v>
      </c>
      <c r="K325" s="1">
        <f t="shared" si="61"/>
        <v>9</v>
      </c>
      <c r="L325" s="1">
        <f t="shared" si="62"/>
        <v>2</v>
      </c>
      <c r="M325" s="1">
        <f t="shared" si="63"/>
        <v>4</v>
      </c>
    </row>
    <row r="326" spans="1:13" x14ac:dyDescent="0.25">
      <c r="A326" t="str">
        <f t="shared" ca="1" si="64"/>
        <v/>
      </c>
      <c r="B326" t="str">
        <f t="shared" ca="1" si="65"/>
        <v>LDVFRLTDCWNHSCS</v>
      </c>
      <c r="C326" t="str">
        <f t="shared" ca="1" si="66"/>
        <v/>
      </c>
      <c r="D326" t="str">
        <f t="shared" ca="1" si="67"/>
        <v>HQLRHGHQNSZFB</v>
      </c>
      <c r="E326" t="str">
        <f t="shared" ca="1" si="68"/>
        <v/>
      </c>
      <c r="F326" t="str">
        <f t="shared" ca="1" si="69"/>
        <v>RDFVCBCNGQZJGRZZZLBH</v>
      </c>
      <c r="G326" t="str">
        <f t="shared" ca="1" si="70"/>
        <v/>
      </c>
      <c r="H326" t="str">
        <f t="shared" ca="1" si="71"/>
        <v/>
      </c>
      <c r="I326" t="str">
        <f t="shared" ca="1" si="72"/>
        <v>PWFQFZTP</v>
      </c>
      <c r="J326" t="s">
        <v>267</v>
      </c>
      <c r="K326" s="1">
        <f t="shared" si="61"/>
        <v>19</v>
      </c>
      <c r="L326" s="1">
        <f t="shared" si="62"/>
        <v>6</v>
      </c>
      <c r="M326" s="1">
        <f t="shared" si="63"/>
        <v>4</v>
      </c>
    </row>
    <row r="327" spans="1:13" x14ac:dyDescent="0.25">
      <c r="A327" t="str">
        <f t="shared" ca="1" si="64"/>
        <v/>
      </c>
      <c r="B327" t="str">
        <f t="shared" ca="1" si="65"/>
        <v>LDVFRLTDCWNHSCS</v>
      </c>
      <c r="C327" t="str">
        <f t="shared" ca="1" si="66"/>
        <v/>
      </c>
      <c r="D327" t="str">
        <f t="shared" ca="1" si="67"/>
        <v>RDFVCBCNGQZJGRZZZLBHQLRHGHQNSZFB</v>
      </c>
      <c r="E327" t="str">
        <f t="shared" ca="1" si="68"/>
        <v/>
      </c>
      <c r="F327" t="str">
        <f t="shared" ca="1" si="69"/>
        <v>H</v>
      </c>
      <c r="G327" t="str">
        <f t="shared" ca="1" si="70"/>
        <v/>
      </c>
      <c r="H327" t="str">
        <f t="shared" ca="1" si="71"/>
        <v/>
      </c>
      <c r="I327" t="str">
        <f t="shared" ca="1" si="72"/>
        <v>PWFQFZTP</v>
      </c>
      <c r="J327" t="s">
        <v>268</v>
      </c>
      <c r="K327" s="1">
        <f t="shared" si="61"/>
        <v>1</v>
      </c>
      <c r="L327" s="1">
        <f t="shared" si="62"/>
        <v>4</v>
      </c>
      <c r="M327" s="1">
        <f t="shared" si="63"/>
        <v>7</v>
      </c>
    </row>
    <row r="328" spans="1:13" x14ac:dyDescent="0.25">
      <c r="A328" t="str">
        <f t="shared" ca="1" si="64"/>
        <v/>
      </c>
      <c r="B328" t="str">
        <f t="shared" ca="1" si="65"/>
        <v>LDVFRLTDCWNHSCS</v>
      </c>
      <c r="C328" t="str">
        <f t="shared" ca="1" si="66"/>
        <v/>
      </c>
      <c r="D328" t="str">
        <f t="shared" ca="1" si="67"/>
        <v>DFVCBCNGQZJGRZZZLBHQLRHGHQNSZFB</v>
      </c>
      <c r="E328" t="str">
        <f t="shared" ca="1" si="68"/>
        <v/>
      </c>
      <c r="F328" t="str">
        <f t="shared" ca="1" si="69"/>
        <v>H</v>
      </c>
      <c r="G328" t="str">
        <f t="shared" ca="1" si="70"/>
        <v>R</v>
      </c>
      <c r="H328" t="str">
        <f t="shared" ca="1" si="71"/>
        <v/>
      </c>
      <c r="I328" t="str">
        <f t="shared" ca="1" si="72"/>
        <v>PWFQFZTP</v>
      </c>
      <c r="J328" t="s">
        <v>269</v>
      </c>
      <c r="K328" s="1">
        <f t="shared" si="61"/>
        <v>5</v>
      </c>
      <c r="L328" s="1">
        <f t="shared" si="62"/>
        <v>9</v>
      </c>
      <c r="M328" s="1">
        <f t="shared" si="63"/>
        <v>5</v>
      </c>
    </row>
    <row r="329" spans="1:13" x14ac:dyDescent="0.25">
      <c r="A329" t="str">
        <f t="shared" ca="1" si="64"/>
        <v/>
      </c>
      <c r="B329" t="str">
        <f t="shared" ca="1" si="65"/>
        <v>LDVFRLTDCWNHSCS</v>
      </c>
      <c r="C329" t="str">
        <f t="shared" ca="1" si="66"/>
        <v/>
      </c>
      <c r="D329" t="str">
        <f t="shared" ca="1" si="67"/>
        <v>DFVCBCNGQZJGRZZZLBHQLRHGHQNSZFB</v>
      </c>
      <c r="E329" t="str">
        <f t="shared" ca="1" si="68"/>
        <v>PWFQF</v>
      </c>
      <c r="F329" t="str">
        <f t="shared" ca="1" si="69"/>
        <v>H</v>
      </c>
      <c r="G329" t="str">
        <f t="shared" ca="1" si="70"/>
        <v>R</v>
      </c>
      <c r="H329" t="str">
        <f t="shared" ca="1" si="71"/>
        <v/>
      </c>
      <c r="I329" t="str">
        <f t="shared" ca="1" si="72"/>
        <v>ZTP</v>
      </c>
      <c r="J329" t="s">
        <v>270</v>
      </c>
      <c r="K329" s="1">
        <f t="shared" si="61"/>
        <v>10</v>
      </c>
      <c r="L329" s="1">
        <f t="shared" si="62"/>
        <v>2</v>
      </c>
      <c r="M329" s="1">
        <f t="shared" si="63"/>
        <v>9</v>
      </c>
    </row>
    <row r="330" spans="1:13" x14ac:dyDescent="0.25">
      <c r="A330" t="str">
        <f t="shared" ca="1" si="64"/>
        <v/>
      </c>
      <c r="B330" t="str">
        <f t="shared" ca="1" si="65"/>
        <v>NHSCS</v>
      </c>
      <c r="C330" t="str">
        <f t="shared" ca="1" si="66"/>
        <v/>
      </c>
      <c r="D330" t="str">
        <f t="shared" ca="1" si="67"/>
        <v>DFVCBCNGQZJGRZZZLBHQLRHGHQNSZFB</v>
      </c>
      <c r="E330" t="str">
        <f t="shared" ca="1" si="68"/>
        <v>PWFQF</v>
      </c>
      <c r="F330" t="str">
        <f t="shared" ca="1" si="69"/>
        <v>H</v>
      </c>
      <c r="G330" t="str">
        <f t="shared" ca="1" si="70"/>
        <v>R</v>
      </c>
      <c r="H330" t="str">
        <f t="shared" ca="1" si="71"/>
        <v/>
      </c>
      <c r="I330" t="str">
        <f t="shared" ca="1" si="72"/>
        <v>LDVFRLTDCWZTP</v>
      </c>
      <c r="J330" t="s">
        <v>131</v>
      </c>
      <c r="K330" s="1">
        <f t="shared" si="61"/>
        <v>2</v>
      </c>
      <c r="L330" s="1">
        <f t="shared" si="62"/>
        <v>5</v>
      </c>
      <c r="M330" s="1">
        <f t="shared" si="63"/>
        <v>4</v>
      </c>
    </row>
    <row r="331" spans="1:13" x14ac:dyDescent="0.25">
      <c r="A331" t="str">
        <f t="shared" ca="1" si="64"/>
        <v/>
      </c>
      <c r="B331" t="str">
        <f t="shared" ca="1" si="65"/>
        <v>NHSCS</v>
      </c>
      <c r="C331" t="str">
        <f t="shared" ca="1" si="66"/>
        <v/>
      </c>
      <c r="D331" t="str">
        <f t="shared" ca="1" si="67"/>
        <v>PWDFVCBCNGQZJGRZZZLBHQLRHGHQNSZFB</v>
      </c>
      <c r="E331" t="str">
        <f t="shared" ca="1" si="68"/>
        <v>FQF</v>
      </c>
      <c r="F331" t="str">
        <f t="shared" ca="1" si="69"/>
        <v>H</v>
      </c>
      <c r="G331" t="str">
        <f t="shared" ca="1" si="70"/>
        <v>R</v>
      </c>
      <c r="H331" t="str">
        <f t="shared" ca="1" si="71"/>
        <v/>
      </c>
      <c r="I331" t="str">
        <f t="shared" ca="1" si="72"/>
        <v>LDVFRLTDCWZTP</v>
      </c>
      <c r="J331" t="s">
        <v>271</v>
      </c>
      <c r="K331" s="1">
        <f t="shared" si="61"/>
        <v>14</v>
      </c>
      <c r="L331" s="1">
        <f t="shared" si="62"/>
        <v>4</v>
      </c>
      <c r="M331" s="1">
        <f t="shared" si="63"/>
        <v>7</v>
      </c>
    </row>
    <row r="332" spans="1:13" x14ac:dyDescent="0.25">
      <c r="A332" t="str">
        <f t="shared" ca="1" si="64"/>
        <v/>
      </c>
      <c r="B332" t="str">
        <f t="shared" ca="1" si="65"/>
        <v>NHSCS</v>
      </c>
      <c r="C332" t="str">
        <f t="shared" ca="1" si="66"/>
        <v/>
      </c>
      <c r="D332" t="str">
        <f t="shared" ca="1" si="67"/>
        <v>RZZZLBHQLRHGHQNSZFB</v>
      </c>
      <c r="E332" t="str">
        <f t="shared" ca="1" si="68"/>
        <v>FQF</v>
      </c>
      <c r="F332" t="str">
        <f t="shared" ca="1" si="69"/>
        <v>H</v>
      </c>
      <c r="G332" t="str">
        <f t="shared" ca="1" si="70"/>
        <v>PWDFVCBCNGQZJGR</v>
      </c>
      <c r="H332" t="str">
        <f t="shared" ca="1" si="71"/>
        <v/>
      </c>
      <c r="I332" t="str">
        <f t="shared" ca="1" si="72"/>
        <v>LDVFRLTDCWZTP</v>
      </c>
      <c r="J332" t="s">
        <v>87</v>
      </c>
      <c r="K332" s="1">
        <f t="shared" si="61"/>
        <v>2</v>
      </c>
      <c r="L332" s="1">
        <f t="shared" si="62"/>
        <v>2</v>
      </c>
      <c r="M332" s="1">
        <f t="shared" si="63"/>
        <v>1</v>
      </c>
    </row>
    <row r="333" spans="1:13" x14ac:dyDescent="0.25">
      <c r="A333" t="str">
        <f t="shared" ca="1" si="64"/>
        <v>NH</v>
      </c>
      <c r="B333" t="str">
        <f t="shared" ca="1" si="65"/>
        <v>SCS</v>
      </c>
      <c r="C333" t="str">
        <f t="shared" ca="1" si="66"/>
        <v/>
      </c>
      <c r="D333" t="str">
        <f t="shared" ca="1" si="67"/>
        <v>RZZZLBHQLRHGHQNSZFB</v>
      </c>
      <c r="E333" t="str">
        <f t="shared" ca="1" si="68"/>
        <v>FQF</v>
      </c>
      <c r="F333" t="str">
        <f t="shared" ca="1" si="69"/>
        <v>H</v>
      </c>
      <c r="G333" t="str">
        <f t="shared" ca="1" si="70"/>
        <v>PWDFVCBCNGQZJGR</v>
      </c>
      <c r="H333" t="str">
        <f t="shared" ca="1" si="71"/>
        <v/>
      </c>
      <c r="I333" t="str">
        <f t="shared" ca="1" si="72"/>
        <v>LDVFRLTDCWZTP</v>
      </c>
      <c r="J333" t="s">
        <v>150</v>
      </c>
      <c r="K333" s="1">
        <f t="shared" si="61"/>
        <v>3</v>
      </c>
      <c r="L333" s="1">
        <f t="shared" si="62"/>
        <v>9</v>
      </c>
      <c r="M333" s="1">
        <f t="shared" si="63"/>
        <v>1</v>
      </c>
    </row>
    <row r="334" spans="1:13" x14ac:dyDescent="0.25">
      <c r="A334" t="str">
        <f t="shared" ca="1" si="64"/>
        <v>LDVNH</v>
      </c>
      <c r="B334" t="str">
        <f t="shared" ca="1" si="65"/>
        <v>SCS</v>
      </c>
      <c r="C334" t="str">
        <f t="shared" ca="1" si="66"/>
        <v/>
      </c>
      <c r="D334" t="str">
        <f t="shared" ca="1" si="67"/>
        <v>RZZZLBHQLRHGHQNSZFB</v>
      </c>
      <c r="E334" t="str">
        <f t="shared" ca="1" si="68"/>
        <v>FQF</v>
      </c>
      <c r="F334" t="str">
        <f t="shared" ca="1" si="69"/>
        <v>H</v>
      </c>
      <c r="G334" t="str">
        <f t="shared" ca="1" si="70"/>
        <v>PWDFVCBCNGQZJGR</v>
      </c>
      <c r="H334" t="str">
        <f t="shared" ca="1" si="71"/>
        <v/>
      </c>
      <c r="I334" t="str">
        <f t="shared" ca="1" si="72"/>
        <v>FRLTDCWZTP</v>
      </c>
      <c r="J334" t="s">
        <v>56</v>
      </c>
      <c r="K334" s="1">
        <f t="shared" si="61"/>
        <v>1</v>
      </c>
      <c r="L334" s="1">
        <f t="shared" si="62"/>
        <v>1</v>
      </c>
      <c r="M334" s="1">
        <f t="shared" si="63"/>
        <v>3</v>
      </c>
    </row>
    <row r="335" spans="1:13" x14ac:dyDescent="0.25">
      <c r="A335" t="str">
        <f t="shared" ca="1" si="64"/>
        <v>DVNH</v>
      </c>
      <c r="B335" t="str">
        <f t="shared" ca="1" si="65"/>
        <v>SCS</v>
      </c>
      <c r="C335" t="str">
        <f t="shared" ca="1" si="66"/>
        <v>L</v>
      </c>
      <c r="D335" t="str">
        <f t="shared" ca="1" si="67"/>
        <v>RZZZLBHQLRHGHQNSZFB</v>
      </c>
      <c r="E335" t="str">
        <f t="shared" ca="1" si="68"/>
        <v>FQF</v>
      </c>
      <c r="F335" t="str">
        <f t="shared" ca="1" si="69"/>
        <v>H</v>
      </c>
      <c r="G335" t="str">
        <f t="shared" ca="1" si="70"/>
        <v>PWDFVCBCNGQZJGR</v>
      </c>
      <c r="H335" t="str">
        <f t="shared" ca="1" si="71"/>
        <v/>
      </c>
      <c r="I335" t="str">
        <f t="shared" ca="1" si="72"/>
        <v>FRLTDCWZTP</v>
      </c>
      <c r="J335" t="s">
        <v>272</v>
      </c>
      <c r="K335" s="1">
        <f t="shared" si="61"/>
        <v>13</v>
      </c>
      <c r="L335" s="1">
        <f t="shared" si="62"/>
        <v>7</v>
      </c>
      <c r="M335" s="1">
        <f t="shared" si="63"/>
        <v>6</v>
      </c>
    </row>
    <row r="336" spans="1:13" x14ac:dyDescent="0.25">
      <c r="A336" t="str">
        <f t="shared" ca="1" si="64"/>
        <v>DVNH</v>
      </c>
      <c r="B336" t="str">
        <f t="shared" ca="1" si="65"/>
        <v>SCS</v>
      </c>
      <c r="C336" t="str">
        <f t="shared" ca="1" si="66"/>
        <v>L</v>
      </c>
      <c r="D336" t="str">
        <f t="shared" ca="1" si="67"/>
        <v>RZZZLBHQLRHGHQNSZFB</v>
      </c>
      <c r="E336" t="str">
        <f t="shared" ca="1" si="68"/>
        <v>FQF</v>
      </c>
      <c r="F336" t="str">
        <f t="shared" ca="1" si="69"/>
        <v>PWDFVCBCNGQZJH</v>
      </c>
      <c r="G336" t="str">
        <f t="shared" ca="1" si="70"/>
        <v>GR</v>
      </c>
      <c r="H336" t="str">
        <f t="shared" ca="1" si="71"/>
        <v/>
      </c>
      <c r="I336" t="str">
        <f t="shared" ca="1" si="72"/>
        <v>FRLTDCWZTP</v>
      </c>
      <c r="J336" t="s">
        <v>28</v>
      </c>
      <c r="K336" s="1">
        <f t="shared" si="61"/>
        <v>1</v>
      </c>
      <c r="L336" s="1">
        <f t="shared" si="62"/>
        <v>5</v>
      </c>
      <c r="M336" s="1">
        <f t="shared" si="63"/>
        <v>9</v>
      </c>
    </row>
    <row r="337" spans="1:13" x14ac:dyDescent="0.25">
      <c r="A337" t="str">
        <f t="shared" ca="1" si="64"/>
        <v>DVNH</v>
      </c>
      <c r="B337" t="str">
        <f t="shared" ca="1" si="65"/>
        <v>SCS</v>
      </c>
      <c r="C337" t="str">
        <f t="shared" ca="1" si="66"/>
        <v>L</v>
      </c>
      <c r="D337" t="str">
        <f t="shared" ca="1" si="67"/>
        <v>RZZZLBHQLRHGHQNSZFB</v>
      </c>
      <c r="E337" t="str">
        <f t="shared" ca="1" si="68"/>
        <v>QF</v>
      </c>
      <c r="F337" t="str">
        <f t="shared" ca="1" si="69"/>
        <v>PWDFVCBCNGQZJH</v>
      </c>
      <c r="G337" t="str">
        <f t="shared" ca="1" si="70"/>
        <v>GR</v>
      </c>
      <c r="H337" t="str">
        <f t="shared" ca="1" si="71"/>
        <v/>
      </c>
      <c r="I337" t="str">
        <f t="shared" ca="1" si="72"/>
        <v>FFRLTDCWZTP</v>
      </c>
      <c r="J337" t="s">
        <v>41</v>
      </c>
      <c r="K337" s="1">
        <f t="shared" si="61"/>
        <v>1</v>
      </c>
      <c r="L337" s="1">
        <f t="shared" si="62"/>
        <v>6</v>
      </c>
      <c r="M337" s="1">
        <f t="shared" si="63"/>
        <v>9</v>
      </c>
    </row>
    <row r="338" spans="1:13" x14ac:dyDescent="0.25">
      <c r="A338" t="str">
        <f t="shared" ca="1" si="64"/>
        <v>DVNH</v>
      </c>
      <c r="B338" t="str">
        <f t="shared" ca="1" si="65"/>
        <v>SCS</v>
      </c>
      <c r="C338" t="str">
        <f t="shared" ca="1" si="66"/>
        <v>L</v>
      </c>
      <c r="D338" t="str">
        <f t="shared" ca="1" si="67"/>
        <v>RZZZLBHQLRHGHQNSZFB</v>
      </c>
      <c r="E338" t="str">
        <f t="shared" ca="1" si="68"/>
        <v>QF</v>
      </c>
      <c r="F338" t="str">
        <f t="shared" ca="1" si="69"/>
        <v>WDFVCBCNGQZJH</v>
      </c>
      <c r="G338" t="str">
        <f t="shared" ca="1" si="70"/>
        <v>GR</v>
      </c>
      <c r="H338" t="str">
        <f t="shared" ca="1" si="71"/>
        <v/>
      </c>
      <c r="I338" t="str">
        <f t="shared" ca="1" si="72"/>
        <v>PFFRLTDCWZTP</v>
      </c>
      <c r="J338" t="s">
        <v>214</v>
      </c>
      <c r="K338" s="1">
        <f t="shared" si="61"/>
        <v>1</v>
      </c>
      <c r="L338" s="1">
        <f t="shared" si="62"/>
        <v>7</v>
      </c>
      <c r="M338" s="1">
        <f t="shared" si="63"/>
        <v>2</v>
      </c>
    </row>
    <row r="339" spans="1:13" x14ac:dyDescent="0.25">
      <c r="A339" t="str">
        <f t="shared" ca="1" si="64"/>
        <v>DVNH</v>
      </c>
      <c r="B339" t="str">
        <f t="shared" ca="1" si="65"/>
        <v>GSCS</v>
      </c>
      <c r="C339" t="str">
        <f t="shared" ca="1" si="66"/>
        <v>L</v>
      </c>
      <c r="D339" t="str">
        <f t="shared" ca="1" si="67"/>
        <v>RZZZLBHQLRHGHQNSZFB</v>
      </c>
      <c r="E339" t="str">
        <f t="shared" ca="1" si="68"/>
        <v>QF</v>
      </c>
      <c r="F339" t="str">
        <f t="shared" ca="1" si="69"/>
        <v>WDFVCBCNGQZJH</v>
      </c>
      <c r="G339" t="str">
        <f t="shared" ca="1" si="70"/>
        <v>R</v>
      </c>
      <c r="H339" t="str">
        <f t="shared" ca="1" si="71"/>
        <v/>
      </c>
      <c r="I339" t="str">
        <f t="shared" ca="1" si="72"/>
        <v>PFFRLTDCWZTP</v>
      </c>
      <c r="J339" t="s">
        <v>273</v>
      </c>
      <c r="K339" s="1">
        <f t="shared" si="61"/>
        <v>5</v>
      </c>
      <c r="L339" s="1">
        <f t="shared" si="62"/>
        <v>9</v>
      </c>
      <c r="M339" s="1">
        <f t="shared" si="63"/>
        <v>7</v>
      </c>
    </row>
    <row r="340" spans="1:13" x14ac:dyDescent="0.25">
      <c r="A340" t="str">
        <f t="shared" ca="1" si="64"/>
        <v>DVNH</v>
      </c>
      <c r="B340" t="str">
        <f t="shared" ca="1" si="65"/>
        <v>GSCS</v>
      </c>
      <c r="C340" t="str">
        <f t="shared" ca="1" si="66"/>
        <v>L</v>
      </c>
      <c r="D340" t="str">
        <f t="shared" ca="1" si="67"/>
        <v>RZZZLBHQLRHGHQNSZFB</v>
      </c>
      <c r="E340" t="str">
        <f t="shared" ca="1" si="68"/>
        <v>QF</v>
      </c>
      <c r="F340" t="str">
        <f t="shared" ca="1" si="69"/>
        <v>WDFVCBCNGQZJH</v>
      </c>
      <c r="G340" t="str">
        <f t="shared" ca="1" si="70"/>
        <v>PFFRLR</v>
      </c>
      <c r="H340" t="str">
        <f t="shared" ca="1" si="71"/>
        <v/>
      </c>
      <c r="I340" t="str">
        <f t="shared" ca="1" si="72"/>
        <v>TDCWZTP</v>
      </c>
      <c r="J340" t="s">
        <v>245</v>
      </c>
      <c r="K340" s="1">
        <f t="shared" si="61"/>
        <v>1</v>
      </c>
      <c r="L340" s="1">
        <f t="shared" si="62"/>
        <v>5</v>
      </c>
      <c r="M340" s="1">
        <f t="shared" si="63"/>
        <v>2</v>
      </c>
    </row>
    <row r="341" spans="1:13" x14ac:dyDescent="0.25">
      <c r="A341" t="str">
        <f t="shared" ca="1" si="64"/>
        <v>DVNH</v>
      </c>
      <c r="B341" t="str">
        <f t="shared" ca="1" si="65"/>
        <v>QGSCS</v>
      </c>
      <c r="C341" t="str">
        <f t="shared" ca="1" si="66"/>
        <v>L</v>
      </c>
      <c r="D341" t="str">
        <f t="shared" ca="1" si="67"/>
        <v>RZZZLBHQLRHGHQNSZFB</v>
      </c>
      <c r="E341" t="str">
        <f t="shared" ca="1" si="68"/>
        <v>F</v>
      </c>
      <c r="F341" t="str">
        <f t="shared" ca="1" si="69"/>
        <v>WDFVCBCNGQZJH</v>
      </c>
      <c r="G341" t="str">
        <f t="shared" ca="1" si="70"/>
        <v>PFFRLR</v>
      </c>
      <c r="H341" t="str">
        <f t="shared" ca="1" si="71"/>
        <v/>
      </c>
      <c r="I341" t="str">
        <f t="shared" ca="1" si="72"/>
        <v>TDCWZTP</v>
      </c>
      <c r="J341" t="s">
        <v>274</v>
      </c>
      <c r="K341" s="1">
        <f t="shared" si="61"/>
        <v>3</v>
      </c>
      <c r="L341" s="1">
        <f t="shared" si="62"/>
        <v>7</v>
      </c>
      <c r="M341" s="1">
        <f t="shared" si="63"/>
        <v>3</v>
      </c>
    </row>
    <row r="342" spans="1:13" x14ac:dyDescent="0.25">
      <c r="A342" t="str">
        <f t="shared" ca="1" si="64"/>
        <v>DVNH</v>
      </c>
      <c r="B342" t="str">
        <f t="shared" ca="1" si="65"/>
        <v>QGSCS</v>
      </c>
      <c r="C342" t="str">
        <f t="shared" ca="1" si="66"/>
        <v>PFFL</v>
      </c>
      <c r="D342" t="str">
        <f t="shared" ca="1" si="67"/>
        <v>RZZZLBHQLRHGHQNSZFB</v>
      </c>
      <c r="E342" t="str">
        <f t="shared" ca="1" si="68"/>
        <v>F</v>
      </c>
      <c r="F342" t="str">
        <f t="shared" ca="1" si="69"/>
        <v>WDFVCBCNGQZJH</v>
      </c>
      <c r="G342" t="str">
        <f t="shared" ca="1" si="70"/>
        <v>RLR</v>
      </c>
      <c r="H342" t="str">
        <f t="shared" ca="1" si="71"/>
        <v/>
      </c>
      <c r="I342" t="str">
        <f t="shared" ca="1" si="72"/>
        <v>TDCWZTP</v>
      </c>
      <c r="J342" t="s">
        <v>275</v>
      </c>
      <c r="K342" s="1">
        <f t="shared" si="61"/>
        <v>3</v>
      </c>
      <c r="L342" s="1">
        <f t="shared" si="62"/>
        <v>4</v>
      </c>
      <c r="M342" s="1">
        <f t="shared" si="63"/>
        <v>9</v>
      </c>
    </row>
    <row r="343" spans="1:13" x14ac:dyDescent="0.25">
      <c r="A343" t="str">
        <f t="shared" ca="1" si="64"/>
        <v>DVNH</v>
      </c>
      <c r="B343" t="str">
        <f t="shared" ca="1" si="65"/>
        <v>QGSCS</v>
      </c>
      <c r="C343" t="str">
        <f t="shared" ca="1" si="66"/>
        <v>PFFL</v>
      </c>
      <c r="D343" t="str">
        <f t="shared" ca="1" si="67"/>
        <v>ZLBHQLRHGHQNSZFB</v>
      </c>
      <c r="E343" t="str">
        <f t="shared" ca="1" si="68"/>
        <v>F</v>
      </c>
      <c r="F343" t="str">
        <f t="shared" ca="1" si="69"/>
        <v>WDFVCBCNGQZJH</v>
      </c>
      <c r="G343" t="str">
        <f t="shared" ca="1" si="70"/>
        <v>RLR</v>
      </c>
      <c r="H343" t="str">
        <f t="shared" ca="1" si="71"/>
        <v/>
      </c>
      <c r="I343" t="str">
        <f t="shared" ca="1" si="72"/>
        <v>RZZTDCWZTP</v>
      </c>
      <c r="J343" t="s">
        <v>245</v>
      </c>
      <c r="K343" s="1">
        <f t="shared" si="61"/>
        <v>1</v>
      </c>
      <c r="L343" s="1">
        <f t="shared" si="62"/>
        <v>5</v>
      </c>
      <c r="M343" s="1">
        <f t="shared" si="63"/>
        <v>2</v>
      </c>
    </row>
    <row r="344" spans="1:13" x14ac:dyDescent="0.25">
      <c r="A344" t="str">
        <f t="shared" ca="1" si="64"/>
        <v>DVNH</v>
      </c>
      <c r="B344" t="str">
        <f t="shared" ca="1" si="65"/>
        <v>FQGSCS</v>
      </c>
      <c r="C344" t="str">
        <f t="shared" ca="1" si="66"/>
        <v>PFFL</v>
      </c>
      <c r="D344" t="str">
        <f t="shared" ca="1" si="67"/>
        <v>ZLBHQLRHGHQNSZFB</v>
      </c>
      <c r="E344" t="str">
        <f t="shared" ca="1" si="68"/>
        <v/>
      </c>
      <c r="F344" t="str">
        <f t="shared" ca="1" si="69"/>
        <v>WDFVCBCNGQZJH</v>
      </c>
      <c r="G344" t="str">
        <f t="shared" ca="1" si="70"/>
        <v>RLR</v>
      </c>
      <c r="H344" t="str">
        <f t="shared" ca="1" si="71"/>
        <v/>
      </c>
      <c r="I344" t="str">
        <f t="shared" ca="1" si="72"/>
        <v>RZZTDCWZTP</v>
      </c>
      <c r="J344" t="s">
        <v>276</v>
      </c>
      <c r="K344" s="1">
        <f t="shared" si="61"/>
        <v>4</v>
      </c>
      <c r="L344" s="1">
        <f t="shared" si="62"/>
        <v>4</v>
      </c>
      <c r="M344" s="1">
        <f t="shared" si="63"/>
        <v>2</v>
      </c>
    </row>
    <row r="345" spans="1:13" x14ac:dyDescent="0.25">
      <c r="A345" t="str">
        <f t="shared" ca="1" si="64"/>
        <v>DVNH</v>
      </c>
      <c r="B345" t="str">
        <f t="shared" ca="1" si="65"/>
        <v>ZLBHFQGSCS</v>
      </c>
      <c r="C345" t="str">
        <f t="shared" ca="1" si="66"/>
        <v>PFFL</v>
      </c>
      <c r="D345" t="str">
        <f t="shared" ca="1" si="67"/>
        <v>QLRHGHQNSZFB</v>
      </c>
      <c r="E345" t="str">
        <f t="shared" ca="1" si="68"/>
        <v/>
      </c>
      <c r="F345" t="str">
        <f t="shared" ca="1" si="69"/>
        <v>WDFVCBCNGQZJH</v>
      </c>
      <c r="G345" t="str">
        <f t="shared" ca="1" si="70"/>
        <v>RLR</v>
      </c>
      <c r="H345" t="str">
        <f t="shared" ca="1" si="71"/>
        <v/>
      </c>
      <c r="I345" t="str">
        <f t="shared" ca="1" si="72"/>
        <v>RZZTDCWZTP</v>
      </c>
      <c r="J345" t="s">
        <v>243</v>
      </c>
      <c r="K345" s="1">
        <f t="shared" si="61"/>
        <v>2</v>
      </c>
      <c r="L345" s="1">
        <f t="shared" si="62"/>
        <v>7</v>
      </c>
      <c r="M345" s="1">
        <f t="shared" si="63"/>
        <v>3</v>
      </c>
    </row>
    <row r="346" spans="1:13" x14ac:dyDescent="0.25">
      <c r="A346" t="str">
        <f t="shared" ca="1" si="64"/>
        <v>DVNH</v>
      </c>
      <c r="B346" t="str">
        <f t="shared" ca="1" si="65"/>
        <v>ZLBHFQGSCS</v>
      </c>
      <c r="C346" t="str">
        <f t="shared" ca="1" si="66"/>
        <v>RLPFFL</v>
      </c>
      <c r="D346" t="str">
        <f t="shared" ca="1" si="67"/>
        <v>QLRHGHQNSZFB</v>
      </c>
      <c r="E346" t="str">
        <f t="shared" ca="1" si="68"/>
        <v/>
      </c>
      <c r="F346" t="str">
        <f t="shared" ca="1" si="69"/>
        <v>WDFVCBCNGQZJH</v>
      </c>
      <c r="G346" t="str">
        <f t="shared" ca="1" si="70"/>
        <v>R</v>
      </c>
      <c r="H346" t="str">
        <f t="shared" ca="1" si="71"/>
        <v/>
      </c>
      <c r="I346" t="str">
        <f t="shared" ca="1" si="72"/>
        <v>RZZTDCWZTP</v>
      </c>
      <c r="J346" t="s">
        <v>277</v>
      </c>
      <c r="K346" s="1">
        <f t="shared" si="61"/>
        <v>4</v>
      </c>
      <c r="L346" s="1">
        <f t="shared" si="62"/>
        <v>1</v>
      </c>
      <c r="M346" s="1">
        <f t="shared" si="63"/>
        <v>6</v>
      </c>
    </row>
    <row r="347" spans="1:13" x14ac:dyDescent="0.25">
      <c r="A347" t="str">
        <f t="shared" ca="1" si="64"/>
        <v/>
      </c>
      <c r="B347" t="str">
        <f t="shared" ca="1" si="65"/>
        <v>ZLBHFQGSCS</v>
      </c>
      <c r="C347" t="str">
        <f t="shared" ca="1" si="66"/>
        <v>RLPFFL</v>
      </c>
      <c r="D347" t="str">
        <f t="shared" ca="1" si="67"/>
        <v>QLRHGHQNSZFB</v>
      </c>
      <c r="E347" t="str">
        <f t="shared" ca="1" si="68"/>
        <v/>
      </c>
      <c r="F347" t="str">
        <f t="shared" ca="1" si="69"/>
        <v>DVNHWDFVCBCNGQZJH</v>
      </c>
      <c r="G347" t="str">
        <f t="shared" ca="1" si="70"/>
        <v>R</v>
      </c>
      <c r="H347" t="str">
        <f t="shared" ca="1" si="71"/>
        <v/>
      </c>
      <c r="I347" t="str">
        <f t="shared" ca="1" si="72"/>
        <v>RZZTDCWZTP</v>
      </c>
      <c r="J347" t="s">
        <v>64</v>
      </c>
      <c r="K347" s="1">
        <f t="shared" si="61"/>
        <v>1</v>
      </c>
      <c r="L347" s="1">
        <f t="shared" si="62"/>
        <v>7</v>
      </c>
      <c r="M347" s="1">
        <f t="shared" si="63"/>
        <v>9</v>
      </c>
    </row>
    <row r="348" spans="1:13" x14ac:dyDescent="0.25">
      <c r="A348" t="str">
        <f t="shared" ca="1" si="64"/>
        <v/>
      </c>
      <c r="B348" t="str">
        <f t="shared" ca="1" si="65"/>
        <v>ZLBHFQGSCS</v>
      </c>
      <c r="C348" t="str">
        <f t="shared" ca="1" si="66"/>
        <v>RLPFFL</v>
      </c>
      <c r="D348" t="str">
        <f t="shared" ca="1" si="67"/>
        <v>QLRHGHQNSZFB</v>
      </c>
      <c r="E348" t="str">
        <f t="shared" ca="1" si="68"/>
        <v/>
      </c>
      <c r="F348" t="str">
        <f t="shared" ca="1" si="69"/>
        <v>DVNHWDFVCBCNGQZJH</v>
      </c>
      <c r="G348" t="str">
        <f t="shared" ca="1" si="70"/>
        <v/>
      </c>
      <c r="H348" t="str">
        <f t="shared" ca="1" si="71"/>
        <v/>
      </c>
      <c r="I348" t="str">
        <f t="shared" ca="1" si="72"/>
        <v>RRZZTDCWZTP</v>
      </c>
      <c r="J348" t="s">
        <v>278</v>
      </c>
      <c r="K348" s="1">
        <f t="shared" si="61"/>
        <v>11</v>
      </c>
      <c r="L348" s="1">
        <f t="shared" si="62"/>
        <v>9</v>
      </c>
      <c r="M348" s="1">
        <f t="shared" si="63"/>
        <v>5</v>
      </c>
    </row>
    <row r="349" spans="1:13" x14ac:dyDescent="0.25">
      <c r="A349" t="str">
        <f t="shared" ca="1" si="64"/>
        <v/>
      </c>
      <c r="B349" t="str">
        <f t="shared" ca="1" si="65"/>
        <v>ZLBHFQGSCS</v>
      </c>
      <c r="C349" t="str">
        <f t="shared" ca="1" si="66"/>
        <v>RLPFFL</v>
      </c>
      <c r="D349" t="str">
        <f t="shared" ca="1" si="67"/>
        <v>QLRHGHQNSZFB</v>
      </c>
      <c r="E349" t="str">
        <f t="shared" ca="1" si="68"/>
        <v>RRZZTDCWZTP</v>
      </c>
      <c r="F349" t="str">
        <f t="shared" ca="1" si="69"/>
        <v>DVNHWDFVCBCNGQZJH</v>
      </c>
      <c r="G349" t="str">
        <f t="shared" ca="1" si="70"/>
        <v/>
      </c>
      <c r="H349" t="str">
        <f t="shared" ca="1" si="71"/>
        <v/>
      </c>
      <c r="I349" t="str">
        <f t="shared" ca="1" si="72"/>
        <v/>
      </c>
      <c r="J349" t="s">
        <v>279</v>
      </c>
      <c r="K349" s="1">
        <f t="shared" si="61"/>
        <v>8</v>
      </c>
      <c r="L349" s="1">
        <f t="shared" si="62"/>
        <v>2</v>
      </c>
      <c r="M349" s="1">
        <f t="shared" si="63"/>
        <v>9</v>
      </c>
    </row>
    <row r="350" spans="1:13" x14ac:dyDescent="0.25">
      <c r="A350" t="str">
        <f t="shared" ca="1" si="64"/>
        <v/>
      </c>
      <c r="B350" t="str">
        <f t="shared" ca="1" si="65"/>
        <v>CS</v>
      </c>
      <c r="C350" t="str">
        <f t="shared" ca="1" si="66"/>
        <v>RLPFFL</v>
      </c>
      <c r="D350" t="str">
        <f t="shared" ca="1" si="67"/>
        <v>QLRHGHQNSZFB</v>
      </c>
      <c r="E350" t="str">
        <f t="shared" ca="1" si="68"/>
        <v>RRZZTDCWZTP</v>
      </c>
      <c r="F350" t="str">
        <f t="shared" ca="1" si="69"/>
        <v>DVNHWDFVCBCNGQZJH</v>
      </c>
      <c r="G350" t="str">
        <f t="shared" ca="1" si="70"/>
        <v/>
      </c>
      <c r="H350" t="str">
        <f t="shared" ca="1" si="71"/>
        <v/>
      </c>
      <c r="I350" t="str">
        <f t="shared" ca="1" si="72"/>
        <v>ZLBHFQGS</v>
      </c>
      <c r="J350" t="s">
        <v>280</v>
      </c>
      <c r="K350" s="1">
        <f t="shared" si="61"/>
        <v>6</v>
      </c>
      <c r="L350" s="1">
        <f t="shared" si="62"/>
        <v>9</v>
      </c>
      <c r="M350" s="1">
        <f t="shared" si="63"/>
        <v>6</v>
      </c>
    </row>
    <row r="351" spans="1:13" x14ac:dyDescent="0.25">
      <c r="A351" t="str">
        <f t="shared" ca="1" si="64"/>
        <v/>
      </c>
      <c r="B351" t="str">
        <f t="shared" ca="1" si="65"/>
        <v>CS</v>
      </c>
      <c r="C351" t="str">
        <f t="shared" ca="1" si="66"/>
        <v>RLPFFL</v>
      </c>
      <c r="D351" t="str">
        <f t="shared" ca="1" si="67"/>
        <v>QLRHGHQNSZFB</v>
      </c>
      <c r="E351" t="str">
        <f t="shared" ca="1" si="68"/>
        <v>RRZZTDCWZTP</v>
      </c>
      <c r="F351" t="str">
        <f t="shared" ca="1" si="69"/>
        <v>ZLBHFQDVNHWDFVCBCNGQZJH</v>
      </c>
      <c r="G351" t="str">
        <f t="shared" ca="1" si="70"/>
        <v/>
      </c>
      <c r="H351" t="str">
        <f t="shared" ca="1" si="71"/>
        <v/>
      </c>
      <c r="I351" t="str">
        <f t="shared" ca="1" si="72"/>
        <v>GS</v>
      </c>
      <c r="J351" t="s">
        <v>281</v>
      </c>
      <c r="K351" s="1">
        <f t="shared" si="61"/>
        <v>8</v>
      </c>
      <c r="L351" s="1">
        <f t="shared" si="62"/>
        <v>4</v>
      </c>
      <c r="M351" s="1">
        <f t="shared" si="63"/>
        <v>5</v>
      </c>
    </row>
    <row r="352" spans="1:13" x14ac:dyDescent="0.25">
      <c r="A352" t="str">
        <f t="shared" ca="1" si="64"/>
        <v/>
      </c>
      <c r="B352" t="str">
        <f t="shared" ca="1" si="65"/>
        <v>CS</v>
      </c>
      <c r="C352" t="str">
        <f t="shared" ca="1" si="66"/>
        <v>RLPFFL</v>
      </c>
      <c r="D352" t="str">
        <f t="shared" ca="1" si="67"/>
        <v>SZFB</v>
      </c>
      <c r="E352" t="str">
        <f t="shared" ca="1" si="68"/>
        <v>QLRHGHQNRRZZTDCWZTP</v>
      </c>
      <c r="F352" t="str">
        <f t="shared" ca="1" si="69"/>
        <v>ZLBHFQDVNHWDFVCBCNGQZJH</v>
      </c>
      <c r="G352" t="str">
        <f t="shared" ca="1" si="70"/>
        <v/>
      </c>
      <c r="H352" t="str">
        <f t="shared" ca="1" si="71"/>
        <v/>
      </c>
      <c r="I352" t="str">
        <f t="shared" ca="1" si="72"/>
        <v>GS</v>
      </c>
      <c r="J352" t="s">
        <v>282</v>
      </c>
      <c r="K352" s="1">
        <f t="shared" si="61"/>
        <v>14</v>
      </c>
      <c r="L352" s="1">
        <f t="shared" si="62"/>
        <v>5</v>
      </c>
      <c r="M352" s="1">
        <f t="shared" si="63"/>
        <v>6</v>
      </c>
    </row>
    <row r="353" spans="1:13" x14ac:dyDescent="0.25">
      <c r="A353" t="str">
        <f t="shared" ca="1" si="64"/>
        <v/>
      </c>
      <c r="B353" t="str">
        <f t="shared" ca="1" si="65"/>
        <v>CS</v>
      </c>
      <c r="C353" t="str">
        <f t="shared" ca="1" si="66"/>
        <v>RLPFFL</v>
      </c>
      <c r="D353" t="str">
        <f t="shared" ca="1" si="67"/>
        <v>SZFB</v>
      </c>
      <c r="E353" t="str">
        <f t="shared" ca="1" si="68"/>
        <v>CWZTP</v>
      </c>
      <c r="F353" t="str">
        <f t="shared" ca="1" si="69"/>
        <v>QLRHGHQNRRZZTDZLBHFQDVNHWDFVCBCNGQZJH</v>
      </c>
      <c r="G353" t="str">
        <f t="shared" ca="1" si="70"/>
        <v/>
      </c>
      <c r="H353" t="str">
        <f t="shared" ca="1" si="71"/>
        <v/>
      </c>
      <c r="I353" t="str">
        <f t="shared" ca="1" si="72"/>
        <v>GS</v>
      </c>
      <c r="J353" t="s">
        <v>72</v>
      </c>
      <c r="K353" s="1">
        <f t="shared" si="61"/>
        <v>1</v>
      </c>
      <c r="L353" s="1">
        <f t="shared" si="62"/>
        <v>5</v>
      </c>
      <c r="M353" s="1">
        <f t="shared" si="63"/>
        <v>4</v>
      </c>
    </row>
    <row r="354" spans="1:13" x14ac:dyDescent="0.25">
      <c r="A354" t="str">
        <f t="shared" ca="1" si="64"/>
        <v/>
      </c>
      <c r="B354" t="str">
        <f t="shared" ca="1" si="65"/>
        <v>CS</v>
      </c>
      <c r="C354" t="str">
        <f t="shared" ca="1" si="66"/>
        <v>RLPFFL</v>
      </c>
      <c r="D354" t="str">
        <f t="shared" ca="1" si="67"/>
        <v>CSZFB</v>
      </c>
      <c r="E354" t="str">
        <f t="shared" ca="1" si="68"/>
        <v>WZTP</v>
      </c>
      <c r="F354" t="str">
        <f t="shared" ca="1" si="69"/>
        <v>QLRHGHQNRRZZTDZLBHFQDVNHWDFVCBCNGQZJH</v>
      </c>
      <c r="G354" t="str">
        <f t="shared" ca="1" si="70"/>
        <v/>
      </c>
      <c r="H354" t="str">
        <f t="shared" ca="1" si="71"/>
        <v/>
      </c>
      <c r="I354" t="str">
        <f t="shared" ca="1" si="72"/>
        <v>GS</v>
      </c>
      <c r="J354" t="s">
        <v>283</v>
      </c>
      <c r="K354" s="1">
        <f t="shared" si="61"/>
        <v>3</v>
      </c>
      <c r="L354" s="1">
        <f t="shared" si="62"/>
        <v>5</v>
      </c>
      <c r="M354" s="1">
        <f t="shared" si="63"/>
        <v>1</v>
      </c>
    </row>
    <row r="355" spans="1:13" x14ac:dyDescent="0.25">
      <c r="A355" t="str">
        <f t="shared" ca="1" si="64"/>
        <v>WZT</v>
      </c>
      <c r="B355" t="str">
        <f t="shared" ca="1" si="65"/>
        <v>CS</v>
      </c>
      <c r="C355" t="str">
        <f t="shared" ca="1" si="66"/>
        <v>RLPFFL</v>
      </c>
      <c r="D355" t="str">
        <f t="shared" ca="1" si="67"/>
        <v>CSZFB</v>
      </c>
      <c r="E355" t="str">
        <f t="shared" ca="1" si="68"/>
        <v>P</v>
      </c>
      <c r="F355" t="str">
        <f t="shared" ca="1" si="69"/>
        <v>QLRHGHQNRRZZTDZLBHFQDVNHWDFVCBCNGQZJH</v>
      </c>
      <c r="G355" t="str">
        <f t="shared" ca="1" si="70"/>
        <v/>
      </c>
      <c r="H355" t="str">
        <f t="shared" ca="1" si="71"/>
        <v/>
      </c>
      <c r="I355" t="str">
        <f t="shared" ca="1" si="72"/>
        <v>GS</v>
      </c>
      <c r="J355" t="s">
        <v>245</v>
      </c>
      <c r="K355" s="1">
        <f t="shared" si="61"/>
        <v>1</v>
      </c>
      <c r="L355" s="1">
        <f t="shared" si="62"/>
        <v>5</v>
      </c>
      <c r="M355" s="1">
        <f t="shared" si="63"/>
        <v>2</v>
      </c>
    </row>
    <row r="356" spans="1:13" x14ac:dyDescent="0.25">
      <c r="A356" t="str">
        <f t="shared" ca="1" si="64"/>
        <v>WZT</v>
      </c>
      <c r="B356" t="str">
        <f t="shared" ca="1" si="65"/>
        <v>PCS</v>
      </c>
      <c r="C356" t="str">
        <f t="shared" ca="1" si="66"/>
        <v>RLPFFL</v>
      </c>
      <c r="D356" t="str">
        <f t="shared" ca="1" si="67"/>
        <v>CSZFB</v>
      </c>
      <c r="E356" t="str">
        <f t="shared" ca="1" si="68"/>
        <v/>
      </c>
      <c r="F356" t="str">
        <f t="shared" ca="1" si="69"/>
        <v>QLRHGHQNRRZZTDZLBHFQDVNHWDFVCBCNGQZJH</v>
      </c>
      <c r="G356" t="str">
        <f t="shared" ca="1" si="70"/>
        <v/>
      </c>
      <c r="H356" t="str">
        <f t="shared" ca="1" si="71"/>
        <v/>
      </c>
      <c r="I356" t="str">
        <f t="shared" ca="1" si="72"/>
        <v>GS</v>
      </c>
      <c r="J356" t="s">
        <v>284</v>
      </c>
      <c r="K356" s="1">
        <f t="shared" si="61"/>
        <v>2</v>
      </c>
      <c r="L356" s="1">
        <f t="shared" si="62"/>
        <v>6</v>
      </c>
      <c r="M356" s="1">
        <f t="shared" si="63"/>
        <v>4</v>
      </c>
    </row>
    <row r="357" spans="1:13" x14ac:dyDescent="0.25">
      <c r="A357" t="str">
        <f t="shared" ca="1" si="64"/>
        <v>WZT</v>
      </c>
      <c r="B357" t="str">
        <f t="shared" ca="1" si="65"/>
        <v>PCS</v>
      </c>
      <c r="C357" t="str">
        <f t="shared" ca="1" si="66"/>
        <v>RLPFFL</v>
      </c>
      <c r="D357" t="str">
        <f t="shared" ca="1" si="67"/>
        <v>QLCSZFB</v>
      </c>
      <c r="E357" t="str">
        <f t="shared" ca="1" si="68"/>
        <v/>
      </c>
      <c r="F357" t="str">
        <f t="shared" ca="1" si="69"/>
        <v>RHGHQNRRZZTDZLBHFQDVNHWDFVCBCNGQZJH</v>
      </c>
      <c r="G357" t="str">
        <f t="shared" ca="1" si="70"/>
        <v/>
      </c>
      <c r="H357" t="str">
        <f t="shared" ca="1" si="71"/>
        <v/>
      </c>
      <c r="I357" t="str">
        <f t="shared" ca="1" si="72"/>
        <v>GS</v>
      </c>
      <c r="J357" t="s">
        <v>285</v>
      </c>
      <c r="K357" s="1">
        <f t="shared" si="61"/>
        <v>2</v>
      </c>
      <c r="L357" s="1">
        <f t="shared" si="62"/>
        <v>4</v>
      </c>
      <c r="M357" s="1">
        <f t="shared" si="63"/>
        <v>2</v>
      </c>
    </row>
    <row r="358" spans="1:13" x14ac:dyDescent="0.25">
      <c r="A358" t="str">
        <f t="shared" ca="1" si="64"/>
        <v>WZT</v>
      </c>
      <c r="B358" t="str">
        <f t="shared" ca="1" si="65"/>
        <v>QLPCS</v>
      </c>
      <c r="C358" t="str">
        <f t="shared" ca="1" si="66"/>
        <v>RLPFFL</v>
      </c>
      <c r="D358" t="str">
        <f t="shared" ca="1" si="67"/>
        <v>CSZFB</v>
      </c>
      <c r="E358" t="str">
        <f t="shared" ca="1" si="68"/>
        <v/>
      </c>
      <c r="F358" t="str">
        <f t="shared" ca="1" si="69"/>
        <v>RHGHQNRRZZTDZLBHFQDVNHWDFVCBCNGQZJH</v>
      </c>
      <c r="G358" t="str">
        <f t="shared" ca="1" si="70"/>
        <v/>
      </c>
      <c r="H358" t="str">
        <f t="shared" ca="1" si="71"/>
        <v/>
      </c>
      <c r="I358" t="str">
        <f t="shared" ca="1" si="72"/>
        <v>GS</v>
      </c>
      <c r="J358" t="s">
        <v>286</v>
      </c>
      <c r="K358" s="1">
        <f t="shared" si="61"/>
        <v>1</v>
      </c>
      <c r="L358" s="1">
        <f t="shared" si="62"/>
        <v>9</v>
      </c>
      <c r="M358" s="1">
        <f t="shared" si="63"/>
        <v>2</v>
      </c>
    </row>
    <row r="359" spans="1:13" x14ac:dyDescent="0.25">
      <c r="A359" t="str">
        <f t="shared" ca="1" si="64"/>
        <v>WZT</v>
      </c>
      <c r="B359" t="str">
        <f t="shared" ca="1" si="65"/>
        <v>GQLPCS</v>
      </c>
      <c r="C359" t="str">
        <f t="shared" ca="1" si="66"/>
        <v>RLPFFL</v>
      </c>
      <c r="D359" t="str">
        <f t="shared" ca="1" si="67"/>
        <v>CSZFB</v>
      </c>
      <c r="E359" t="str">
        <f t="shared" ca="1" si="68"/>
        <v/>
      </c>
      <c r="F359" t="str">
        <f t="shared" ca="1" si="69"/>
        <v>RHGHQNRRZZTDZLBHFQDVNHWDFVCBCNGQZJH</v>
      </c>
      <c r="G359" t="str">
        <f t="shared" ca="1" si="70"/>
        <v/>
      </c>
      <c r="H359" t="str">
        <f t="shared" ca="1" si="71"/>
        <v/>
      </c>
      <c r="I359" t="str">
        <f t="shared" ca="1" si="72"/>
        <v>S</v>
      </c>
      <c r="J359" t="s">
        <v>130</v>
      </c>
      <c r="K359" s="1">
        <f t="shared" si="61"/>
        <v>1</v>
      </c>
      <c r="L359" s="1">
        <f t="shared" si="62"/>
        <v>2</v>
      </c>
      <c r="M359" s="1">
        <f t="shared" si="63"/>
        <v>3</v>
      </c>
    </row>
    <row r="360" spans="1:13" x14ac:dyDescent="0.25">
      <c r="A360" t="str">
        <f t="shared" ca="1" si="64"/>
        <v>WZT</v>
      </c>
      <c r="B360" t="str">
        <f t="shared" ca="1" si="65"/>
        <v>QLPCS</v>
      </c>
      <c r="C360" t="str">
        <f t="shared" ca="1" si="66"/>
        <v>GRLPFFL</v>
      </c>
      <c r="D360" t="str">
        <f t="shared" ca="1" si="67"/>
        <v>CSZFB</v>
      </c>
      <c r="E360" t="str">
        <f t="shared" ca="1" si="68"/>
        <v/>
      </c>
      <c r="F360" t="str">
        <f t="shared" ca="1" si="69"/>
        <v>RHGHQNRRZZTDZLBHFQDVNHWDFVCBCNGQZJH</v>
      </c>
      <c r="G360" t="str">
        <f t="shared" ca="1" si="70"/>
        <v/>
      </c>
      <c r="H360" t="str">
        <f t="shared" ca="1" si="71"/>
        <v/>
      </c>
      <c r="I360" t="str">
        <f t="shared" ca="1" si="72"/>
        <v>S</v>
      </c>
      <c r="J360" t="s">
        <v>54</v>
      </c>
      <c r="K360" s="1">
        <f t="shared" si="61"/>
        <v>1</v>
      </c>
      <c r="L360" s="1">
        <f t="shared" si="62"/>
        <v>9</v>
      </c>
      <c r="M360" s="1">
        <f t="shared" si="63"/>
        <v>3</v>
      </c>
    </row>
    <row r="361" spans="1:13" x14ac:dyDescent="0.25">
      <c r="A361" t="str">
        <f t="shared" ca="1" si="64"/>
        <v>WZT</v>
      </c>
      <c r="B361" t="str">
        <f t="shared" ca="1" si="65"/>
        <v>QLPCS</v>
      </c>
      <c r="C361" t="str">
        <f t="shared" ca="1" si="66"/>
        <v>SGRLPFFL</v>
      </c>
      <c r="D361" t="str">
        <f t="shared" ca="1" si="67"/>
        <v>CSZFB</v>
      </c>
      <c r="E361" t="str">
        <f t="shared" ca="1" si="68"/>
        <v/>
      </c>
      <c r="F361" t="str">
        <f t="shared" ca="1" si="69"/>
        <v>RHGHQNRRZZTDZLBHFQDVNHWDFVCBCNGQZJH</v>
      </c>
      <c r="G361" t="str">
        <f t="shared" ca="1" si="70"/>
        <v/>
      </c>
      <c r="H361" t="str">
        <f t="shared" ca="1" si="71"/>
        <v/>
      </c>
      <c r="I361" t="str">
        <f t="shared" ca="1" si="72"/>
        <v/>
      </c>
      <c r="J361" t="s">
        <v>287</v>
      </c>
      <c r="K361" s="1">
        <f t="shared" si="61"/>
        <v>3</v>
      </c>
      <c r="L361" s="1">
        <f t="shared" si="62"/>
        <v>2</v>
      </c>
      <c r="M361" s="1">
        <f t="shared" si="63"/>
        <v>7</v>
      </c>
    </row>
    <row r="362" spans="1:13" x14ac:dyDescent="0.25">
      <c r="A362" t="str">
        <f t="shared" ca="1" si="64"/>
        <v>WZT</v>
      </c>
      <c r="B362" t="str">
        <f t="shared" ca="1" si="65"/>
        <v>CS</v>
      </c>
      <c r="C362" t="str">
        <f t="shared" ca="1" si="66"/>
        <v>SGRLPFFL</v>
      </c>
      <c r="D362" t="str">
        <f t="shared" ca="1" si="67"/>
        <v>CSZFB</v>
      </c>
      <c r="E362" t="str">
        <f t="shared" ca="1" si="68"/>
        <v/>
      </c>
      <c r="F362" t="str">
        <f t="shared" ca="1" si="69"/>
        <v>RHGHQNRRZZTDZLBHFQDVNHWDFVCBCNGQZJH</v>
      </c>
      <c r="G362" t="str">
        <f t="shared" ca="1" si="70"/>
        <v>QLP</v>
      </c>
      <c r="H362" t="str">
        <f t="shared" ca="1" si="71"/>
        <v/>
      </c>
      <c r="I362" t="str">
        <f t="shared" ca="1" si="72"/>
        <v/>
      </c>
      <c r="J362" t="s">
        <v>288</v>
      </c>
      <c r="K362" s="1">
        <f t="shared" si="61"/>
        <v>7</v>
      </c>
      <c r="L362" s="1">
        <f t="shared" si="62"/>
        <v>6</v>
      </c>
      <c r="M362" s="1">
        <f t="shared" si="63"/>
        <v>7</v>
      </c>
    </row>
    <row r="363" spans="1:13" x14ac:dyDescent="0.25">
      <c r="A363" t="str">
        <f t="shared" ca="1" si="64"/>
        <v>WZT</v>
      </c>
      <c r="B363" t="str">
        <f t="shared" ca="1" si="65"/>
        <v>CS</v>
      </c>
      <c r="C363" t="str">
        <f t="shared" ca="1" si="66"/>
        <v>SGRLPFFL</v>
      </c>
      <c r="D363" t="str">
        <f t="shared" ca="1" si="67"/>
        <v>CSZFB</v>
      </c>
      <c r="E363" t="str">
        <f t="shared" ca="1" si="68"/>
        <v/>
      </c>
      <c r="F363" t="str">
        <f t="shared" ca="1" si="69"/>
        <v>RZZTDZLBHFQDVNHWDFVCBCNGQZJH</v>
      </c>
      <c r="G363" t="str">
        <f t="shared" ca="1" si="70"/>
        <v>RHGHQNRQLP</v>
      </c>
      <c r="H363" t="str">
        <f t="shared" ca="1" si="71"/>
        <v/>
      </c>
      <c r="I363" t="str">
        <f t="shared" ca="1" si="72"/>
        <v/>
      </c>
      <c r="J363" t="s">
        <v>167</v>
      </c>
      <c r="K363" s="1">
        <f t="shared" si="61"/>
        <v>5</v>
      </c>
      <c r="L363" s="1">
        <f t="shared" si="62"/>
        <v>4</v>
      </c>
      <c r="M363" s="1">
        <f t="shared" si="63"/>
        <v>3</v>
      </c>
    </row>
    <row r="364" spans="1:13" x14ac:dyDescent="0.25">
      <c r="A364" t="str">
        <f t="shared" ca="1" si="64"/>
        <v>WZT</v>
      </c>
      <c r="B364" t="str">
        <f t="shared" ca="1" si="65"/>
        <v>CS</v>
      </c>
      <c r="C364" t="str">
        <f t="shared" ca="1" si="66"/>
        <v>CSZFBSGRLPFFL</v>
      </c>
      <c r="D364" t="str">
        <f t="shared" ca="1" si="67"/>
        <v/>
      </c>
      <c r="E364" t="str">
        <f t="shared" ca="1" si="68"/>
        <v/>
      </c>
      <c r="F364" t="str">
        <f t="shared" ca="1" si="69"/>
        <v>RZZTDZLBHFQDVNHWDFVCBCNGQZJH</v>
      </c>
      <c r="G364" t="str">
        <f t="shared" ca="1" si="70"/>
        <v>RHGHQNRQLP</v>
      </c>
      <c r="H364" t="str">
        <f t="shared" ca="1" si="71"/>
        <v/>
      </c>
      <c r="I364" t="str">
        <f t="shared" ca="1" si="72"/>
        <v/>
      </c>
      <c r="J364" t="s">
        <v>289</v>
      </c>
      <c r="K364" s="1">
        <f t="shared" si="61"/>
        <v>23</v>
      </c>
      <c r="L364" s="1">
        <f t="shared" si="62"/>
        <v>6</v>
      </c>
      <c r="M364" s="1">
        <f t="shared" si="63"/>
        <v>1</v>
      </c>
    </row>
    <row r="365" spans="1:13" x14ac:dyDescent="0.25">
      <c r="A365" t="str">
        <f t="shared" ca="1" si="64"/>
        <v>RZZTDZLBHFQDVNHWDFVCBCNWZT</v>
      </c>
      <c r="B365" t="str">
        <f t="shared" ca="1" si="65"/>
        <v>CS</v>
      </c>
      <c r="C365" t="str">
        <f t="shared" ca="1" si="66"/>
        <v>CSZFBSGRLPFFL</v>
      </c>
      <c r="D365" t="str">
        <f t="shared" ca="1" si="67"/>
        <v/>
      </c>
      <c r="E365" t="str">
        <f t="shared" ca="1" si="68"/>
        <v/>
      </c>
      <c r="F365" t="str">
        <f t="shared" ca="1" si="69"/>
        <v>GQZJH</v>
      </c>
      <c r="G365" t="str">
        <f t="shared" ca="1" si="70"/>
        <v>RHGHQNRQLP</v>
      </c>
      <c r="H365" t="str">
        <f t="shared" ca="1" si="71"/>
        <v/>
      </c>
      <c r="I365" t="str">
        <f t="shared" ca="1" si="72"/>
        <v/>
      </c>
      <c r="J365" t="s">
        <v>259</v>
      </c>
      <c r="K365" s="1">
        <f t="shared" si="61"/>
        <v>5</v>
      </c>
      <c r="L365" s="1">
        <f t="shared" si="62"/>
        <v>7</v>
      </c>
      <c r="M365" s="1">
        <f t="shared" si="63"/>
        <v>2</v>
      </c>
    </row>
    <row r="366" spans="1:13" x14ac:dyDescent="0.25">
      <c r="A366" t="str">
        <f t="shared" ca="1" si="64"/>
        <v>RZZTDZLBHFQDVNHWDFVCBCNWZT</v>
      </c>
      <c r="B366" t="str">
        <f t="shared" ca="1" si="65"/>
        <v>RHGHQCS</v>
      </c>
      <c r="C366" t="str">
        <f t="shared" ca="1" si="66"/>
        <v>CSZFBSGRLPFFL</v>
      </c>
      <c r="D366" t="str">
        <f t="shared" ca="1" si="67"/>
        <v/>
      </c>
      <c r="E366" t="str">
        <f t="shared" ca="1" si="68"/>
        <v/>
      </c>
      <c r="F366" t="str">
        <f t="shared" ca="1" si="69"/>
        <v>GQZJH</v>
      </c>
      <c r="G366" t="str">
        <f t="shared" ca="1" si="70"/>
        <v>NRQLP</v>
      </c>
      <c r="H366" t="str">
        <f t="shared" ca="1" si="71"/>
        <v/>
      </c>
      <c r="I366" t="str">
        <f t="shared" ca="1" si="72"/>
        <v/>
      </c>
      <c r="J366" t="s">
        <v>290</v>
      </c>
      <c r="K366" s="1">
        <f t="shared" si="61"/>
        <v>22</v>
      </c>
      <c r="L366" s="1">
        <f t="shared" si="62"/>
        <v>1</v>
      </c>
      <c r="M366" s="1">
        <f t="shared" si="63"/>
        <v>6</v>
      </c>
    </row>
    <row r="367" spans="1:13" x14ac:dyDescent="0.25">
      <c r="A367" t="str">
        <f t="shared" ca="1" si="64"/>
        <v>NWZT</v>
      </c>
      <c r="B367" t="str">
        <f t="shared" ca="1" si="65"/>
        <v>RHGHQCS</v>
      </c>
      <c r="C367" t="str">
        <f t="shared" ca="1" si="66"/>
        <v>CSZFBSGRLPFFL</v>
      </c>
      <c r="D367" t="str">
        <f t="shared" ca="1" si="67"/>
        <v/>
      </c>
      <c r="E367" t="str">
        <f t="shared" ca="1" si="68"/>
        <v/>
      </c>
      <c r="F367" t="str">
        <f t="shared" ca="1" si="69"/>
        <v>RZZTDZLBHFQDVNHWDFVCBCGQZJH</v>
      </c>
      <c r="G367" t="str">
        <f t="shared" ca="1" si="70"/>
        <v>NRQLP</v>
      </c>
      <c r="H367" t="str">
        <f t="shared" ca="1" si="71"/>
        <v/>
      </c>
      <c r="I367" t="str">
        <f t="shared" ca="1" si="72"/>
        <v/>
      </c>
      <c r="J367" t="s">
        <v>291</v>
      </c>
      <c r="K367" s="1">
        <f t="shared" si="61"/>
        <v>6</v>
      </c>
      <c r="L367" s="1">
        <f t="shared" si="62"/>
        <v>6</v>
      </c>
      <c r="M367" s="1">
        <f t="shared" si="63"/>
        <v>3</v>
      </c>
    </row>
    <row r="368" spans="1:13" x14ac:dyDescent="0.25">
      <c r="A368" t="str">
        <f t="shared" ca="1" si="64"/>
        <v>NWZT</v>
      </c>
      <c r="B368" t="str">
        <f t="shared" ca="1" si="65"/>
        <v>RHGHQCS</v>
      </c>
      <c r="C368" t="str">
        <f t="shared" ca="1" si="66"/>
        <v>RZZTDZCSZFBSGRLPFFL</v>
      </c>
      <c r="D368" t="str">
        <f t="shared" ca="1" si="67"/>
        <v/>
      </c>
      <c r="E368" t="str">
        <f t="shared" ca="1" si="68"/>
        <v/>
      </c>
      <c r="F368" t="str">
        <f t="shared" ca="1" si="69"/>
        <v>LBHFQDVNHWDFVCBCGQZJH</v>
      </c>
      <c r="G368" t="str">
        <f t="shared" ca="1" si="70"/>
        <v>NRQLP</v>
      </c>
      <c r="H368" t="str">
        <f t="shared" ca="1" si="71"/>
        <v/>
      </c>
      <c r="I368" t="str">
        <f t="shared" ca="1" si="72"/>
        <v/>
      </c>
      <c r="J368" t="s">
        <v>292</v>
      </c>
      <c r="K368" s="1">
        <f t="shared" si="61"/>
        <v>6</v>
      </c>
      <c r="L368" s="1">
        <f t="shared" si="62"/>
        <v>2</v>
      </c>
      <c r="M368" s="1">
        <f t="shared" si="63"/>
        <v>4</v>
      </c>
    </row>
    <row r="369" spans="1:13" x14ac:dyDescent="0.25">
      <c r="A369" t="str">
        <f t="shared" ca="1" si="64"/>
        <v>NWZT</v>
      </c>
      <c r="B369" t="str">
        <f t="shared" ca="1" si="65"/>
        <v>S</v>
      </c>
      <c r="C369" t="str">
        <f t="shared" ca="1" si="66"/>
        <v>RZZTDZCSZFBSGRLPFFL</v>
      </c>
      <c r="D369" t="str">
        <f t="shared" ca="1" si="67"/>
        <v>RHGHQC</v>
      </c>
      <c r="E369" t="str">
        <f t="shared" ca="1" si="68"/>
        <v/>
      </c>
      <c r="F369" t="str">
        <f t="shared" ca="1" si="69"/>
        <v>LBHFQDVNHWDFVCBCGQZJH</v>
      </c>
      <c r="G369" t="str">
        <f t="shared" ca="1" si="70"/>
        <v>NRQLP</v>
      </c>
      <c r="H369" t="str">
        <f t="shared" ca="1" si="71"/>
        <v/>
      </c>
      <c r="I369" t="str">
        <f t="shared" ca="1" si="72"/>
        <v/>
      </c>
      <c r="J369" t="s">
        <v>293</v>
      </c>
      <c r="K369" s="1">
        <f t="shared" si="61"/>
        <v>6</v>
      </c>
      <c r="L369" s="1">
        <f t="shared" si="62"/>
        <v>4</v>
      </c>
      <c r="M369" s="1">
        <f t="shared" si="63"/>
        <v>1</v>
      </c>
    </row>
    <row r="370" spans="1:13" x14ac:dyDescent="0.25">
      <c r="A370" t="str">
        <f t="shared" ca="1" si="64"/>
        <v>RHGHQCNWZT</v>
      </c>
      <c r="B370" t="str">
        <f t="shared" ca="1" si="65"/>
        <v>S</v>
      </c>
      <c r="C370" t="str">
        <f t="shared" ca="1" si="66"/>
        <v>RZZTDZCSZFBSGRLPFFL</v>
      </c>
      <c r="D370" t="str">
        <f t="shared" ca="1" si="67"/>
        <v/>
      </c>
      <c r="E370" t="str">
        <f t="shared" ca="1" si="68"/>
        <v/>
      </c>
      <c r="F370" t="str">
        <f t="shared" ca="1" si="69"/>
        <v>LBHFQDVNHWDFVCBCGQZJH</v>
      </c>
      <c r="G370" t="str">
        <f t="shared" ca="1" si="70"/>
        <v>NRQLP</v>
      </c>
      <c r="H370" t="str">
        <f t="shared" ca="1" si="71"/>
        <v/>
      </c>
      <c r="I370" t="str">
        <f t="shared" ca="1" si="72"/>
        <v/>
      </c>
      <c r="J370" t="s">
        <v>294</v>
      </c>
      <c r="K370" s="1">
        <f t="shared" si="61"/>
        <v>3</v>
      </c>
      <c r="L370" s="1">
        <f t="shared" si="62"/>
        <v>7</v>
      </c>
      <c r="M370" s="1">
        <f t="shared" si="63"/>
        <v>8</v>
      </c>
    </row>
    <row r="371" spans="1:13" x14ac:dyDescent="0.25">
      <c r="A371" t="str">
        <f t="shared" ca="1" si="64"/>
        <v>RHGHQCNWZT</v>
      </c>
      <c r="B371" t="str">
        <f t="shared" ca="1" si="65"/>
        <v>S</v>
      </c>
      <c r="C371" t="str">
        <f t="shared" ca="1" si="66"/>
        <v>RZZTDZCSZFBSGRLPFFL</v>
      </c>
      <c r="D371" t="str">
        <f t="shared" ca="1" si="67"/>
        <v/>
      </c>
      <c r="E371" t="str">
        <f t="shared" ca="1" si="68"/>
        <v/>
      </c>
      <c r="F371" t="str">
        <f t="shared" ca="1" si="69"/>
        <v>LBHFQDVNHWDFVCBCGQZJH</v>
      </c>
      <c r="G371" t="str">
        <f t="shared" ca="1" si="70"/>
        <v>LP</v>
      </c>
      <c r="H371" t="str">
        <f t="shared" ca="1" si="71"/>
        <v>NRQ</v>
      </c>
      <c r="I371" t="str">
        <f t="shared" ca="1" si="72"/>
        <v/>
      </c>
      <c r="J371" t="s">
        <v>295</v>
      </c>
      <c r="K371" s="1">
        <f t="shared" si="61"/>
        <v>3</v>
      </c>
      <c r="L371" s="1">
        <f t="shared" si="62"/>
        <v>1</v>
      </c>
      <c r="M371" s="1">
        <f t="shared" si="63"/>
        <v>8</v>
      </c>
    </row>
    <row r="372" spans="1:13" x14ac:dyDescent="0.25">
      <c r="A372" t="str">
        <f t="shared" ca="1" si="64"/>
        <v>HQCNWZT</v>
      </c>
      <c r="B372" t="str">
        <f t="shared" ca="1" si="65"/>
        <v>S</v>
      </c>
      <c r="C372" t="str">
        <f t="shared" ca="1" si="66"/>
        <v>RZZTDZCSZFBSGRLPFFL</v>
      </c>
      <c r="D372" t="str">
        <f t="shared" ca="1" si="67"/>
        <v/>
      </c>
      <c r="E372" t="str">
        <f t="shared" ca="1" si="68"/>
        <v/>
      </c>
      <c r="F372" t="str">
        <f t="shared" ca="1" si="69"/>
        <v>LBHFQDVNHWDFVCBCGQZJH</v>
      </c>
      <c r="G372" t="str">
        <f t="shared" ca="1" si="70"/>
        <v>LP</v>
      </c>
      <c r="H372" t="str">
        <f t="shared" ca="1" si="71"/>
        <v>RHGNRQ</v>
      </c>
      <c r="I372" t="str">
        <f t="shared" ca="1" si="72"/>
        <v/>
      </c>
      <c r="J372" t="s">
        <v>129</v>
      </c>
      <c r="K372" s="1">
        <f t="shared" si="61"/>
        <v>4</v>
      </c>
      <c r="L372" s="1">
        <f t="shared" si="62"/>
        <v>3</v>
      </c>
      <c r="M372" s="1">
        <f t="shared" si="63"/>
        <v>2</v>
      </c>
    </row>
    <row r="373" spans="1:13" x14ac:dyDescent="0.25">
      <c r="A373" t="str">
        <f t="shared" ca="1" si="64"/>
        <v>HQCNWZT</v>
      </c>
      <c r="B373" t="str">
        <f t="shared" ca="1" si="65"/>
        <v>RZZTS</v>
      </c>
      <c r="C373" t="str">
        <f t="shared" ca="1" si="66"/>
        <v>DZCSZFBSGRLPFFL</v>
      </c>
      <c r="D373" t="str">
        <f t="shared" ca="1" si="67"/>
        <v/>
      </c>
      <c r="E373" t="str">
        <f t="shared" ca="1" si="68"/>
        <v/>
      </c>
      <c r="F373" t="str">
        <f t="shared" ca="1" si="69"/>
        <v>LBHFQDVNHWDFVCBCGQZJH</v>
      </c>
      <c r="G373" t="str">
        <f t="shared" ca="1" si="70"/>
        <v>LP</v>
      </c>
      <c r="H373" t="str">
        <f t="shared" ca="1" si="71"/>
        <v>RHGNRQ</v>
      </c>
      <c r="I373" t="str">
        <f t="shared" ca="1" si="72"/>
        <v/>
      </c>
      <c r="J373" t="s">
        <v>56</v>
      </c>
      <c r="K373" s="1">
        <f t="shared" si="61"/>
        <v>1</v>
      </c>
      <c r="L373" s="1">
        <f t="shared" si="62"/>
        <v>1</v>
      </c>
      <c r="M373" s="1">
        <f t="shared" si="63"/>
        <v>3</v>
      </c>
    </row>
    <row r="374" spans="1:13" x14ac:dyDescent="0.25">
      <c r="A374" t="str">
        <f t="shared" ca="1" si="64"/>
        <v>QCNWZT</v>
      </c>
      <c r="B374" t="str">
        <f t="shared" ca="1" si="65"/>
        <v>RZZTS</v>
      </c>
      <c r="C374" t="str">
        <f t="shared" ca="1" si="66"/>
        <v>HDZCSZFBSGRLPFFL</v>
      </c>
      <c r="D374" t="str">
        <f t="shared" ca="1" si="67"/>
        <v/>
      </c>
      <c r="E374" t="str">
        <f t="shared" ca="1" si="68"/>
        <v/>
      </c>
      <c r="F374" t="str">
        <f t="shared" ca="1" si="69"/>
        <v>LBHFQDVNHWDFVCBCGQZJH</v>
      </c>
      <c r="G374" t="str">
        <f t="shared" ca="1" si="70"/>
        <v>LP</v>
      </c>
      <c r="H374" t="str">
        <f t="shared" ca="1" si="71"/>
        <v>RHGNRQ</v>
      </c>
      <c r="I374" t="str">
        <f t="shared" ca="1" si="72"/>
        <v/>
      </c>
      <c r="J374" t="s">
        <v>250</v>
      </c>
      <c r="K374" s="1">
        <f t="shared" si="61"/>
        <v>3</v>
      </c>
      <c r="L374" s="1">
        <f t="shared" si="62"/>
        <v>3</v>
      </c>
      <c r="M374" s="1">
        <f t="shared" si="63"/>
        <v>1</v>
      </c>
    </row>
    <row r="375" spans="1:13" x14ac:dyDescent="0.25">
      <c r="A375" t="str">
        <f t="shared" ca="1" si="64"/>
        <v>HDZQCNWZT</v>
      </c>
      <c r="B375" t="str">
        <f t="shared" ca="1" si="65"/>
        <v>RZZTS</v>
      </c>
      <c r="C375" t="str">
        <f t="shared" ca="1" si="66"/>
        <v>CSZFBSGRLPFFL</v>
      </c>
      <c r="D375" t="str">
        <f t="shared" ca="1" si="67"/>
        <v/>
      </c>
      <c r="E375" t="str">
        <f t="shared" ca="1" si="68"/>
        <v/>
      </c>
      <c r="F375" t="str">
        <f t="shared" ca="1" si="69"/>
        <v>LBHFQDVNHWDFVCBCGQZJH</v>
      </c>
      <c r="G375" t="str">
        <f t="shared" ca="1" si="70"/>
        <v>LP</v>
      </c>
      <c r="H375" t="str">
        <f t="shared" ca="1" si="71"/>
        <v>RHGNRQ</v>
      </c>
      <c r="I375" t="str">
        <f t="shared" ca="1" si="72"/>
        <v/>
      </c>
      <c r="J375" t="s">
        <v>230</v>
      </c>
      <c r="K375" s="1">
        <f t="shared" si="61"/>
        <v>1</v>
      </c>
      <c r="L375" s="1">
        <f t="shared" si="62"/>
        <v>7</v>
      </c>
      <c r="M375" s="1">
        <f t="shared" si="63"/>
        <v>5</v>
      </c>
    </row>
    <row r="376" spans="1:13" x14ac:dyDescent="0.25">
      <c r="A376" t="str">
        <f t="shared" ca="1" si="64"/>
        <v>HDZQCNWZT</v>
      </c>
      <c r="B376" t="str">
        <f t="shared" ca="1" si="65"/>
        <v>RZZTS</v>
      </c>
      <c r="C376" t="str">
        <f t="shared" ca="1" si="66"/>
        <v>CSZFBSGRLPFFL</v>
      </c>
      <c r="D376" t="str">
        <f t="shared" ca="1" si="67"/>
        <v/>
      </c>
      <c r="E376" t="str">
        <f t="shared" ca="1" si="68"/>
        <v>L</v>
      </c>
      <c r="F376" t="str">
        <f t="shared" ca="1" si="69"/>
        <v>LBHFQDVNHWDFVCBCGQZJH</v>
      </c>
      <c r="G376" t="str">
        <f t="shared" ca="1" si="70"/>
        <v>P</v>
      </c>
      <c r="H376" t="str">
        <f t="shared" ca="1" si="71"/>
        <v>RHGNRQ</v>
      </c>
      <c r="I376" t="str">
        <f t="shared" ca="1" si="72"/>
        <v/>
      </c>
      <c r="J376" t="s">
        <v>184</v>
      </c>
      <c r="K376" s="1">
        <f t="shared" si="61"/>
        <v>1</v>
      </c>
      <c r="L376" s="1">
        <f t="shared" si="62"/>
        <v>6</v>
      </c>
      <c r="M376" s="1">
        <f t="shared" si="63"/>
        <v>5</v>
      </c>
    </row>
    <row r="377" spans="1:13" x14ac:dyDescent="0.25">
      <c r="A377" t="str">
        <f t="shared" ca="1" si="64"/>
        <v>HDZQCNWZT</v>
      </c>
      <c r="B377" t="str">
        <f t="shared" ca="1" si="65"/>
        <v>RZZTS</v>
      </c>
      <c r="C377" t="str">
        <f t="shared" ca="1" si="66"/>
        <v>CSZFBSGRLPFFL</v>
      </c>
      <c r="D377" t="str">
        <f t="shared" ca="1" si="67"/>
        <v/>
      </c>
      <c r="E377" t="str">
        <f t="shared" ca="1" si="68"/>
        <v>LL</v>
      </c>
      <c r="F377" t="str">
        <f t="shared" ca="1" si="69"/>
        <v>BHFQDVNHWDFVCBCGQZJH</v>
      </c>
      <c r="G377" t="str">
        <f t="shared" ca="1" si="70"/>
        <v>P</v>
      </c>
      <c r="H377" t="str">
        <f t="shared" ca="1" si="71"/>
        <v>RHGNRQ</v>
      </c>
      <c r="I377" t="str">
        <f t="shared" ca="1" si="72"/>
        <v/>
      </c>
      <c r="J377" t="s">
        <v>153</v>
      </c>
      <c r="K377" s="1">
        <f t="shared" si="61"/>
        <v>1</v>
      </c>
      <c r="L377" s="1">
        <f t="shared" si="62"/>
        <v>7</v>
      </c>
      <c r="M377" s="1">
        <f t="shared" si="63"/>
        <v>4</v>
      </c>
    </row>
    <row r="378" spans="1:13" x14ac:dyDescent="0.25">
      <c r="A378" t="str">
        <f t="shared" ca="1" si="64"/>
        <v>HDZQCNWZT</v>
      </c>
      <c r="B378" t="str">
        <f t="shared" ca="1" si="65"/>
        <v>RZZTS</v>
      </c>
      <c r="C378" t="str">
        <f t="shared" ca="1" si="66"/>
        <v>CSZFBSGRLPFFL</v>
      </c>
      <c r="D378" t="str">
        <f t="shared" ca="1" si="67"/>
        <v>P</v>
      </c>
      <c r="E378" t="str">
        <f t="shared" ca="1" si="68"/>
        <v>LL</v>
      </c>
      <c r="F378" t="str">
        <f t="shared" ca="1" si="69"/>
        <v>BHFQDVNHWDFVCBCGQZJH</v>
      </c>
      <c r="G378" t="str">
        <f t="shared" ca="1" si="70"/>
        <v/>
      </c>
      <c r="H378" t="str">
        <f t="shared" ca="1" si="71"/>
        <v>RHGNRQ</v>
      </c>
      <c r="I378" t="str">
        <f t="shared" ca="1" si="72"/>
        <v/>
      </c>
      <c r="J378" t="s">
        <v>296</v>
      </c>
      <c r="K378" s="1">
        <f t="shared" si="61"/>
        <v>4</v>
      </c>
      <c r="L378" s="1">
        <f t="shared" si="62"/>
        <v>6</v>
      </c>
      <c r="M378" s="1">
        <f t="shared" si="63"/>
        <v>9</v>
      </c>
    </row>
    <row r="379" spans="1:13" x14ac:dyDescent="0.25">
      <c r="A379" t="str">
        <f t="shared" ca="1" si="64"/>
        <v>HDZQCNWZT</v>
      </c>
      <c r="B379" t="str">
        <f t="shared" ca="1" si="65"/>
        <v>RZZTS</v>
      </c>
      <c r="C379" t="str">
        <f t="shared" ca="1" si="66"/>
        <v>CSZFBSGRLPFFL</v>
      </c>
      <c r="D379" t="str">
        <f t="shared" ca="1" si="67"/>
        <v>P</v>
      </c>
      <c r="E379" t="str">
        <f t="shared" ca="1" si="68"/>
        <v>LL</v>
      </c>
      <c r="F379" t="str">
        <f t="shared" ca="1" si="69"/>
        <v>DVNHWDFVCBCGQZJH</v>
      </c>
      <c r="G379" t="str">
        <f t="shared" ca="1" si="70"/>
        <v/>
      </c>
      <c r="H379" t="str">
        <f t="shared" ca="1" si="71"/>
        <v>RHGNRQ</v>
      </c>
      <c r="I379" t="str">
        <f t="shared" ca="1" si="72"/>
        <v>BHFQ</v>
      </c>
      <c r="J379" t="s">
        <v>297</v>
      </c>
      <c r="K379" s="1">
        <f t="shared" si="61"/>
        <v>5</v>
      </c>
      <c r="L379" s="1">
        <f t="shared" si="62"/>
        <v>3</v>
      </c>
      <c r="M379" s="1">
        <f t="shared" si="63"/>
        <v>6</v>
      </c>
    </row>
    <row r="380" spans="1:13" x14ac:dyDescent="0.25">
      <c r="A380" t="str">
        <f t="shared" ca="1" si="64"/>
        <v>HDZQCNWZT</v>
      </c>
      <c r="B380" t="str">
        <f t="shared" ca="1" si="65"/>
        <v>RZZTS</v>
      </c>
      <c r="C380" t="str">
        <f t="shared" ca="1" si="66"/>
        <v>SGRLPFFL</v>
      </c>
      <c r="D380" t="str">
        <f t="shared" ca="1" si="67"/>
        <v>P</v>
      </c>
      <c r="E380" t="str">
        <f t="shared" ca="1" si="68"/>
        <v>LL</v>
      </c>
      <c r="F380" t="str">
        <f t="shared" ca="1" si="69"/>
        <v>CSZFBDVNHWDFVCBCGQZJH</v>
      </c>
      <c r="G380" t="str">
        <f t="shared" ca="1" si="70"/>
        <v/>
      </c>
      <c r="H380" t="str">
        <f t="shared" ca="1" si="71"/>
        <v>RHGNRQ</v>
      </c>
      <c r="I380" t="str">
        <f t="shared" ca="1" si="72"/>
        <v>BHFQ</v>
      </c>
      <c r="J380" t="s">
        <v>87</v>
      </c>
      <c r="K380" s="1">
        <f t="shared" si="61"/>
        <v>2</v>
      </c>
      <c r="L380" s="1">
        <f t="shared" si="62"/>
        <v>2</v>
      </c>
      <c r="M380" s="1">
        <f t="shared" si="63"/>
        <v>1</v>
      </c>
    </row>
    <row r="381" spans="1:13" x14ac:dyDescent="0.25">
      <c r="A381" t="str">
        <f t="shared" ca="1" si="64"/>
        <v>RZHDZQCNWZT</v>
      </c>
      <c r="B381" t="str">
        <f t="shared" ca="1" si="65"/>
        <v>ZTS</v>
      </c>
      <c r="C381" t="str">
        <f t="shared" ca="1" si="66"/>
        <v>SGRLPFFL</v>
      </c>
      <c r="D381" t="str">
        <f t="shared" ca="1" si="67"/>
        <v>P</v>
      </c>
      <c r="E381" t="str">
        <f t="shared" ca="1" si="68"/>
        <v>LL</v>
      </c>
      <c r="F381" t="str">
        <f t="shared" ca="1" si="69"/>
        <v>CSZFBDVNHWDFVCBCGQZJH</v>
      </c>
      <c r="G381" t="str">
        <f t="shared" ca="1" si="70"/>
        <v/>
      </c>
      <c r="H381" t="str">
        <f t="shared" ca="1" si="71"/>
        <v>RHGNRQ</v>
      </c>
      <c r="I381" t="str">
        <f t="shared" ca="1" si="72"/>
        <v>BHFQ</v>
      </c>
      <c r="J381" t="s">
        <v>298</v>
      </c>
      <c r="K381" s="1">
        <f t="shared" si="61"/>
        <v>3</v>
      </c>
      <c r="L381" s="1">
        <f t="shared" si="62"/>
        <v>9</v>
      </c>
      <c r="M381" s="1">
        <f t="shared" si="63"/>
        <v>4</v>
      </c>
    </row>
    <row r="382" spans="1:13" x14ac:dyDescent="0.25">
      <c r="A382" t="str">
        <f t="shared" ca="1" si="64"/>
        <v>RZHDZQCNWZT</v>
      </c>
      <c r="B382" t="str">
        <f t="shared" ca="1" si="65"/>
        <v>ZTS</v>
      </c>
      <c r="C382" t="str">
        <f t="shared" ca="1" si="66"/>
        <v>SGRLPFFL</v>
      </c>
      <c r="D382" t="str">
        <f t="shared" ca="1" si="67"/>
        <v>BHFP</v>
      </c>
      <c r="E382" t="str">
        <f t="shared" ca="1" si="68"/>
        <v>LL</v>
      </c>
      <c r="F382" t="str">
        <f t="shared" ca="1" si="69"/>
        <v>CSZFBDVNHWDFVCBCGQZJH</v>
      </c>
      <c r="G382" t="str">
        <f t="shared" ca="1" si="70"/>
        <v/>
      </c>
      <c r="H382" t="str">
        <f t="shared" ca="1" si="71"/>
        <v>RHGNRQ</v>
      </c>
      <c r="I382" t="str">
        <f t="shared" ca="1" si="72"/>
        <v>Q</v>
      </c>
      <c r="J382" t="s">
        <v>299</v>
      </c>
      <c r="K382" s="1">
        <f t="shared" si="61"/>
        <v>11</v>
      </c>
      <c r="L382" s="1">
        <f t="shared" si="62"/>
        <v>1</v>
      </c>
      <c r="M382" s="1">
        <f t="shared" si="63"/>
        <v>9</v>
      </c>
    </row>
    <row r="383" spans="1:13" x14ac:dyDescent="0.25">
      <c r="A383" t="str">
        <f t="shared" ca="1" si="64"/>
        <v/>
      </c>
      <c r="B383" t="str">
        <f t="shared" ca="1" si="65"/>
        <v>ZTS</v>
      </c>
      <c r="C383" t="str">
        <f t="shared" ca="1" si="66"/>
        <v>SGRLPFFL</v>
      </c>
      <c r="D383" t="str">
        <f t="shared" ca="1" si="67"/>
        <v>BHFP</v>
      </c>
      <c r="E383" t="str">
        <f t="shared" ca="1" si="68"/>
        <v>LL</v>
      </c>
      <c r="F383" t="str">
        <f t="shared" ca="1" si="69"/>
        <v>CSZFBDVNHWDFVCBCGQZJH</v>
      </c>
      <c r="G383" t="str">
        <f t="shared" ca="1" si="70"/>
        <v/>
      </c>
      <c r="H383" t="str">
        <f t="shared" ca="1" si="71"/>
        <v>RHGNRQ</v>
      </c>
      <c r="I383" t="str">
        <f t="shared" ca="1" si="72"/>
        <v>RZHDZQCNWZTQ</v>
      </c>
      <c r="J383" t="s">
        <v>38</v>
      </c>
      <c r="K383" s="1">
        <f t="shared" si="61"/>
        <v>2</v>
      </c>
      <c r="L383" s="1">
        <f t="shared" si="62"/>
        <v>4</v>
      </c>
      <c r="M383" s="1">
        <f t="shared" si="63"/>
        <v>7</v>
      </c>
    </row>
    <row r="384" spans="1:13" x14ac:dyDescent="0.25">
      <c r="A384" t="str">
        <f t="shared" ca="1" si="64"/>
        <v/>
      </c>
      <c r="B384" t="str">
        <f t="shared" ca="1" si="65"/>
        <v>ZTS</v>
      </c>
      <c r="C384" t="str">
        <f t="shared" ca="1" si="66"/>
        <v>SGRLPFFL</v>
      </c>
      <c r="D384" t="str">
        <f t="shared" ca="1" si="67"/>
        <v>FP</v>
      </c>
      <c r="E384" t="str">
        <f t="shared" ca="1" si="68"/>
        <v>LL</v>
      </c>
      <c r="F384" t="str">
        <f t="shared" ca="1" si="69"/>
        <v>CSZFBDVNHWDFVCBCGQZJH</v>
      </c>
      <c r="G384" t="str">
        <f t="shared" ca="1" si="70"/>
        <v>BH</v>
      </c>
      <c r="H384" t="str">
        <f t="shared" ca="1" si="71"/>
        <v>RHGNRQ</v>
      </c>
      <c r="I384" t="str">
        <f t="shared" ca="1" si="72"/>
        <v>RZHDZQCNWZTQ</v>
      </c>
      <c r="J384" t="s">
        <v>300</v>
      </c>
      <c r="K384" s="1">
        <f t="shared" si="61"/>
        <v>4</v>
      </c>
      <c r="L384" s="1">
        <f t="shared" si="62"/>
        <v>6</v>
      </c>
      <c r="M384" s="1">
        <f t="shared" si="63"/>
        <v>1</v>
      </c>
    </row>
    <row r="385" spans="1:13" x14ac:dyDescent="0.25">
      <c r="A385" t="str">
        <f t="shared" ca="1" si="64"/>
        <v>CSZF</v>
      </c>
      <c r="B385" t="str">
        <f t="shared" ca="1" si="65"/>
        <v>ZTS</v>
      </c>
      <c r="C385" t="str">
        <f t="shared" ca="1" si="66"/>
        <v>SGRLPFFL</v>
      </c>
      <c r="D385" t="str">
        <f t="shared" ca="1" si="67"/>
        <v>FP</v>
      </c>
      <c r="E385" t="str">
        <f t="shared" ca="1" si="68"/>
        <v>LL</v>
      </c>
      <c r="F385" t="str">
        <f t="shared" ca="1" si="69"/>
        <v>BDVNHWDFVCBCGQZJH</v>
      </c>
      <c r="G385" t="str">
        <f t="shared" ca="1" si="70"/>
        <v>BH</v>
      </c>
      <c r="H385" t="str">
        <f t="shared" ca="1" si="71"/>
        <v>RHGNRQ</v>
      </c>
      <c r="I385" t="str">
        <f t="shared" ca="1" si="72"/>
        <v>RZHDZQCNWZTQ</v>
      </c>
      <c r="J385" t="s">
        <v>72</v>
      </c>
      <c r="K385" s="1">
        <f t="shared" si="61"/>
        <v>1</v>
      </c>
      <c r="L385" s="1">
        <f t="shared" si="62"/>
        <v>5</v>
      </c>
      <c r="M385" s="1">
        <f t="shared" si="63"/>
        <v>4</v>
      </c>
    </row>
    <row r="386" spans="1:13" x14ac:dyDescent="0.25">
      <c r="A386" t="str">
        <f t="shared" ca="1" si="64"/>
        <v>CSZF</v>
      </c>
      <c r="B386" t="str">
        <f t="shared" ca="1" si="65"/>
        <v>ZTS</v>
      </c>
      <c r="C386" t="str">
        <f t="shared" ca="1" si="66"/>
        <v>SGRLPFFL</v>
      </c>
      <c r="D386" t="str">
        <f t="shared" ca="1" si="67"/>
        <v>LFP</v>
      </c>
      <c r="E386" t="str">
        <f t="shared" ca="1" si="68"/>
        <v>L</v>
      </c>
      <c r="F386" t="str">
        <f t="shared" ca="1" si="69"/>
        <v>BDVNHWDFVCBCGQZJH</v>
      </c>
      <c r="G386" t="str">
        <f t="shared" ca="1" si="70"/>
        <v>BH</v>
      </c>
      <c r="H386" t="str">
        <f t="shared" ca="1" si="71"/>
        <v>RHGNRQ</v>
      </c>
      <c r="I386" t="str">
        <f t="shared" ca="1" si="72"/>
        <v>RZHDZQCNWZTQ</v>
      </c>
      <c r="J386" t="s">
        <v>301</v>
      </c>
      <c r="K386" s="1">
        <f t="shared" si="61"/>
        <v>5</v>
      </c>
      <c r="L386" s="1">
        <f t="shared" si="62"/>
        <v>8</v>
      </c>
      <c r="M386" s="1">
        <f t="shared" si="63"/>
        <v>9</v>
      </c>
    </row>
    <row r="387" spans="1:13" x14ac:dyDescent="0.25">
      <c r="A387" t="str">
        <f t="shared" ca="1" si="64"/>
        <v>CSZF</v>
      </c>
      <c r="B387" t="str">
        <f t="shared" ca="1" si="65"/>
        <v>ZTS</v>
      </c>
      <c r="C387" t="str">
        <f t="shared" ca="1" si="66"/>
        <v>SGRLPFFL</v>
      </c>
      <c r="D387" t="str">
        <f t="shared" ca="1" si="67"/>
        <v>LFP</v>
      </c>
      <c r="E387" t="str">
        <f t="shared" ca="1" si="68"/>
        <v>L</v>
      </c>
      <c r="F387" t="str">
        <f t="shared" ca="1" si="69"/>
        <v>BDVNHWDFVCBCGQZJH</v>
      </c>
      <c r="G387" t="str">
        <f t="shared" ca="1" si="70"/>
        <v>BH</v>
      </c>
      <c r="H387" t="str">
        <f t="shared" ca="1" si="71"/>
        <v>Q</v>
      </c>
      <c r="I387" t="str">
        <f t="shared" ca="1" si="72"/>
        <v>RHGNRRZHDZQCNWZTQ</v>
      </c>
      <c r="J387" t="s">
        <v>208</v>
      </c>
      <c r="K387" s="1">
        <f t="shared" ref="K387:K450" si="73">VALUE(MID(J387,6,FIND("f",J387)-7))</f>
        <v>1</v>
      </c>
      <c r="L387" s="1">
        <f t="shared" ref="L387:L450" si="74">VALUE(MID(J387,FIND("f",J387)+5,FIND("t",J387)-FIND("f",J387)-6))</f>
        <v>7</v>
      </c>
      <c r="M387" s="1">
        <f t="shared" ref="M387:M450" si="75">VALUE(RIGHT(J387,LEN(J387)-FIND("t",J387)-2))</f>
        <v>1</v>
      </c>
    </row>
    <row r="388" spans="1:13" x14ac:dyDescent="0.25">
      <c r="A388" t="str">
        <f t="shared" ref="A388:A451" ca="1" si="76">IF($L387=COLUMN(),RIGHT(A387,LEN(A387)-$K387),IF($M387=COLUMN(),LEFT(INDIRECT(ADDRESS(ROW()-1,$L387)),$K387)&amp;A387,A387))</f>
        <v>BCSZF</v>
      </c>
      <c r="B388" t="str">
        <f t="shared" ref="B388:B451" ca="1" si="77">IF($L387=COLUMN(),RIGHT(B387,LEN(B387)-$K387),IF($M387=COLUMN(),LEFT(INDIRECT(ADDRESS(ROW()-1,$L387)),$K387)&amp;B387,B387))</f>
        <v>ZTS</v>
      </c>
      <c r="C388" t="str">
        <f t="shared" ref="C388:C451" ca="1" si="78">IF($L387=COLUMN(),RIGHT(C387,LEN(C387)-$K387),IF($M387=COLUMN(),LEFT(INDIRECT(ADDRESS(ROW()-1,$L387)),$K387)&amp;C387,C387))</f>
        <v>SGRLPFFL</v>
      </c>
      <c r="D388" t="str">
        <f t="shared" ref="D388:D451" ca="1" si="79">IF($L387=COLUMN(),RIGHT(D387,LEN(D387)-$K387),IF($M387=COLUMN(),LEFT(INDIRECT(ADDRESS(ROW()-1,$L387)),$K387)&amp;D387,D387))</f>
        <v>LFP</v>
      </c>
      <c r="E388" t="str">
        <f t="shared" ref="E388:E451" ca="1" si="80">IF($L387=COLUMN(),RIGHT(E387,LEN(E387)-$K387),IF($M387=COLUMN(),LEFT(INDIRECT(ADDRESS(ROW()-1,$L387)),$K387)&amp;E387,E387))</f>
        <v>L</v>
      </c>
      <c r="F388" t="str">
        <f t="shared" ref="F388:F451" ca="1" si="81">IF($L387=COLUMN(),RIGHT(F387,LEN(F387)-$K387),IF($M387=COLUMN(),LEFT(INDIRECT(ADDRESS(ROW()-1,$L387)),$K387)&amp;F387,F387))</f>
        <v>BDVNHWDFVCBCGQZJH</v>
      </c>
      <c r="G388" t="str">
        <f t="shared" ref="G388:G451" ca="1" si="82">IF($L387=COLUMN(),RIGHT(G387,LEN(G387)-$K387),IF($M387=COLUMN(),LEFT(INDIRECT(ADDRESS(ROW()-1,$L387)),$K387)&amp;G387,G387))</f>
        <v>H</v>
      </c>
      <c r="H388" t="str">
        <f t="shared" ref="H388:H451" ca="1" si="83">IF($L387=COLUMN(),RIGHT(H387,LEN(H387)-$K387),IF($M387=COLUMN(),LEFT(INDIRECT(ADDRESS(ROW()-1,$L387)),$K387)&amp;H387,H387))</f>
        <v>Q</v>
      </c>
      <c r="I388" t="str">
        <f t="shared" ref="I388:I451" ca="1" si="84">IF($L387=COLUMN(),RIGHT(I387,LEN(I387)-$K387),IF($M387=COLUMN(),LEFT(INDIRECT(ADDRESS(ROW()-1,$L387)),$K387)&amp;I387,I387))</f>
        <v>RHGNRRZHDZQCNWZTQ</v>
      </c>
      <c r="J388" t="s">
        <v>287</v>
      </c>
      <c r="K388" s="1">
        <f t="shared" si="73"/>
        <v>3</v>
      </c>
      <c r="L388" s="1">
        <f t="shared" si="74"/>
        <v>2</v>
      </c>
      <c r="M388" s="1">
        <f t="shared" si="75"/>
        <v>7</v>
      </c>
    </row>
    <row r="389" spans="1:13" x14ac:dyDescent="0.25">
      <c r="A389" t="str">
        <f t="shared" ca="1" si="76"/>
        <v>BCSZF</v>
      </c>
      <c r="B389" t="str">
        <f t="shared" ca="1" si="77"/>
        <v/>
      </c>
      <c r="C389" t="str">
        <f t="shared" ca="1" si="78"/>
        <v>SGRLPFFL</v>
      </c>
      <c r="D389" t="str">
        <f t="shared" ca="1" si="79"/>
        <v>LFP</v>
      </c>
      <c r="E389" t="str">
        <f t="shared" ca="1" si="80"/>
        <v>L</v>
      </c>
      <c r="F389" t="str">
        <f t="shared" ca="1" si="81"/>
        <v>BDVNHWDFVCBCGQZJH</v>
      </c>
      <c r="G389" t="str">
        <f t="shared" ca="1" si="82"/>
        <v>ZTSH</v>
      </c>
      <c r="H389" t="str">
        <f t="shared" ca="1" si="83"/>
        <v>Q</v>
      </c>
      <c r="I389" t="str">
        <f t="shared" ca="1" si="84"/>
        <v>RHGNRRZHDZQCNWZTQ</v>
      </c>
      <c r="J389" t="s">
        <v>224</v>
      </c>
      <c r="K389" s="1">
        <f t="shared" si="73"/>
        <v>4</v>
      </c>
      <c r="L389" s="1">
        <f t="shared" si="74"/>
        <v>1</v>
      </c>
      <c r="M389" s="1">
        <f t="shared" si="75"/>
        <v>2</v>
      </c>
    </row>
    <row r="390" spans="1:13" x14ac:dyDescent="0.25">
      <c r="A390" t="str">
        <f t="shared" ca="1" si="76"/>
        <v>F</v>
      </c>
      <c r="B390" t="str">
        <f t="shared" ca="1" si="77"/>
        <v>BCSZ</v>
      </c>
      <c r="C390" t="str">
        <f t="shared" ca="1" si="78"/>
        <v>SGRLPFFL</v>
      </c>
      <c r="D390" t="str">
        <f t="shared" ca="1" si="79"/>
        <v>LFP</v>
      </c>
      <c r="E390" t="str">
        <f t="shared" ca="1" si="80"/>
        <v>L</v>
      </c>
      <c r="F390" t="str">
        <f t="shared" ca="1" si="81"/>
        <v>BDVNHWDFVCBCGQZJH</v>
      </c>
      <c r="G390" t="str">
        <f t="shared" ca="1" si="82"/>
        <v>ZTSH</v>
      </c>
      <c r="H390" t="str">
        <f t="shared" ca="1" si="83"/>
        <v>Q</v>
      </c>
      <c r="I390" t="str">
        <f t="shared" ca="1" si="84"/>
        <v>RHGNRRZHDZQCNWZTQ</v>
      </c>
      <c r="J390" t="s">
        <v>302</v>
      </c>
      <c r="K390" s="1">
        <f t="shared" si="73"/>
        <v>3</v>
      </c>
      <c r="L390" s="1">
        <f t="shared" si="74"/>
        <v>4</v>
      </c>
      <c r="M390" s="1">
        <f t="shared" si="75"/>
        <v>2</v>
      </c>
    </row>
    <row r="391" spans="1:13" x14ac:dyDescent="0.25">
      <c r="A391" t="str">
        <f t="shared" ca="1" si="76"/>
        <v>F</v>
      </c>
      <c r="B391" t="str">
        <f t="shared" ca="1" si="77"/>
        <v>LFPBCSZ</v>
      </c>
      <c r="C391" t="str">
        <f t="shared" ca="1" si="78"/>
        <v>SGRLPFFL</v>
      </c>
      <c r="D391" t="str">
        <f t="shared" ca="1" si="79"/>
        <v/>
      </c>
      <c r="E391" t="str">
        <f t="shared" ca="1" si="80"/>
        <v>L</v>
      </c>
      <c r="F391" t="str">
        <f t="shared" ca="1" si="81"/>
        <v>BDVNHWDFVCBCGQZJH</v>
      </c>
      <c r="G391" t="str">
        <f t="shared" ca="1" si="82"/>
        <v>ZTSH</v>
      </c>
      <c r="H391" t="str">
        <f t="shared" ca="1" si="83"/>
        <v>Q</v>
      </c>
      <c r="I391" t="str">
        <f t="shared" ca="1" si="84"/>
        <v>RHGNRRZHDZQCNWZTQ</v>
      </c>
      <c r="J391" t="s">
        <v>303</v>
      </c>
      <c r="K391" s="1">
        <f t="shared" si="73"/>
        <v>1</v>
      </c>
      <c r="L391" s="1">
        <f t="shared" si="74"/>
        <v>8</v>
      </c>
      <c r="M391" s="1">
        <f t="shared" si="75"/>
        <v>5</v>
      </c>
    </row>
    <row r="392" spans="1:13" x14ac:dyDescent="0.25">
      <c r="A392" t="str">
        <f t="shared" ca="1" si="76"/>
        <v>F</v>
      </c>
      <c r="B392" t="str">
        <f t="shared" ca="1" si="77"/>
        <v>LFPBCSZ</v>
      </c>
      <c r="C392" t="str">
        <f t="shared" ca="1" si="78"/>
        <v>SGRLPFFL</v>
      </c>
      <c r="D392" t="str">
        <f t="shared" ca="1" si="79"/>
        <v/>
      </c>
      <c r="E392" t="str">
        <f t="shared" ca="1" si="80"/>
        <v>QL</v>
      </c>
      <c r="F392" t="str">
        <f t="shared" ca="1" si="81"/>
        <v>BDVNHWDFVCBCGQZJH</v>
      </c>
      <c r="G392" t="str">
        <f t="shared" ca="1" si="82"/>
        <v>ZTSH</v>
      </c>
      <c r="H392" t="str">
        <f t="shared" ca="1" si="83"/>
        <v/>
      </c>
      <c r="I392" t="str">
        <f t="shared" ca="1" si="84"/>
        <v>RHGNRRZHDZQCNWZTQ</v>
      </c>
      <c r="J392" t="s">
        <v>72</v>
      </c>
      <c r="K392" s="1">
        <f t="shared" si="73"/>
        <v>1</v>
      </c>
      <c r="L392" s="1">
        <f t="shared" si="74"/>
        <v>5</v>
      </c>
      <c r="M392" s="1">
        <f t="shared" si="75"/>
        <v>4</v>
      </c>
    </row>
    <row r="393" spans="1:13" x14ac:dyDescent="0.25">
      <c r="A393" t="str">
        <f t="shared" ca="1" si="76"/>
        <v>F</v>
      </c>
      <c r="B393" t="str">
        <f t="shared" ca="1" si="77"/>
        <v>LFPBCSZ</v>
      </c>
      <c r="C393" t="str">
        <f t="shared" ca="1" si="78"/>
        <v>SGRLPFFL</v>
      </c>
      <c r="D393" t="str">
        <f t="shared" ca="1" si="79"/>
        <v>Q</v>
      </c>
      <c r="E393" t="str">
        <f t="shared" ca="1" si="80"/>
        <v>L</v>
      </c>
      <c r="F393" t="str">
        <f t="shared" ca="1" si="81"/>
        <v>BDVNHWDFVCBCGQZJH</v>
      </c>
      <c r="G393" t="str">
        <f t="shared" ca="1" si="82"/>
        <v>ZTSH</v>
      </c>
      <c r="H393" t="str">
        <f t="shared" ca="1" si="83"/>
        <v/>
      </c>
      <c r="I393" t="str">
        <f t="shared" ca="1" si="84"/>
        <v>RHGNRRZHDZQCNWZTQ</v>
      </c>
      <c r="J393" t="s">
        <v>72</v>
      </c>
      <c r="K393" s="1">
        <f t="shared" si="73"/>
        <v>1</v>
      </c>
      <c r="L393" s="1">
        <f t="shared" si="74"/>
        <v>5</v>
      </c>
      <c r="M393" s="1">
        <f t="shared" si="75"/>
        <v>4</v>
      </c>
    </row>
    <row r="394" spans="1:13" x14ac:dyDescent="0.25">
      <c r="A394" t="str">
        <f t="shared" ca="1" si="76"/>
        <v>F</v>
      </c>
      <c r="B394" t="str">
        <f t="shared" ca="1" si="77"/>
        <v>LFPBCSZ</v>
      </c>
      <c r="C394" t="str">
        <f t="shared" ca="1" si="78"/>
        <v>SGRLPFFL</v>
      </c>
      <c r="D394" t="str">
        <f t="shared" ca="1" si="79"/>
        <v>LQ</v>
      </c>
      <c r="E394" t="str">
        <f t="shared" ca="1" si="80"/>
        <v/>
      </c>
      <c r="F394" t="str">
        <f t="shared" ca="1" si="81"/>
        <v>BDVNHWDFVCBCGQZJH</v>
      </c>
      <c r="G394" t="str">
        <f t="shared" ca="1" si="82"/>
        <v>ZTSH</v>
      </c>
      <c r="H394" t="str">
        <f t="shared" ca="1" si="83"/>
        <v/>
      </c>
      <c r="I394" t="str">
        <f t="shared" ca="1" si="84"/>
        <v>RHGNRRZHDZQCNWZTQ</v>
      </c>
      <c r="J394" t="s">
        <v>220</v>
      </c>
      <c r="K394" s="1">
        <f t="shared" si="73"/>
        <v>5</v>
      </c>
      <c r="L394" s="1">
        <f t="shared" si="74"/>
        <v>6</v>
      </c>
      <c r="M394" s="1">
        <f t="shared" si="75"/>
        <v>1</v>
      </c>
    </row>
    <row r="395" spans="1:13" x14ac:dyDescent="0.25">
      <c r="A395" t="str">
        <f t="shared" ca="1" si="76"/>
        <v>BDVNHF</v>
      </c>
      <c r="B395" t="str">
        <f t="shared" ca="1" si="77"/>
        <v>LFPBCSZ</v>
      </c>
      <c r="C395" t="str">
        <f t="shared" ca="1" si="78"/>
        <v>SGRLPFFL</v>
      </c>
      <c r="D395" t="str">
        <f t="shared" ca="1" si="79"/>
        <v>LQ</v>
      </c>
      <c r="E395" t="str">
        <f t="shared" ca="1" si="80"/>
        <v/>
      </c>
      <c r="F395" t="str">
        <f t="shared" ca="1" si="81"/>
        <v>WDFVCBCGQZJH</v>
      </c>
      <c r="G395" t="str">
        <f t="shared" ca="1" si="82"/>
        <v>ZTSH</v>
      </c>
      <c r="H395" t="str">
        <f t="shared" ca="1" si="83"/>
        <v/>
      </c>
      <c r="I395" t="str">
        <f t="shared" ca="1" si="84"/>
        <v>RHGNRRZHDZQCNWZTQ</v>
      </c>
      <c r="J395" t="s">
        <v>304</v>
      </c>
      <c r="K395" s="1">
        <f t="shared" si="73"/>
        <v>3</v>
      </c>
      <c r="L395" s="1">
        <f t="shared" si="74"/>
        <v>7</v>
      </c>
      <c r="M395" s="1">
        <f t="shared" si="75"/>
        <v>6</v>
      </c>
    </row>
    <row r="396" spans="1:13" x14ac:dyDescent="0.25">
      <c r="A396" t="str">
        <f t="shared" ca="1" si="76"/>
        <v>BDVNHF</v>
      </c>
      <c r="B396" t="str">
        <f t="shared" ca="1" si="77"/>
        <v>LFPBCSZ</v>
      </c>
      <c r="C396" t="str">
        <f t="shared" ca="1" si="78"/>
        <v>SGRLPFFL</v>
      </c>
      <c r="D396" t="str">
        <f t="shared" ca="1" si="79"/>
        <v>LQ</v>
      </c>
      <c r="E396" t="str">
        <f t="shared" ca="1" si="80"/>
        <v/>
      </c>
      <c r="F396" t="str">
        <f t="shared" ca="1" si="81"/>
        <v>ZTSWDFVCBCGQZJH</v>
      </c>
      <c r="G396" t="str">
        <f t="shared" ca="1" si="82"/>
        <v>H</v>
      </c>
      <c r="H396" t="str">
        <f t="shared" ca="1" si="83"/>
        <v/>
      </c>
      <c r="I396" t="str">
        <f t="shared" ca="1" si="84"/>
        <v>RHGNRRZHDZQCNWZTQ</v>
      </c>
      <c r="J396" t="s">
        <v>107</v>
      </c>
      <c r="K396" s="1">
        <f t="shared" si="73"/>
        <v>5</v>
      </c>
      <c r="L396" s="1">
        <f t="shared" si="74"/>
        <v>2</v>
      </c>
      <c r="M396" s="1">
        <f t="shared" si="75"/>
        <v>8</v>
      </c>
    </row>
    <row r="397" spans="1:13" x14ac:dyDescent="0.25">
      <c r="A397" t="str">
        <f t="shared" ca="1" si="76"/>
        <v>BDVNHF</v>
      </c>
      <c r="B397" t="str">
        <f t="shared" ca="1" si="77"/>
        <v>SZ</v>
      </c>
      <c r="C397" t="str">
        <f t="shared" ca="1" si="78"/>
        <v>SGRLPFFL</v>
      </c>
      <c r="D397" t="str">
        <f t="shared" ca="1" si="79"/>
        <v>LQ</v>
      </c>
      <c r="E397" t="str">
        <f t="shared" ca="1" si="80"/>
        <v/>
      </c>
      <c r="F397" t="str">
        <f t="shared" ca="1" si="81"/>
        <v>ZTSWDFVCBCGQZJH</v>
      </c>
      <c r="G397" t="str">
        <f t="shared" ca="1" si="82"/>
        <v>H</v>
      </c>
      <c r="H397" t="str">
        <f t="shared" ca="1" si="83"/>
        <v>LFPBC</v>
      </c>
      <c r="I397" t="str">
        <f t="shared" ca="1" si="84"/>
        <v>RHGNRRZHDZQCNWZTQ</v>
      </c>
      <c r="J397" t="s">
        <v>305</v>
      </c>
      <c r="K397" s="1">
        <f t="shared" si="73"/>
        <v>15</v>
      </c>
      <c r="L397" s="1">
        <f t="shared" si="74"/>
        <v>9</v>
      </c>
      <c r="M397" s="1">
        <f t="shared" si="75"/>
        <v>2</v>
      </c>
    </row>
    <row r="398" spans="1:13" x14ac:dyDescent="0.25">
      <c r="A398" t="str">
        <f t="shared" ca="1" si="76"/>
        <v>BDVNHF</v>
      </c>
      <c r="B398" t="str">
        <f t="shared" ca="1" si="77"/>
        <v>RHGNRRZHDZQCNWZSZ</v>
      </c>
      <c r="C398" t="str">
        <f t="shared" ca="1" si="78"/>
        <v>SGRLPFFL</v>
      </c>
      <c r="D398" t="str">
        <f t="shared" ca="1" si="79"/>
        <v>LQ</v>
      </c>
      <c r="E398" t="str">
        <f t="shared" ca="1" si="80"/>
        <v/>
      </c>
      <c r="F398" t="str">
        <f t="shared" ca="1" si="81"/>
        <v>ZTSWDFVCBCGQZJH</v>
      </c>
      <c r="G398" t="str">
        <f t="shared" ca="1" si="82"/>
        <v>H</v>
      </c>
      <c r="H398" t="str">
        <f t="shared" ca="1" si="83"/>
        <v>LFPBC</v>
      </c>
      <c r="I398" t="str">
        <f t="shared" ca="1" si="84"/>
        <v>TQ</v>
      </c>
      <c r="J398" t="s">
        <v>123</v>
      </c>
      <c r="K398" s="1">
        <f t="shared" si="73"/>
        <v>1</v>
      </c>
      <c r="L398" s="1">
        <f t="shared" si="74"/>
        <v>3</v>
      </c>
      <c r="M398" s="1">
        <f t="shared" si="75"/>
        <v>9</v>
      </c>
    </row>
    <row r="399" spans="1:13" x14ac:dyDescent="0.25">
      <c r="A399" t="str">
        <f t="shared" ca="1" si="76"/>
        <v>BDVNHF</v>
      </c>
      <c r="B399" t="str">
        <f t="shared" ca="1" si="77"/>
        <v>RHGNRRZHDZQCNWZSZ</v>
      </c>
      <c r="C399" t="str">
        <f t="shared" ca="1" si="78"/>
        <v>GRLPFFL</v>
      </c>
      <c r="D399" t="str">
        <f t="shared" ca="1" si="79"/>
        <v>LQ</v>
      </c>
      <c r="E399" t="str">
        <f t="shared" ca="1" si="80"/>
        <v/>
      </c>
      <c r="F399" t="str">
        <f t="shared" ca="1" si="81"/>
        <v>ZTSWDFVCBCGQZJH</v>
      </c>
      <c r="G399" t="str">
        <f t="shared" ca="1" si="82"/>
        <v>H</v>
      </c>
      <c r="H399" t="str">
        <f t="shared" ca="1" si="83"/>
        <v>LFPBC</v>
      </c>
      <c r="I399" t="str">
        <f t="shared" ca="1" si="84"/>
        <v>STQ</v>
      </c>
      <c r="J399" t="s">
        <v>306</v>
      </c>
      <c r="K399" s="1">
        <f t="shared" si="73"/>
        <v>10</v>
      </c>
      <c r="L399" s="1">
        <f t="shared" si="74"/>
        <v>6</v>
      </c>
      <c r="M399" s="1">
        <f t="shared" si="75"/>
        <v>8</v>
      </c>
    </row>
    <row r="400" spans="1:13" x14ac:dyDescent="0.25">
      <c r="A400" t="str">
        <f t="shared" ca="1" si="76"/>
        <v>BDVNHF</v>
      </c>
      <c r="B400" t="str">
        <f t="shared" ca="1" si="77"/>
        <v>RHGNRRZHDZQCNWZSZ</v>
      </c>
      <c r="C400" t="str">
        <f t="shared" ca="1" si="78"/>
        <v>GRLPFFL</v>
      </c>
      <c r="D400" t="str">
        <f t="shared" ca="1" si="79"/>
        <v>LQ</v>
      </c>
      <c r="E400" t="str">
        <f t="shared" ca="1" si="80"/>
        <v/>
      </c>
      <c r="F400" t="str">
        <f t="shared" ca="1" si="81"/>
        <v>GQZJH</v>
      </c>
      <c r="G400" t="str">
        <f t="shared" ca="1" si="82"/>
        <v>H</v>
      </c>
      <c r="H400" t="str">
        <f t="shared" ca="1" si="83"/>
        <v>ZTSWDFVCBCLFPBC</v>
      </c>
      <c r="I400" t="str">
        <f t="shared" ca="1" si="84"/>
        <v>STQ</v>
      </c>
      <c r="J400" t="s">
        <v>121</v>
      </c>
      <c r="K400" s="1">
        <f t="shared" si="73"/>
        <v>1</v>
      </c>
      <c r="L400" s="1">
        <f t="shared" si="74"/>
        <v>4</v>
      </c>
      <c r="M400" s="1">
        <f t="shared" si="75"/>
        <v>9</v>
      </c>
    </row>
    <row r="401" spans="1:13" x14ac:dyDescent="0.25">
      <c r="A401" t="str">
        <f t="shared" ca="1" si="76"/>
        <v>BDVNHF</v>
      </c>
      <c r="B401" t="str">
        <f t="shared" ca="1" si="77"/>
        <v>RHGNRRZHDZQCNWZSZ</v>
      </c>
      <c r="C401" t="str">
        <f t="shared" ca="1" si="78"/>
        <v>GRLPFFL</v>
      </c>
      <c r="D401" t="str">
        <f t="shared" ca="1" si="79"/>
        <v>Q</v>
      </c>
      <c r="E401" t="str">
        <f t="shared" ca="1" si="80"/>
        <v/>
      </c>
      <c r="F401" t="str">
        <f t="shared" ca="1" si="81"/>
        <v>GQZJH</v>
      </c>
      <c r="G401" t="str">
        <f t="shared" ca="1" si="82"/>
        <v>H</v>
      </c>
      <c r="H401" t="str">
        <f t="shared" ca="1" si="83"/>
        <v>ZTSWDFVCBCLFPBC</v>
      </c>
      <c r="I401" t="str">
        <f t="shared" ca="1" si="84"/>
        <v>LSTQ</v>
      </c>
      <c r="J401" t="s">
        <v>307</v>
      </c>
      <c r="K401" s="1">
        <f t="shared" si="73"/>
        <v>1</v>
      </c>
      <c r="L401" s="1">
        <f t="shared" si="74"/>
        <v>8</v>
      </c>
      <c r="M401" s="1">
        <f t="shared" si="75"/>
        <v>3</v>
      </c>
    </row>
    <row r="402" spans="1:13" x14ac:dyDescent="0.25">
      <c r="A402" t="str">
        <f t="shared" ca="1" si="76"/>
        <v>BDVNHF</v>
      </c>
      <c r="B402" t="str">
        <f t="shared" ca="1" si="77"/>
        <v>RHGNRRZHDZQCNWZSZ</v>
      </c>
      <c r="C402" t="str">
        <f t="shared" ca="1" si="78"/>
        <v>ZGRLPFFL</v>
      </c>
      <c r="D402" t="str">
        <f t="shared" ca="1" si="79"/>
        <v>Q</v>
      </c>
      <c r="E402" t="str">
        <f t="shared" ca="1" si="80"/>
        <v/>
      </c>
      <c r="F402" t="str">
        <f t="shared" ca="1" si="81"/>
        <v>GQZJH</v>
      </c>
      <c r="G402" t="str">
        <f t="shared" ca="1" si="82"/>
        <v>H</v>
      </c>
      <c r="H402" t="str">
        <f t="shared" ca="1" si="83"/>
        <v>TSWDFVCBCLFPBC</v>
      </c>
      <c r="I402" t="str">
        <f t="shared" ca="1" si="84"/>
        <v>LSTQ</v>
      </c>
      <c r="J402" t="s">
        <v>308</v>
      </c>
      <c r="K402" s="1">
        <f t="shared" si="73"/>
        <v>1</v>
      </c>
      <c r="L402" s="1">
        <f t="shared" si="74"/>
        <v>4</v>
      </c>
      <c r="M402" s="1">
        <f t="shared" si="75"/>
        <v>6</v>
      </c>
    </row>
    <row r="403" spans="1:13" x14ac:dyDescent="0.25">
      <c r="A403" t="str">
        <f t="shared" ca="1" si="76"/>
        <v>BDVNHF</v>
      </c>
      <c r="B403" t="str">
        <f t="shared" ca="1" si="77"/>
        <v>RHGNRRZHDZQCNWZSZ</v>
      </c>
      <c r="C403" t="str">
        <f t="shared" ca="1" si="78"/>
        <v>ZGRLPFFL</v>
      </c>
      <c r="D403" t="str">
        <f t="shared" ca="1" si="79"/>
        <v/>
      </c>
      <c r="E403" t="str">
        <f t="shared" ca="1" si="80"/>
        <v/>
      </c>
      <c r="F403" t="str">
        <f t="shared" ca="1" si="81"/>
        <v>QGQZJH</v>
      </c>
      <c r="G403" t="str">
        <f t="shared" ca="1" si="82"/>
        <v>H</v>
      </c>
      <c r="H403" t="str">
        <f t="shared" ca="1" si="83"/>
        <v>TSWDFVCBCLFPBC</v>
      </c>
      <c r="I403" t="str">
        <f t="shared" ca="1" si="84"/>
        <v>LSTQ</v>
      </c>
      <c r="J403" t="s">
        <v>222</v>
      </c>
      <c r="K403" s="1">
        <f t="shared" si="73"/>
        <v>4</v>
      </c>
      <c r="L403" s="1">
        <f t="shared" si="74"/>
        <v>6</v>
      </c>
      <c r="M403" s="1">
        <f t="shared" si="75"/>
        <v>3</v>
      </c>
    </row>
    <row r="404" spans="1:13" x14ac:dyDescent="0.25">
      <c r="A404" t="str">
        <f t="shared" ca="1" si="76"/>
        <v>BDVNHF</v>
      </c>
      <c r="B404" t="str">
        <f t="shared" ca="1" si="77"/>
        <v>RHGNRRZHDZQCNWZSZ</v>
      </c>
      <c r="C404" t="str">
        <f t="shared" ca="1" si="78"/>
        <v>QGQZZGRLPFFL</v>
      </c>
      <c r="D404" t="str">
        <f t="shared" ca="1" si="79"/>
        <v/>
      </c>
      <c r="E404" t="str">
        <f t="shared" ca="1" si="80"/>
        <v/>
      </c>
      <c r="F404" t="str">
        <f t="shared" ca="1" si="81"/>
        <v>JH</v>
      </c>
      <c r="G404" t="str">
        <f t="shared" ca="1" si="82"/>
        <v>H</v>
      </c>
      <c r="H404" t="str">
        <f t="shared" ca="1" si="83"/>
        <v>TSWDFVCBCLFPBC</v>
      </c>
      <c r="I404" t="str">
        <f t="shared" ca="1" si="84"/>
        <v>LSTQ</v>
      </c>
      <c r="J404" t="s">
        <v>309</v>
      </c>
      <c r="K404" s="1">
        <f t="shared" si="73"/>
        <v>2</v>
      </c>
      <c r="L404" s="1">
        <f t="shared" si="74"/>
        <v>9</v>
      </c>
      <c r="M404" s="1">
        <f t="shared" si="75"/>
        <v>7</v>
      </c>
    </row>
    <row r="405" spans="1:13" x14ac:dyDescent="0.25">
      <c r="A405" t="str">
        <f t="shared" ca="1" si="76"/>
        <v>BDVNHF</v>
      </c>
      <c r="B405" t="str">
        <f t="shared" ca="1" si="77"/>
        <v>RHGNRRZHDZQCNWZSZ</v>
      </c>
      <c r="C405" t="str">
        <f t="shared" ca="1" si="78"/>
        <v>QGQZZGRLPFFL</v>
      </c>
      <c r="D405" t="str">
        <f t="shared" ca="1" si="79"/>
        <v/>
      </c>
      <c r="E405" t="str">
        <f t="shared" ca="1" si="80"/>
        <v/>
      </c>
      <c r="F405" t="str">
        <f t="shared" ca="1" si="81"/>
        <v>JH</v>
      </c>
      <c r="G405" t="str">
        <f t="shared" ca="1" si="82"/>
        <v>LSH</v>
      </c>
      <c r="H405" t="str">
        <f t="shared" ca="1" si="83"/>
        <v>TSWDFVCBCLFPBC</v>
      </c>
      <c r="I405" t="str">
        <f t="shared" ca="1" si="84"/>
        <v>TQ</v>
      </c>
      <c r="J405" t="s">
        <v>23</v>
      </c>
      <c r="K405" s="1">
        <f t="shared" si="73"/>
        <v>1</v>
      </c>
      <c r="L405" s="1">
        <f t="shared" si="74"/>
        <v>7</v>
      </c>
      <c r="M405" s="1">
        <f t="shared" si="75"/>
        <v>6</v>
      </c>
    </row>
    <row r="406" spans="1:13" x14ac:dyDescent="0.25">
      <c r="A406" t="str">
        <f t="shared" ca="1" si="76"/>
        <v>BDVNHF</v>
      </c>
      <c r="B406" t="str">
        <f t="shared" ca="1" si="77"/>
        <v>RHGNRRZHDZQCNWZSZ</v>
      </c>
      <c r="C406" t="str">
        <f t="shared" ca="1" si="78"/>
        <v>QGQZZGRLPFFL</v>
      </c>
      <c r="D406" t="str">
        <f t="shared" ca="1" si="79"/>
        <v/>
      </c>
      <c r="E406" t="str">
        <f t="shared" ca="1" si="80"/>
        <v/>
      </c>
      <c r="F406" t="str">
        <f t="shared" ca="1" si="81"/>
        <v>LJH</v>
      </c>
      <c r="G406" t="str">
        <f t="shared" ca="1" si="82"/>
        <v>SH</v>
      </c>
      <c r="H406" t="str">
        <f t="shared" ca="1" si="83"/>
        <v>TSWDFVCBCLFPBC</v>
      </c>
      <c r="I406" t="str">
        <f t="shared" ca="1" si="84"/>
        <v>TQ</v>
      </c>
      <c r="J406" t="s">
        <v>216</v>
      </c>
      <c r="K406" s="1">
        <f t="shared" si="73"/>
        <v>1</v>
      </c>
      <c r="L406" s="1">
        <f t="shared" si="74"/>
        <v>1</v>
      </c>
      <c r="M406" s="1">
        <f t="shared" si="75"/>
        <v>6</v>
      </c>
    </row>
    <row r="407" spans="1:13" x14ac:dyDescent="0.25">
      <c r="A407" t="str">
        <f t="shared" ca="1" si="76"/>
        <v>DVNHF</v>
      </c>
      <c r="B407" t="str">
        <f t="shared" ca="1" si="77"/>
        <v>RHGNRRZHDZQCNWZSZ</v>
      </c>
      <c r="C407" t="str">
        <f t="shared" ca="1" si="78"/>
        <v>QGQZZGRLPFFL</v>
      </c>
      <c r="D407" t="str">
        <f t="shared" ca="1" si="79"/>
        <v/>
      </c>
      <c r="E407" t="str">
        <f t="shared" ca="1" si="80"/>
        <v/>
      </c>
      <c r="F407" t="str">
        <f t="shared" ca="1" si="81"/>
        <v>BLJH</v>
      </c>
      <c r="G407" t="str">
        <f t="shared" ca="1" si="82"/>
        <v>SH</v>
      </c>
      <c r="H407" t="str">
        <f t="shared" ca="1" si="83"/>
        <v>TSWDFVCBCLFPBC</v>
      </c>
      <c r="I407" t="str">
        <f t="shared" ca="1" si="84"/>
        <v>TQ</v>
      </c>
      <c r="J407" t="s">
        <v>310</v>
      </c>
      <c r="K407" s="1">
        <f t="shared" si="73"/>
        <v>3</v>
      </c>
      <c r="L407" s="1">
        <f t="shared" si="74"/>
        <v>3</v>
      </c>
      <c r="M407" s="1">
        <f t="shared" si="75"/>
        <v>8</v>
      </c>
    </row>
    <row r="408" spans="1:13" x14ac:dyDescent="0.25">
      <c r="A408" t="str">
        <f t="shared" ca="1" si="76"/>
        <v>DVNHF</v>
      </c>
      <c r="B408" t="str">
        <f t="shared" ca="1" si="77"/>
        <v>RHGNRRZHDZQCNWZSZ</v>
      </c>
      <c r="C408" t="str">
        <f t="shared" ca="1" si="78"/>
        <v>ZZGRLPFFL</v>
      </c>
      <c r="D408" t="str">
        <f t="shared" ca="1" si="79"/>
        <v/>
      </c>
      <c r="E408" t="str">
        <f t="shared" ca="1" si="80"/>
        <v/>
      </c>
      <c r="F408" t="str">
        <f t="shared" ca="1" si="81"/>
        <v>BLJH</v>
      </c>
      <c r="G408" t="str">
        <f t="shared" ca="1" si="82"/>
        <v>SH</v>
      </c>
      <c r="H408" t="str">
        <f t="shared" ca="1" si="83"/>
        <v>QGQTSWDFVCBCLFPBC</v>
      </c>
      <c r="I408" t="str">
        <f t="shared" ca="1" si="84"/>
        <v>TQ</v>
      </c>
      <c r="J408" t="s">
        <v>63</v>
      </c>
      <c r="K408" s="1">
        <f t="shared" si="73"/>
        <v>2</v>
      </c>
      <c r="L408" s="1">
        <f t="shared" si="74"/>
        <v>7</v>
      </c>
      <c r="M408" s="1">
        <f t="shared" si="75"/>
        <v>8</v>
      </c>
    </row>
    <row r="409" spans="1:13" x14ac:dyDescent="0.25">
      <c r="A409" t="str">
        <f t="shared" ca="1" si="76"/>
        <v>DVNHF</v>
      </c>
      <c r="B409" t="str">
        <f t="shared" ca="1" si="77"/>
        <v>RHGNRRZHDZQCNWZSZ</v>
      </c>
      <c r="C409" t="str">
        <f t="shared" ca="1" si="78"/>
        <v>ZZGRLPFFL</v>
      </c>
      <c r="D409" t="str">
        <f t="shared" ca="1" si="79"/>
        <v/>
      </c>
      <c r="E409" t="str">
        <f t="shared" ca="1" si="80"/>
        <v/>
      </c>
      <c r="F409" t="str">
        <f t="shared" ca="1" si="81"/>
        <v>BLJH</v>
      </c>
      <c r="G409" t="str">
        <f t="shared" ca="1" si="82"/>
        <v/>
      </c>
      <c r="H409" t="str">
        <f t="shared" ca="1" si="83"/>
        <v>SHQGQTSWDFVCBCLFPBC</v>
      </c>
      <c r="I409" t="str">
        <f t="shared" ca="1" si="84"/>
        <v>TQ</v>
      </c>
      <c r="J409" t="s">
        <v>128</v>
      </c>
      <c r="K409" s="1">
        <f t="shared" si="73"/>
        <v>3</v>
      </c>
      <c r="L409" s="1">
        <f t="shared" si="74"/>
        <v>8</v>
      </c>
      <c r="M409" s="1">
        <f t="shared" si="75"/>
        <v>4</v>
      </c>
    </row>
    <row r="410" spans="1:13" x14ac:dyDescent="0.25">
      <c r="A410" t="str">
        <f t="shared" ca="1" si="76"/>
        <v>DVNHF</v>
      </c>
      <c r="B410" t="str">
        <f t="shared" ca="1" si="77"/>
        <v>RHGNRRZHDZQCNWZSZ</v>
      </c>
      <c r="C410" t="str">
        <f t="shared" ca="1" si="78"/>
        <v>ZZGRLPFFL</v>
      </c>
      <c r="D410" t="str">
        <f t="shared" ca="1" si="79"/>
        <v>SHQ</v>
      </c>
      <c r="E410" t="str">
        <f t="shared" ca="1" si="80"/>
        <v/>
      </c>
      <c r="F410" t="str">
        <f t="shared" ca="1" si="81"/>
        <v>BLJH</v>
      </c>
      <c r="G410" t="str">
        <f t="shared" ca="1" si="82"/>
        <v/>
      </c>
      <c r="H410" t="str">
        <f t="shared" ca="1" si="83"/>
        <v>GQTSWDFVCBCLFPBC</v>
      </c>
      <c r="I410" t="str">
        <f t="shared" ca="1" si="84"/>
        <v>TQ</v>
      </c>
      <c r="J410" t="s">
        <v>311</v>
      </c>
      <c r="K410" s="1">
        <f t="shared" si="73"/>
        <v>12</v>
      </c>
      <c r="L410" s="1">
        <f t="shared" si="74"/>
        <v>2</v>
      </c>
      <c r="M410" s="1">
        <f t="shared" si="75"/>
        <v>9</v>
      </c>
    </row>
    <row r="411" spans="1:13" x14ac:dyDescent="0.25">
      <c r="A411" t="str">
        <f t="shared" ca="1" si="76"/>
        <v>DVNHF</v>
      </c>
      <c r="B411" t="str">
        <f t="shared" ca="1" si="77"/>
        <v>NWZSZ</v>
      </c>
      <c r="C411" t="str">
        <f t="shared" ca="1" si="78"/>
        <v>ZZGRLPFFL</v>
      </c>
      <c r="D411" t="str">
        <f t="shared" ca="1" si="79"/>
        <v>SHQ</v>
      </c>
      <c r="E411" t="str">
        <f t="shared" ca="1" si="80"/>
        <v/>
      </c>
      <c r="F411" t="str">
        <f t="shared" ca="1" si="81"/>
        <v>BLJH</v>
      </c>
      <c r="G411" t="str">
        <f t="shared" ca="1" si="82"/>
        <v/>
      </c>
      <c r="H411" t="str">
        <f t="shared" ca="1" si="83"/>
        <v>GQTSWDFVCBCLFPBC</v>
      </c>
      <c r="I411" t="str">
        <f t="shared" ca="1" si="84"/>
        <v>RHGNRRZHDZQCTQ</v>
      </c>
      <c r="J411" t="s">
        <v>312</v>
      </c>
      <c r="K411" s="1">
        <f t="shared" si="73"/>
        <v>14</v>
      </c>
      <c r="L411" s="1">
        <f t="shared" si="74"/>
        <v>9</v>
      </c>
      <c r="M411" s="1">
        <f t="shared" si="75"/>
        <v>5</v>
      </c>
    </row>
    <row r="412" spans="1:13" x14ac:dyDescent="0.25">
      <c r="A412" t="str">
        <f t="shared" ca="1" si="76"/>
        <v>DVNHF</v>
      </c>
      <c r="B412" t="str">
        <f t="shared" ca="1" si="77"/>
        <v>NWZSZ</v>
      </c>
      <c r="C412" t="str">
        <f t="shared" ca="1" si="78"/>
        <v>ZZGRLPFFL</v>
      </c>
      <c r="D412" t="str">
        <f t="shared" ca="1" si="79"/>
        <v>SHQ</v>
      </c>
      <c r="E412" t="str">
        <f t="shared" ca="1" si="80"/>
        <v>RHGNRRZHDZQCTQ</v>
      </c>
      <c r="F412" t="str">
        <f t="shared" ca="1" si="81"/>
        <v>BLJH</v>
      </c>
      <c r="G412" t="str">
        <f t="shared" ca="1" si="82"/>
        <v/>
      </c>
      <c r="H412" t="str">
        <f t="shared" ca="1" si="83"/>
        <v>GQTSWDFVCBCLFPBC</v>
      </c>
      <c r="I412" t="str">
        <f t="shared" ca="1" si="84"/>
        <v/>
      </c>
      <c r="J412" t="s">
        <v>313</v>
      </c>
      <c r="K412" s="1">
        <f t="shared" si="73"/>
        <v>12</v>
      </c>
      <c r="L412" s="1">
        <f t="shared" si="74"/>
        <v>8</v>
      </c>
      <c r="M412" s="1">
        <f t="shared" si="75"/>
        <v>2</v>
      </c>
    </row>
    <row r="413" spans="1:13" x14ac:dyDescent="0.25">
      <c r="A413" t="str">
        <f t="shared" ca="1" si="76"/>
        <v>DVNHF</v>
      </c>
      <c r="B413" t="str">
        <f t="shared" ca="1" si="77"/>
        <v>GQTSWDFVCBCLNWZSZ</v>
      </c>
      <c r="C413" t="str">
        <f t="shared" ca="1" si="78"/>
        <v>ZZGRLPFFL</v>
      </c>
      <c r="D413" t="str">
        <f t="shared" ca="1" si="79"/>
        <v>SHQ</v>
      </c>
      <c r="E413" t="str">
        <f t="shared" ca="1" si="80"/>
        <v>RHGNRRZHDZQCTQ</v>
      </c>
      <c r="F413" t="str">
        <f t="shared" ca="1" si="81"/>
        <v>BLJH</v>
      </c>
      <c r="G413" t="str">
        <f t="shared" ca="1" si="82"/>
        <v/>
      </c>
      <c r="H413" t="str">
        <f t="shared" ca="1" si="83"/>
        <v>FPBC</v>
      </c>
      <c r="I413" t="str">
        <f t="shared" ca="1" si="84"/>
        <v/>
      </c>
      <c r="J413" t="s">
        <v>78</v>
      </c>
      <c r="K413" s="1">
        <f t="shared" si="73"/>
        <v>1</v>
      </c>
      <c r="L413" s="1">
        <f t="shared" si="74"/>
        <v>6</v>
      </c>
      <c r="M413" s="1">
        <f t="shared" si="75"/>
        <v>7</v>
      </c>
    </row>
    <row r="414" spans="1:13" x14ac:dyDescent="0.25">
      <c r="A414" t="str">
        <f t="shared" ca="1" si="76"/>
        <v>DVNHF</v>
      </c>
      <c r="B414" t="str">
        <f t="shared" ca="1" si="77"/>
        <v>GQTSWDFVCBCLNWZSZ</v>
      </c>
      <c r="C414" t="str">
        <f t="shared" ca="1" si="78"/>
        <v>ZZGRLPFFL</v>
      </c>
      <c r="D414" t="str">
        <f t="shared" ca="1" si="79"/>
        <v>SHQ</v>
      </c>
      <c r="E414" t="str">
        <f t="shared" ca="1" si="80"/>
        <v>RHGNRRZHDZQCTQ</v>
      </c>
      <c r="F414" t="str">
        <f t="shared" ca="1" si="81"/>
        <v>LJH</v>
      </c>
      <c r="G414" t="str">
        <f t="shared" ca="1" si="82"/>
        <v>B</v>
      </c>
      <c r="H414" t="str">
        <f t="shared" ca="1" si="83"/>
        <v>FPBC</v>
      </c>
      <c r="I414" t="str">
        <f t="shared" ca="1" si="84"/>
        <v/>
      </c>
      <c r="J414" t="s">
        <v>101</v>
      </c>
      <c r="K414" s="1">
        <f t="shared" si="73"/>
        <v>8</v>
      </c>
      <c r="L414" s="1">
        <f t="shared" si="74"/>
        <v>3</v>
      </c>
      <c r="M414" s="1">
        <f t="shared" si="75"/>
        <v>1</v>
      </c>
    </row>
    <row r="415" spans="1:13" x14ac:dyDescent="0.25">
      <c r="A415" t="str">
        <f t="shared" ca="1" si="76"/>
        <v>ZZGRLPFFDVNHF</v>
      </c>
      <c r="B415" t="str">
        <f t="shared" ca="1" si="77"/>
        <v>GQTSWDFVCBCLNWZSZ</v>
      </c>
      <c r="C415" t="str">
        <f t="shared" ca="1" si="78"/>
        <v>L</v>
      </c>
      <c r="D415" t="str">
        <f t="shared" ca="1" si="79"/>
        <v>SHQ</v>
      </c>
      <c r="E415" t="str">
        <f t="shared" ca="1" si="80"/>
        <v>RHGNRRZHDZQCTQ</v>
      </c>
      <c r="F415" t="str">
        <f t="shared" ca="1" si="81"/>
        <v>LJH</v>
      </c>
      <c r="G415" t="str">
        <f t="shared" ca="1" si="82"/>
        <v>B</v>
      </c>
      <c r="H415" t="str">
        <f t="shared" ca="1" si="83"/>
        <v>FPBC</v>
      </c>
      <c r="I415" t="str">
        <f t="shared" ca="1" si="84"/>
        <v/>
      </c>
      <c r="J415" t="s">
        <v>314</v>
      </c>
      <c r="K415" s="1">
        <f t="shared" si="73"/>
        <v>2</v>
      </c>
      <c r="L415" s="1">
        <f t="shared" si="74"/>
        <v>4</v>
      </c>
      <c r="M415" s="1">
        <f t="shared" si="75"/>
        <v>6</v>
      </c>
    </row>
    <row r="416" spans="1:13" x14ac:dyDescent="0.25">
      <c r="A416" t="str">
        <f t="shared" ca="1" si="76"/>
        <v>ZZGRLPFFDVNHF</v>
      </c>
      <c r="B416" t="str">
        <f t="shared" ca="1" si="77"/>
        <v>GQTSWDFVCBCLNWZSZ</v>
      </c>
      <c r="C416" t="str">
        <f t="shared" ca="1" si="78"/>
        <v>L</v>
      </c>
      <c r="D416" t="str">
        <f t="shared" ca="1" si="79"/>
        <v>Q</v>
      </c>
      <c r="E416" t="str">
        <f t="shared" ca="1" si="80"/>
        <v>RHGNRRZHDZQCTQ</v>
      </c>
      <c r="F416" t="str">
        <f t="shared" ca="1" si="81"/>
        <v>SHLJH</v>
      </c>
      <c r="G416" t="str">
        <f t="shared" ca="1" si="82"/>
        <v>B</v>
      </c>
      <c r="H416" t="str">
        <f t="shared" ca="1" si="83"/>
        <v>FPBC</v>
      </c>
      <c r="I416" t="str">
        <f t="shared" ca="1" si="84"/>
        <v/>
      </c>
      <c r="J416" t="s">
        <v>50</v>
      </c>
      <c r="K416" s="1">
        <f t="shared" si="73"/>
        <v>1</v>
      </c>
      <c r="L416" s="1">
        <f t="shared" si="74"/>
        <v>3</v>
      </c>
      <c r="M416" s="1">
        <f t="shared" si="75"/>
        <v>6</v>
      </c>
    </row>
    <row r="417" spans="1:13" x14ac:dyDescent="0.25">
      <c r="A417" t="str">
        <f t="shared" ca="1" si="76"/>
        <v>ZZGRLPFFDVNHF</v>
      </c>
      <c r="B417" t="str">
        <f t="shared" ca="1" si="77"/>
        <v>GQTSWDFVCBCLNWZSZ</v>
      </c>
      <c r="C417" t="str">
        <f t="shared" ca="1" si="78"/>
        <v/>
      </c>
      <c r="D417" t="str">
        <f t="shared" ca="1" si="79"/>
        <v>Q</v>
      </c>
      <c r="E417" t="str">
        <f t="shared" ca="1" si="80"/>
        <v>RHGNRRZHDZQCTQ</v>
      </c>
      <c r="F417" t="str">
        <f t="shared" ca="1" si="81"/>
        <v>LSHLJH</v>
      </c>
      <c r="G417" t="str">
        <f t="shared" ca="1" si="82"/>
        <v>B</v>
      </c>
      <c r="H417" t="str">
        <f t="shared" ca="1" si="83"/>
        <v>FPBC</v>
      </c>
      <c r="I417" t="str">
        <f t="shared" ca="1" si="84"/>
        <v/>
      </c>
      <c r="J417" t="s">
        <v>220</v>
      </c>
      <c r="K417" s="1">
        <f t="shared" si="73"/>
        <v>5</v>
      </c>
      <c r="L417" s="1">
        <f t="shared" si="74"/>
        <v>6</v>
      </c>
      <c r="M417" s="1">
        <f t="shared" si="75"/>
        <v>1</v>
      </c>
    </row>
    <row r="418" spans="1:13" x14ac:dyDescent="0.25">
      <c r="A418" t="str">
        <f t="shared" ca="1" si="76"/>
        <v>LSHLJZZGRLPFFDVNHF</v>
      </c>
      <c r="B418" t="str">
        <f t="shared" ca="1" si="77"/>
        <v>GQTSWDFVCBCLNWZSZ</v>
      </c>
      <c r="C418" t="str">
        <f t="shared" ca="1" si="78"/>
        <v/>
      </c>
      <c r="D418" t="str">
        <f t="shared" ca="1" si="79"/>
        <v>Q</v>
      </c>
      <c r="E418" t="str">
        <f t="shared" ca="1" si="80"/>
        <v>RHGNRRZHDZQCTQ</v>
      </c>
      <c r="F418" t="str">
        <f t="shared" ca="1" si="81"/>
        <v>H</v>
      </c>
      <c r="G418" t="str">
        <f t="shared" ca="1" si="82"/>
        <v>B</v>
      </c>
      <c r="H418" t="str">
        <f t="shared" ca="1" si="83"/>
        <v>FPBC</v>
      </c>
      <c r="I418" t="str">
        <f t="shared" ca="1" si="84"/>
        <v/>
      </c>
      <c r="J418" t="s">
        <v>315</v>
      </c>
      <c r="K418" s="1">
        <f t="shared" si="73"/>
        <v>17</v>
      </c>
      <c r="L418" s="1">
        <f t="shared" si="74"/>
        <v>1</v>
      </c>
      <c r="M418" s="1">
        <f t="shared" si="75"/>
        <v>2</v>
      </c>
    </row>
    <row r="419" spans="1:13" x14ac:dyDescent="0.25">
      <c r="A419" t="str">
        <f t="shared" ca="1" si="76"/>
        <v>F</v>
      </c>
      <c r="B419" t="str">
        <f t="shared" ca="1" si="77"/>
        <v>LSHLJZZGRLPFFDVNHGQTSWDFVCBCLNWZSZ</v>
      </c>
      <c r="C419" t="str">
        <f t="shared" ca="1" si="78"/>
        <v/>
      </c>
      <c r="D419" t="str">
        <f t="shared" ca="1" si="79"/>
        <v>Q</v>
      </c>
      <c r="E419" t="str">
        <f t="shared" ca="1" si="80"/>
        <v>RHGNRRZHDZQCTQ</v>
      </c>
      <c r="F419" t="str">
        <f t="shared" ca="1" si="81"/>
        <v>H</v>
      </c>
      <c r="G419" t="str">
        <f t="shared" ca="1" si="82"/>
        <v>B</v>
      </c>
      <c r="H419" t="str">
        <f t="shared" ca="1" si="83"/>
        <v>FPBC</v>
      </c>
      <c r="I419" t="str">
        <f t="shared" ca="1" si="84"/>
        <v/>
      </c>
      <c r="J419" t="s">
        <v>316</v>
      </c>
      <c r="K419" s="1">
        <f t="shared" si="73"/>
        <v>29</v>
      </c>
      <c r="L419" s="1">
        <f t="shared" si="74"/>
        <v>2</v>
      </c>
      <c r="M419" s="1">
        <f t="shared" si="75"/>
        <v>1</v>
      </c>
    </row>
    <row r="420" spans="1:13" x14ac:dyDescent="0.25">
      <c r="A420" t="str">
        <f t="shared" ca="1" si="76"/>
        <v>LSHLJZZGRLPFFDVNHGQTSWDFVCBCLF</v>
      </c>
      <c r="B420" t="str">
        <f t="shared" ca="1" si="77"/>
        <v>NWZSZ</v>
      </c>
      <c r="C420" t="str">
        <f t="shared" ca="1" si="78"/>
        <v/>
      </c>
      <c r="D420" t="str">
        <f t="shared" ca="1" si="79"/>
        <v>Q</v>
      </c>
      <c r="E420" t="str">
        <f t="shared" ca="1" si="80"/>
        <v>RHGNRRZHDZQCTQ</v>
      </c>
      <c r="F420" t="str">
        <f t="shared" ca="1" si="81"/>
        <v>H</v>
      </c>
      <c r="G420" t="str">
        <f t="shared" ca="1" si="82"/>
        <v>B</v>
      </c>
      <c r="H420" t="str">
        <f t="shared" ca="1" si="83"/>
        <v>FPBC</v>
      </c>
      <c r="I420" t="str">
        <f t="shared" ca="1" si="84"/>
        <v/>
      </c>
      <c r="J420" t="s">
        <v>303</v>
      </c>
      <c r="K420" s="1">
        <f t="shared" si="73"/>
        <v>1</v>
      </c>
      <c r="L420" s="1">
        <f t="shared" si="74"/>
        <v>8</v>
      </c>
      <c r="M420" s="1">
        <f t="shared" si="75"/>
        <v>5</v>
      </c>
    </row>
    <row r="421" spans="1:13" x14ac:dyDescent="0.25">
      <c r="A421" t="str">
        <f t="shared" ca="1" si="76"/>
        <v>LSHLJZZGRLPFFDVNHGQTSWDFVCBCLF</v>
      </c>
      <c r="B421" t="str">
        <f t="shared" ca="1" si="77"/>
        <v>NWZSZ</v>
      </c>
      <c r="C421" t="str">
        <f t="shared" ca="1" si="78"/>
        <v/>
      </c>
      <c r="D421" t="str">
        <f t="shared" ca="1" si="79"/>
        <v>Q</v>
      </c>
      <c r="E421" t="str">
        <f t="shared" ca="1" si="80"/>
        <v>FRHGNRRZHDZQCTQ</v>
      </c>
      <c r="F421" t="str">
        <f t="shared" ca="1" si="81"/>
        <v>H</v>
      </c>
      <c r="G421" t="str">
        <f t="shared" ca="1" si="82"/>
        <v>B</v>
      </c>
      <c r="H421" t="str">
        <f t="shared" ca="1" si="83"/>
        <v>PBC</v>
      </c>
      <c r="I421" t="str">
        <f t="shared" ca="1" si="84"/>
        <v/>
      </c>
      <c r="J421" t="s">
        <v>120</v>
      </c>
      <c r="K421" s="1">
        <f t="shared" si="73"/>
        <v>1</v>
      </c>
      <c r="L421" s="1">
        <f t="shared" si="74"/>
        <v>4</v>
      </c>
      <c r="M421" s="1">
        <f t="shared" si="75"/>
        <v>3</v>
      </c>
    </row>
    <row r="422" spans="1:13" x14ac:dyDescent="0.25">
      <c r="A422" t="str">
        <f t="shared" ca="1" si="76"/>
        <v>LSHLJZZGRLPFFDVNHGQTSWDFVCBCLF</v>
      </c>
      <c r="B422" t="str">
        <f t="shared" ca="1" si="77"/>
        <v>NWZSZ</v>
      </c>
      <c r="C422" t="str">
        <f t="shared" ca="1" si="78"/>
        <v>Q</v>
      </c>
      <c r="D422" t="str">
        <f t="shared" ca="1" si="79"/>
        <v/>
      </c>
      <c r="E422" t="str">
        <f t="shared" ca="1" si="80"/>
        <v>FRHGNRRZHDZQCTQ</v>
      </c>
      <c r="F422" t="str">
        <f t="shared" ca="1" si="81"/>
        <v>H</v>
      </c>
      <c r="G422" t="str">
        <f t="shared" ca="1" si="82"/>
        <v>B</v>
      </c>
      <c r="H422" t="str">
        <f t="shared" ca="1" si="83"/>
        <v>PBC</v>
      </c>
      <c r="I422" t="str">
        <f t="shared" ca="1" si="84"/>
        <v/>
      </c>
      <c r="J422" t="s">
        <v>303</v>
      </c>
      <c r="K422" s="1">
        <f t="shared" si="73"/>
        <v>1</v>
      </c>
      <c r="L422" s="1">
        <f t="shared" si="74"/>
        <v>8</v>
      </c>
      <c r="M422" s="1">
        <f t="shared" si="75"/>
        <v>5</v>
      </c>
    </row>
    <row r="423" spans="1:13" x14ac:dyDescent="0.25">
      <c r="A423" t="str">
        <f t="shared" ca="1" si="76"/>
        <v>LSHLJZZGRLPFFDVNHGQTSWDFVCBCLF</v>
      </c>
      <c r="B423" t="str">
        <f t="shared" ca="1" si="77"/>
        <v>NWZSZ</v>
      </c>
      <c r="C423" t="str">
        <f t="shared" ca="1" si="78"/>
        <v>Q</v>
      </c>
      <c r="D423" t="str">
        <f t="shared" ca="1" si="79"/>
        <v/>
      </c>
      <c r="E423" t="str">
        <f t="shared" ca="1" si="80"/>
        <v>PFRHGNRRZHDZQCTQ</v>
      </c>
      <c r="F423" t="str">
        <f t="shared" ca="1" si="81"/>
        <v>H</v>
      </c>
      <c r="G423" t="str">
        <f t="shared" ca="1" si="82"/>
        <v>B</v>
      </c>
      <c r="H423" t="str">
        <f t="shared" ca="1" si="83"/>
        <v>BC</v>
      </c>
      <c r="I423" t="str">
        <f t="shared" ca="1" si="84"/>
        <v/>
      </c>
      <c r="J423" t="s">
        <v>59</v>
      </c>
      <c r="K423" s="1">
        <f t="shared" si="73"/>
        <v>1</v>
      </c>
      <c r="L423" s="1">
        <f t="shared" si="74"/>
        <v>8</v>
      </c>
      <c r="M423" s="1">
        <f t="shared" si="75"/>
        <v>7</v>
      </c>
    </row>
    <row r="424" spans="1:13" x14ac:dyDescent="0.25">
      <c r="A424" t="str">
        <f t="shared" ca="1" si="76"/>
        <v>LSHLJZZGRLPFFDVNHGQTSWDFVCBCLF</v>
      </c>
      <c r="B424" t="str">
        <f t="shared" ca="1" si="77"/>
        <v>NWZSZ</v>
      </c>
      <c r="C424" t="str">
        <f t="shared" ca="1" si="78"/>
        <v>Q</v>
      </c>
      <c r="D424" t="str">
        <f t="shared" ca="1" si="79"/>
        <v/>
      </c>
      <c r="E424" t="str">
        <f t="shared" ca="1" si="80"/>
        <v>PFRHGNRRZHDZQCTQ</v>
      </c>
      <c r="F424" t="str">
        <f t="shared" ca="1" si="81"/>
        <v>H</v>
      </c>
      <c r="G424" t="str">
        <f t="shared" ca="1" si="82"/>
        <v>BB</v>
      </c>
      <c r="H424" t="str">
        <f t="shared" ca="1" si="83"/>
        <v>C</v>
      </c>
      <c r="I424" t="str">
        <f t="shared" ca="1" si="84"/>
        <v/>
      </c>
      <c r="J424" t="s">
        <v>317</v>
      </c>
      <c r="K424" s="1">
        <f t="shared" si="73"/>
        <v>5</v>
      </c>
      <c r="L424" s="1">
        <f t="shared" si="74"/>
        <v>2</v>
      </c>
      <c r="M424" s="1">
        <f t="shared" si="75"/>
        <v>1</v>
      </c>
    </row>
    <row r="425" spans="1:13" x14ac:dyDescent="0.25">
      <c r="A425" t="str">
        <f t="shared" ca="1" si="76"/>
        <v>NWZSZLSHLJZZGRLPFFDVNHGQTSWDFVCBCLF</v>
      </c>
      <c r="B425" t="str">
        <f t="shared" ca="1" si="77"/>
        <v/>
      </c>
      <c r="C425" t="str">
        <f t="shared" ca="1" si="78"/>
        <v>Q</v>
      </c>
      <c r="D425" t="str">
        <f t="shared" ca="1" si="79"/>
        <v/>
      </c>
      <c r="E425" t="str">
        <f t="shared" ca="1" si="80"/>
        <v>PFRHGNRRZHDZQCTQ</v>
      </c>
      <c r="F425" t="str">
        <f t="shared" ca="1" si="81"/>
        <v>H</v>
      </c>
      <c r="G425" t="str">
        <f t="shared" ca="1" si="82"/>
        <v>BB</v>
      </c>
      <c r="H425" t="str">
        <f t="shared" ca="1" si="83"/>
        <v>C</v>
      </c>
      <c r="I425" t="str">
        <f t="shared" ca="1" si="84"/>
        <v/>
      </c>
      <c r="J425" t="s">
        <v>151</v>
      </c>
      <c r="K425" s="1">
        <f t="shared" si="73"/>
        <v>1</v>
      </c>
      <c r="L425" s="1">
        <f t="shared" si="74"/>
        <v>3</v>
      </c>
      <c r="M425" s="1">
        <f t="shared" si="75"/>
        <v>5</v>
      </c>
    </row>
    <row r="426" spans="1:13" x14ac:dyDescent="0.25">
      <c r="A426" t="str">
        <f t="shared" ca="1" si="76"/>
        <v>NWZSZLSHLJZZGRLPFFDVNHGQTSWDFVCBCLF</v>
      </c>
      <c r="B426" t="str">
        <f t="shared" ca="1" si="77"/>
        <v/>
      </c>
      <c r="C426" t="str">
        <f t="shared" ca="1" si="78"/>
        <v/>
      </c>
      <c r="D426" t="str">
        <f t="shared" ca="1" si="79"/>
        <v/>
      </c>
      <c r="E426" t="str">
        <f t="shared" ca="1" si="80"/>
        <v>QPFRHGNRRZHDZQCTQ</v>
      </c>
      <c r="F426" t="str">
        <f t="shared" ca="1" si="81"/>
        <v>H</v>
      </c>
      <c r="G426" t="str">
        <f t="shared" ca="1" si="82"/>
        <v>BB</v>
      </c>
      <c r="H426" t="str">
        <f t="shared" ca="1" si="83"/>
        <v>C</v>
      </c>
      <c r="I426" t="str">
        <f t="shared" ca="1" si="84"/>
        <v/>
      </c>
      <c r="J426" t="s">
        <v>111</v>
      </c>
      <c r="K426" s="1">
        <f t="shared" si="73"/>
        <v>1</v>
      </c>
      <c r="L426" s="1">
        <f t="shared" si="74"/>
        <v>6</v>
      </c>
      <c r="M426" s="1">
        <f t="shared" si="75"/>
        <v>4</v>
      </c>
    </row>
    <row r="427" spans="1:13" x14ac:dyDescent="0.25">
      <c r="A427" t="str">
        <f t="shared" ca="1" si="76"/>
        <v>NWZSZLSHLJZZGRLPFFDVNHGQTSWDFVCBCLF</v>
      </c>
      <c r="B427" t="str">
        <f t="shared" ca="1" si="77"/>
        <v/>
      </c>
      <c r="C427" t="str">
        <f t="shared" ca="1" si="78"/>
        <v/>
      </c>
      <c r="D427" t="str">
        <f t="shared" ca="1" si="79"/>
        <v>H</v>
      </c>
      <c r="E427" t="str">
        <f t="shared" ca="1" si="80"/>
        <v>QPFRHGNRRZHDZQCTQ</v>
      </c>
      <c r="F427" t="str">
        <f t="shared" ca="1" si="81"/>
        <v/>
      </c>
      <c r="G427" t="str">
        <f t="shared" ca="1" si="82"/>
        <v>BB</v>
      </c>
      <c r="H427" t="str">
        <f t="shared" ca="1" si="83"/>
        <v>C</v>
      </c>
      <c r="I427" t="str">
        <f t="shared" ca="1" si="84"/>
        <v/>
      </c>
      <c r="J427" t="s">
        <v>318</v>
      </c>
      <c r="K427" s="1">
        <f t="shared" si="73"/>
        <v>6</v>
      </c>
      <c r="L427" s="1">
        <f t="shared" si="74"/>
        <v>5</v>
      </c>
      <c r="M427" s="1">
        <f t="shared" si="75"/>
        <v>8</v>
      </c>
    </row>
    <row r="428" spans="1:13" x14ac:dyDescent="0.25">
      <c r="A428" t="str">
        <f t="shared" ca="1" si="76"/>
        <v>NWZSZLSHLJZZGRLPFFDVNHGQTSWDFVCBCLF</v>
      </c>
      <c r="B428" t="str">
        <f t="shared" ca="1" si="77"/>
        <v/>
      </c>
      <c r="C428" t="str">
        <f t="shared" ca="1" si="78"/>
        <v/>
      </c>
      <c r="D428" t="str">
        <f t="shared" ca="1" si="79"/>
        <v>H</v>
      </c>
      <c r="E428" t="str">
        <f t="shared" ca="1" si="80"/>
        <v>NRRZHDZQCTQ</v>
      </c>
      <c r="F428" t="str">
        <f t="shared" ca="1" si="81"/>
        <v/>
      </c>
      <c r="G428" t="str">
        <f t="shared" ca="1" si="82"/>
        <v>BB</v>
      </c>
      <c r="H428" t="str">
        <f t="shared" ca="1" si="83"/>
        <v>QPFRHGC</v>
      </c>
      <c r="I428" t="str">
        <f t="shared" ca="1" si="84"/>
        <v/>
      </c>
      <c r="J428" t="s">
        <v>121</v>
      </c>
      <c r="K428" s="1">
        <f t="shared" si="73"/>
        <v>1</v>
      </c>
      <c r="L428" s="1">
        <f t="shared" si="74"/>
        <v>4</v>
      </c>
      <c r="M428" s="1">
        <f t="shared" si="75"/>
        <v>9</v>
      </c>
    </row>
    <row r="429" spans="1:13" x14ac:dyDescent="0.25">
      <c r="A429" t="str">
        <f t="shared" ca="1" si="76"/>
        <v>NWZSZLSHLJZZGRLPFFDVNHGQTSWDFVCBCLF</v>
      </c>
      <c r="B429" t="str">
        <f t="shared" ca="1" si="77"/>
        <v/>
      </c>
      <c r="C429" t="str">
        <f t="shared" ca="1" si="78"/>
        <v/>
      </c>
      <c r="D429" t="str">
        <f t="shared" ca="1" si="79"/>
        <v/>
      </c>
      <c r="E429" t="str">
        <f t="shared" ca="1" si="80"/>
        <v>NRRZHDZQCTQ</v>
      </c>
      <c r="F429" t="str">
        <f t="shared" ca="1" si="81"/>
        <v/>
      </c>
      <c r="G429" t="str">
        <f t="shared" ca="1" si="82"/>
        <v>BB</v>
      </c>
      <c r="H429" t="str">
        <f t="shared" ca="1" si="83"/>
        <v>QPFRHGC</v>
      </c>
      <c r="I429" t="str">
        <f t="shared" ca="1" si="84"/>
        <v>H</v>
      </c>
      <c r="J429" t="s">
        <v>214</v>
      </c>
      <c r="K429" s="1">
        <f t="shared" si="73"/>
        <v>1</v>
      </c>
      <c r="L429" s="1">
        <f t="shared" si="74"/>
        <v>7</v>
      </c>
      <c r="M429" s="1">
        <f t="shared" si="75"/>
        <v>2</v>
      </c>
    </row>
    <row r="430" spans="1:13" x14ac:dyDescent="0.25">
      <c r="A430" t="str">
        <f t="shared" ca="1" si="76"/>
        <v>NWZSZLSHLJZZGRLPFFDVNHGQTSWDFVCBCLF</v>
      </c>
      <c r="B430" t="str">
        <f t="shared" ca="1" si="77"/>
        <v>B</v>
      </c>
      <c r="C430" t="str">
        <f t="shared" ca="1" si="78"/>
        <v/>
      </c>
      <c r="D430" t="str">
        <f t="shared" ca="1" si="79"/>
        <v/>
      </c>
      <c r="E430" t="str">
        <f t="shared" ca="1" si="80"/>
        <v>NRRZHDZQCTQ</v>
      </c>
      <c r="F430" t="str">
        <f t="shared" ca="1" si="81"/>
        <v/>
      </c>
      <c r="G430" t="str">
        <f t="shared" ca="1" si="82"/>
        <v>B</v>
      </c>
      <c r="H430" t="str">
        <f t="shared" ca="1" si="83"/>
        <v>QPFRHGC</v>
      </c>
      <c r="I430" t="str">
        <f t="shared" ca="1" si="84"/>
        <v>H</v>
      </c>
      <c r="J430" t="s">
        <v>319</v>
      </c>
      <c r="K430" s="1">
        <f t="shared" si="73"/>
        <v>1</v>
      </c>
      <c r="L430" s="1">
        <f t="shared" si="74"/>
        <v>2</v>
      </c>
      <c r="M430" s="1">
        <f t="shared" si="75"/>
        <v>6</v>
      </c>
    </row>
    <row r="431" spans="1:13" x14ac:dyDescent="0.25">
      <c r="A431" t="str">
        <f t="shared" ca="1" si="76"/>
        <v>NWZSZLSHLJZZGRLPFFDVNHGQTSWDFVCBCLF</v>
      </c>
      <c r="B431" t="str">
        <f t="shared" ca="1" si="77"/>
        <v/>
      </c>
      <c r="C431" t="str">
        <f t="shared" ca="1" si="78"/>
        <v/>
      </c>
      <c r="D431" t="str">
        <f t="shared" ca="1" si="79"/>
        <v/>
      </c>
      <c r="E431" t="str">
        <f t="shared" ca="1" si="80"/>
        <v>NRRZHDZQCTQ</v>
      </c>
      <c r="F431" t="str">
        <f t="shared" ca="1" si="81"/>
        <v>B</v>
      </c>
      <c r="G431" t="str">
        <f t="shared" ca="1" si="82"/>
        <v>B</v>
      </c>
      <c r="H431" t="str">
        <f t="shared" ca="1" si="83"/>
        <v>QPFRHGC</v>
      </c>
      <c r="I431" t="str">
        <f t="shared" ca="1" si="84"/>
        <v>H</v>
      </c>
      <c r="J431" t="s">
        <v>320</v>
      </c>
      <c r="K431" s="1">
        <f t="shared" si="73"/>
        <v>7</v>
      </c>
      <c r="L431" s="1">
        <f t="shared" si="74"/>
        <v>8</v>
      </c>
      <c r="M431" s="1">
        <f t="shared" si="75"/>
        <v>7</v>
      </c>
    </row>
    <row r="432" spans="1:13" x14ac:dyDescent="0.25">
      <c r="A432" t="str">
        <f t="shared" ca="1" si="76"/>
        <v>NWZSZLSHLJZZGRLPFFDVNHGQTSWDFVCBCLF</v>
      </c>
      <c r="B432" t="str">
        <f t="shared" ca="1" si="77"/>
        <v/>
      </c>
      <c r="C432" t="str">
        <f t="shared" ca="1" si="78"/>
        <v/>
      </c>
      <c r="D432" t="str">
        <f t="shared" ca="1" si="79"/>
        <v/>
      </c>
      <c r="E432" t="str">
        <f t="shared" ca="1" si="80"/>
        <v>NRRZHDZQCTQ</v>
      </c>
      <c r="F432" t="str">
        <f t="shared" ca="1" si="81"/>
        <v>B</v>
      </c>
      <c r="G432" t="str">
        <f t="shared" ca="1" si="82"/>
        <v>QPFRHGCB</v>
      </c>
      <c r="H432" t="str">
        <f t="shared" ca="1" si="83"/>
        <v/>
      </c>
      <c r="I432" t="str">
        <f t="shared" ca="1" si="84"/>
        <v>H</v>
      </c>
      <c r="J432" t="s">
        <v>41</v>
      </c>
      <c r="K432" s="1">
        <f t="shared" si="73"/>
        <v>1</v>
      </c>
      <c r="L432" s="1">
        <f t="shared" si="74"/>
        <v>6</v>
      </c>
      <c r="M432" s="1">
        <f t="shared" si="75"/>
        <v>9</v>
      </c>
    </row>
    <row r="433" spans="1:13" x14ac:dyDescent="0.25">
      <c r="A433" t="str">
        <f t="shared" ca="1" si="76"/>
        <v>NWZSZLSHLJZZGRLPFFDVNHGQTSWDFVCBCLF</v>
      </c>
      <c r="B433" t="str">
        <f t="shared" ca="1" si="77"/>
        <v/>
      </c>
      <c r="C433" t="str">
        <f t="shared" ca="1" si="78"/>
        <v/>
      </c>
      <c r="D433" t="str">
        <f t="shared" ca="1" si="79"/>
        <v/>
      </c>
      <c r="E433" t="str">
        <f t="shared" ca="1" si="80"/>
        <v>NRRZHDZQCTQ</v>
      </c>
      <c r="F433" t="str">
        <f t="shared" ca="1" si="81"/>
        <v/>
      </c>
      <c r="G433" t="str">
        <f t="shared" ca="1" si="82"/>
        <v>QPFRHGCB</v>
      </c>
      <c r="H433" t="str">
        <f t="shared" ca="1" si="83"/>
        <v/>
      </c>
      <c r="I433" t="str">
        <f t="shared" ca="1" si="84"/>
        <v>BH</v>
      </c>
      <c r="J433" t="s">
        <v>122</v>
      </c>
      <c r="K433" s="1">
        <f t="shared" si="73"/>
        <v>2</v>
      </c>
      <c r="L433" s="1">
        <f t="shared" si="74"/>
        <v>9</v>
      </c>
      <c r="M433" s="1">
        <f t="shared" si="75"/>
        <v>2</v>
      </c>
    </row>
    <row r="434" spans="1:13" x14ac:dyDescent="0.25">
      <c r="A434" t="str">
        <f t="shared" ca="1" si="76"/>
        <v>NWZSZLSHLJZZGRLPFFDVNHGQTSWDFVCBCLF</v>
      </c>
      <c r="B434" t="str">
        <f t="shared" ca="1" si="77"/>
        <v>BH</v>
      </c>
      <c r="C434" t="str">
        <f t="shared" ca="1" si="78"/>
        <v/>
      </c>
      <c r="D434" t="str">
        <f t="shared" ca="1" si="79"/>
        <v/>
      </c>
      <c r="E434" t="str">
        <f t="shared" ca="1" si="80"/>
        <v>NRRZHDZQCTQ</v>
      </c>
      <c r="F434" t="str">
        <f t="shared" ca="1" si="81"/>
        <v/>
      </c>
      <c r="G434" t="str">
        <f t="shared" ca="1" si="82"/>
        <v>QPFRHGCB</v>
      </c>
      <c r="H434" t="str">
        <f t="shared" ca="1" si="83"/>
        <v/>
      </c>
      <c r="I434" t="str">
        <f t="shared" ca="1" si="84"/>
        <v/>
      </c>
      <c r="J434" t="s">
        <v>321</v>
      </c>
      <c r="K434" s="1">
        <f t="shared" si="73"/>
        <v>2</v>
      </c>
      <c r="L434" s="1">
        <f t="shared" si="74"/>
        <v>2</v>
      </c>
      <c r="M434" s="1">
        <f t="shared" si="75"/>
        <v>8</v>
      </c>
    </row>
    <row r="435" spans="1:13" x14ac:dyDescent="0.25">
      <c r="A435" t="str">
        <f t="shared" ca="1" si="76"/>
        <v>NWZSZLSHLJZZGRLPFFDVNHGQTSWDFVCBCLF</v>
      </c>
      <c r="B435" t="str">
        <f t="shared" ca="1" si="77"/>
        <v/>
      </c>
      <c r="C435" t="str">
        <f t="shared" ca="1" si="78"/>
        <v/>
      </c>
      <c r="D435" t="str">
        <f t="shared" ca="1" si="79"/>
        <v/>
      </c>
      <c r="E435" t="str">
        <f t="shared" ca="1" si="80"/>
        <v>NRRZHDZQCTQ</v>
      </c>
      <c r="F435" t="str">
        <f t="shared" ca="1" si="81"/>
        <v/>
      </c>
      <c r="G435" t="str">
        <f t="shared" ca="1" si="82"/>
        <v>QPFRHGCB</v>
      </c>
      <c r="H435" t="str">
        <f t="shared" ca="1" si="83"/>
        <v>BH</v>
      </c>
      <c r="I435" t="str">
        <f t="shared" ca="1" si="84"/>
        <v/>
      </c>
      <c r="J435" t="s">
        <v>322</v>
      </c>
      <c r="K435" s="1">
        <f t="shared" si="73"/>
        <v>15</v>
      </c>
      <c r="L435" s="1">
        <f t="shared" si="74"/>
        <v>1</v>
      </c>
      <c r="M435" s="1">
        <f t="shared" si="75"/>
        <v>2</v>
      </c>
    </row>
    <row r="436" spans="1:13" x14ac:dyDescent="0.25">
      <c r="A436" t="str">
        <f t="shared" ca="1" si="76"/>
        <v>PFFDVNHGQTSWDFVCBCLF</v>
      </c>
      <c r="B436" t="str">
        <f t="shared" ca="1" si="77"/>
        <v>NWZSZLSHLJZZGRL</v>
      </c>
      <c r="C436" t="str">
        <f t="shared" ca="1" si="78"/>
        <v/>
      </c>
      <c r="D436" t="str">
        <f t="shared" ca="1" si="79"/>
        <v/>
      </c>
      <c r="E436" t="str">
        <f t="shared" ca="1" si="80"/>
        <v>NRRZHDZQCTQ</v>
      </c>
      <c r="F436" t="str">
        <f t="shared" ca="1" si="81"/>
        <v/>
      </c>
      <c r="G436" t="str">
        <f t="shared" ca="1" si="82"/>
        <v>QPFRHGCB</v>
      </c>
      <c r="H436" t="str">
        <f t="shared" ca="1" si="83"/>
        <v>BH</v>
      </c>
      <c r="I436" t="str">
        <f t="shared" ca="1" si="84"/>
        <v/>
      </c>
      <c r="J436" t="s">
        <v>323</v>
      </c>
      <c r="K436" s="1">
        <f t="shared" si="73"/>
        <v>2</v>
      </c>
      <c r="L436" s="1">
        <f t="shared" si="74"/>
        <v>8</v>
      </c>
      <c r="M436" s="1">
        <f t="shared" si="75"/>
        <v>3</v>
      </c>
    </row>
    <row r="437" spans="1:13" x14ac:dyDescent="0.25">
      <c r="A437" t="str">
        <f t="shared" ca="1" si="76"/>
        <v>PFFDVNHGQTSWDFVCBCLF</v>
      </c>
      <c r="B437" t="str">
        <f t="shared" ca="1" si="77"/>
        <v>NWZSZLSHLJZZGRL</v>
      </c>
      <c r="C437" t="str">
        <f t="shared" ca="1" si="78"/>
        <v>BH</v>
      </c>
      <c r="D437" t="str">
        <f t="shared" ca="1" si="79"/>
        <v/>
      </c>
      <c r="E437" t="str">
        <f t="shared" ca="1" si="80"/>
        <v>NRRZHDZQCTQ</v>
      </c>
      <c r="F437" t="str">
        <f t="shared" ca="1" si="81"/>
        <v/>
      </c>
      <c r="G437" t="str">
        <f t="shared" ca="1" si="82"/>
        <v>QPFRHGCB</v>
      </c>
      <c r="H437" t="str">
        <f t="shared" ca="1" si="83"/>
        <v/>
      </c>
      <c r="I437" t="str">
        <f t="shared" ca="1" si="84"/>
        <v/>
      </c>
      <c r="J437" t="s">
        <v>324</v>
      </c>
      <c r="K437" s="1">
        <f t="shared" si="73"/>
        <v>9</v>
      </c>
      <c r="L437" s="1">
        <f t="shared" si="74"/>
        <v>1</v>
      </c>
      <c r="M437" s="1">
        <f t="shared" si="75"/>
        <v>2</v>
      </c>
    </row>
    <row r="438" spans="1:13" x14ac:dyDescent="0.25">
      <c r="A438" t="str">
        <f t="shared" ca="1" si="76"/>
        <v>TSWDFVCBCLF</v>
      </c>
      <c r="B438" t="str">
        <f t="shared" ca="1" si="77"/>
        <v>PFFDVNHGQNWZSZLSHLJZZGRL</v>
      </c>
      <c r="C438" t="str">
        <f t="shared" ca="1" si="78"/>
        <v>BH</v>
      </c>
      <c r="D438" t="str">
        <f t="shared" ca="1" si="79"/>
        <v/>
      </c>
      <c r="E438" t="str">
        <f t="shared" ca="1" si="80"/>
        <v>NRRZHDZQCTQ</v>
      </c>
      <c r="F438" t="str">
        <f t="shared" ca="1" si="81"/>
        <v/>
      </c>
      <c r="G438" t="str">
        <f t="shared" ca="1" si="82"/>
        <v>QPFRHGCB</v>
      </c>
      <c r="H438" t="str">
        <f t="shared" ca="1" si="83"/>
        <v/>
      </c>
      <c r="I438" t="str">
        <f t="shared" ca="1" si="84"/>
        <v/>
      </c>
      <c r="J438" t="s">
        <v>325</v>
      </c>
      <c r="K438" s="1">
        <f t="shared" si="73"/>
        <v>24</v>
      </c>
      <c r="L438" s="1">
        <f t="shared" si="74"/>
        <v>2</v>
      </c>
      <c r="M438" s="1">
        <f t="shared" si="75"/>
        <v>7</v>
      </c>
    </row>
    <row r="439" spans="1:13" x14ac:dyDescent="0.25">
      <c r="A439" t="str">
        <f t="shared" ca="1" si="76"/>
        <v>TSWDFVCBCLF</v>
      </c>
      <c r="B439" t="str">
        <f t="shared" ca="1" si="77"/>
        <v/>
      </c>
      <c r="C439" t="str">
        <f t="shared" ca="1" si="78"/>
        <v>BH</v>
      </c>
      <c r="D439" t="str">
        <f t="shared" ca="1" si="79"/>
        <v/>
      </c>
      <c r="E439" t="str">
        <f t="shared" ca="1" si="80"/>
        <v>NRRZHDZQCTQ</v>
      </c>
      <c r="F439" t="str">
        <f t="shared" ca="1" si="81"/>
        <v/>
      </c>
      <c r="G439" t="str">
        <f t="shared" ca="1" si="82"/>
        <v>PFFDVNHGQNWZSZLSHLJZZGRLQPFRHGCB</v>
      </c>
      <c r="H439" t="str">
        <f t="shared" ca="1" si="83"/>
        <v/>
      </c>
      <c r="I439" t="str">
        <f t="shared" ca="1" si="84"/>
        <v/>
      </c>
      <c r="J439" t="s">
        <v>326</v>
      </c>
      <c r="K439" s="1">
        <f t="shared" si="73"/>
        <v>11</v>
      </c>
      <c r="L439" s="1">
        <f t="shared" si="74"/>
        <v>1</v>
      </c>
      <c r="M439" s="1">
        <f t="shared" si="75"/>
        <v>2</v>
      </c>
    </row>
    <row r="440" spans="1:13" x14ac:dyDescent="0.25">
      <c r="A440" t="str">
        <f t="shared" ca="1" si="76"/>
        <v/>
      </c>
      <c r="B440" t="str">
        <f t="shared" ca="1" si="77"/>
        <v>TSWDFVCBCLF</v>
      </c>
      <c r="C440" t="str">
        <f t="shared" ca="1" si="78"/>
        <v>BH</v>
      </c>
      <c r="D440" t="str">
        <f t="shared" ca="1" si="79"/>
        <v/>
      </c>
      <c r="E440" t="str">
        <f t="shared" ca="1" si="80"/>
        <v>NRRZHDZQCTQ</v>
      </c>
      <c r="F440" t="str">
        <f t="shared" ca="1" si="81"/>
        <v/>
      </c>
      <c r="G440" t="str">
        <f t="shared" ca="1" si="82"/>
        <v>PFFDVNHGQNWZSZLSHLJZZGRLQPFRHGCB</v>
      </c>
      <c r="H440" t="str">
        <f t="shared" ca="1" si="83"/>
        <v/>
      </c>
      <c r="I440" t="str">
        <f t="shared" ca="1" si="84"/>
        <v/>
      </c>
      <c r="J440" t="s">
        <v>74</v>
      </c>
      <c r="K440" s="1">
        <f t="shared" si="73"/>
        <v>1</v>
      </c>
      <c r="L440" s="1">
        <f t="shared" si="74"/>
        <v>3</v>
      </c>
      <c r="M440" s="1">
        <f t="shared" si="75"/>
        <v>1</v>
      </c>
    </row>
    <row r="441" spans="1:13" x14ac:dyDescent="0.25">
      <c r="A441" t="str">
        <f t="shared" ca="1" si="76"/>
        <v>B</v>
      </c>
      <c r="B441" t="str">
        <f t="shared" ca="1" si="77"/>
        <v>TSWDFVCBCLF</v>
      </c>
      <c r="C441" t="str">
        <f t="shared" ca="1" si="78"/>
        <v>H</v>
      </c>
      <c r="D441" t="str">
        <f t="shared" ca="1" si="79"/>
        <v/>
      </c>
      <c r="E441" t="str">
        <f t="shared" ca="1" si="80"/>
        <v>NRRZHDZQCTQ</v>
      </c>
      <c r="F441" t="str">
        <f t="shared" ca="1" si="81"/>
        <v/>
      </c>
      <c r="G441" t="str">
        <f t="shared" ca="1" si="82"/>
        <v>PFFDVNHGQNWZSZLSHLJZZGRLQPFRHGCB</v>
      </c>
      <c r="H441" t="str">
        <f t="shared" ca="1" si="83"/>
        <v/>
      </c>
      <c r="I441" t="str">
        <f t="shared" ca="1" si="84"/>
        <v/>
      </c>
      <c r="J441" t="s">
        <v>327</v>
      </c>
      <c r="K441" s="1">
        <f t="shared" si="73"/>
        <v>22</v>
      </c>
      <c r="L441" s="1">
        <f t="shared" si="74"/>
        <v>7</v>
      </c>
      <c r="M441" s="1">
        <f t="shared" si="75"/>
        <v>6</v>
      </c>
    </row>
    <row r="442" spans="1:13" x14ac:dyDescent="0.25">
      <c r="A442" t="str">
        <f t="shared" ca="1" si="76"/>
        <v>B</v>
      </c>
      <c r="B442" t="str">
        <f t="shared" ca="1" si="77"/>
        <v>TSWDFVCBCLF</v>
      </c>
      <c r="C442" t="str">
        <f t="shared" ca="1" si="78"/>
        <v>H</v>
      </c>
      <c r="D442" t="str">
        <f t="shared" ca="1" si="79"/>
        <v/>
      </c>
      <c r="E442" t="str">
        <f t="shared" ca="1" si="80"/>
        <v>NRRZHDZQCTQ</v>
      </c>
      <c r="F442" t="str">
        <f t="shared" ca="1" si="81"/>
        <v>PFFDVNHGQNWZSZLSHLJZZG</v>
      </c>
      <c r="G442" t="str">
        <f t="shared" ca="1" si="82"/>
        <v>RLQPFRHGCB</v>
      </c>
      <c r="H442" t="str">
        <f t="shared" ca="1" si="83"/>
        <v/>
      </c>
      <c r="I442" t="str">
        <f t="shared" ca="1" si="84"/>
        <v/>
      </c>
      <c r="J442" t="s">
        <v>328</v>
      </c>
      <c r="K442" s="1">
        <f t="shared" si="73"/>
        <v>6</v>
      </c>
      <c r="L442" s="1">
        <f t="shared" si="74"/>
        <v>5</v>
      </c>
      <c r="M442" s="1">
        <f t="shared" si="75"/>
        <v>2</v>
      </c>
    </row>
    <row r="443" spans="1:13" x14ac:dyDescent="0.25">
      <c r="A443" t="str">
        <f t="shared" ca="1" si="76"/>
        <v>B</v>
      </c>
      <c r="B443" t="str">
        <f t="shared" ca="1" si="77"/>
        <v>NRRZHDTSWDFVCBCLF</v>
      </c>
      <c r="C443" t="str">
        <f t="shared" ca="1" si="78"/>
        <v>H</v>
      </c>
      <c r="D443" t="str">
        <f t="shared" ca="1" si="79"/>
        <v/>
      </c>
      <c r="E443" t="str">
        <f t="shared" ca="1" si="80"/>
        <v>ZQCTQ</v>
      </c>
      <c r="F443" t="str">
        <f t="shared" ca="1" si="81"/>
        <v>PFFDVNHGQNWZSZLSHLJZZG</v>
      </c>
      <c r="G443" t="str">
        <f t="shared" ca="1" si="82"/>
        <v>RLQPFRHGCB</v>
      </c>
      <c r="H443" t="str">
        <f t="shared" ca="1" si="83"/>
        <v/>
      </c>
      <c r="I443" t="str">
        <f t="shared" ca="1" si="84"/>
        <v/>
      </c>
      <c r="J443" t="s">
        <v>329</v>
      </c>
      <c r="K443" s="1">
        <f t="shared" si="73"/>
        <v>2</v>
      </c>
      <c r="L443" s="1">
        <f t="shared" si="74"/>
        <v>6</v>
      </c>
      <c r="M443" s="1">
        <f t="shared" si="75"/>
        <v>5</v>
      </c>
    </row>
    <row r="444" spans="1:13" x14ac:dyDescent="0.25">
      <c r="A444" t="str">
        <f t="shared" ca="1" si="76"/>
        <v>B</v>
      </c>
      <c r="B444" t="str">
        <f t="shared" ca="1" si="77"/>
        <v>NRRZHDTSWDFVCBCLF</v>
      </c>
      <c r="C444" t="str">
        <f t="shared" ca="1" si="78"/>
        <v>H</v>
      </c>
      <c r="D444" t="str">
        <f t="shared" ca="1" si="79"/>
        <v/>
      </c>
      <c r="E444" t="str">
        <f t="shared" ca="1" si="80"/>
        <v>PFZQCTQ</v>
      </c>
      <c r="F444" t="str">
        <f t="shared" ca="1" si="81"/>
        <v>FDVNHGQNWZSZLSHLJZZG</v>
      </c>
      <c r="G444" t="str">
        <f t="shared" ca="1" si="82"/>
        <v>RLQPFRHGCB</v>
      </c>
      <c r="H444" t="str">
        <f t="shared" ca="1" si="83"/>
        <v/>
      </c>
      <c r="I444" t="str">
        <f t="shared" ca="1" si="84"/>
        <v/>
      </c>
      <c r="J444" t="s">
        <v>144</v>
      </c>
      <c r="K444" s="1">
        <f t="shared" si="73"/>
        <v>1</v>
      </c>
      <c r="L444" s="1">
        <f t="shared" si="74"/>
        <v>1</v>
      </c>
      <c r="M444" s="1">
        <f t="shared" si="75"/>
        <v>9</v>
      </c>
    </row>
    <row r="445" spans="1:13" x14ac:dyDescent="0.25">
      <c r="A445" t="str">
        <f t="shared" ca="1" si="76"/>
        <v/>
      </c>
      <c r="B445" t="str">
        <f t="shared" ca="1" si="77"/>
        <v>NRRZHDTSWDFVCBCLF</v>
      </c>
      <c r="C445" t="str">
        <f t="shared" ca="1" si="78"/>
        <v>H</v>
      </c>
      <c r="D445" t="str">
        <f t="shared" ca="1" si="79"/>
        <v/>
      </c>
      <c r="E445" t="str">
        <f t="shared" ca="1" si="80"/>
        <v>PFZQCTQ</v>
      </c>
      <c r="F445" t="str">
        <f t="shared" ca="1" si="81"/>
        <v>FDVNHGQNWZSZLSHLJZZG</v>
      </c>
      <c r="G445" t="str">
        <f t="shared" ca="1" si="82"/>
        <v>RLQPFRHGCB</v>
      </c>
      <c r="H445" t="str">
        <f t="shared" ca="1" si="83"/>
        <v/>
      </c>
      <c r="I445" t="str">
        <f t="shared" ca="1" si="84"/>
        <v>B</v>
      </c>
      <c r="J445" t="s">
        <v>98</v>
      </c>
      <c r="K445" s="1">
        <f t="shared" si="73"/>
        <v>1</v>
      </c>
      <c r="L445" s="1">
        <f t="shared" si="74"/>
        <v>9</v>
      </c>
      <c r="M445" s="1">
        <f t="shared" si="75"/>
        <v>6</v>
      </c>
    </row>
    <row r="446" spans="1:13" x14ac:dyDescent="0.25">
      <c r="A446" t="str">
        <f t="shared" ca="1" si="76"/>
        <v/>
      </c>
      <c r="B446" t="str">
        <f t="shared" ca="1" si="77"/>
        <v>NRRZHDTSWDFVCBCLF</v>
      </c>
      <c r="C446" t="str">
        <f t="shared" ca="1" si="78"/>
        <v>H</v>
      </c>
      <c r="D446" t="str">
        <f t="shared" ca="1" si="79"/>
        <v/>
      </c>
      <c r="E446" t="str">
        <f t="shared" ca="1" si="80"/>
        <v>PFZQCTQ</v>
      </c>
      <c r="F446" t="str">
        <f t="shared" ca="1" si="81"/>
        <v>BFDVNHGQNWZSZLSHLJZZG</v>
      </c>
      <c r="G446" t="str">
        <f t="shared" ca="1" si="82"/>
        <v>RLQPFRHGCB</v>
      </c>
      <c r="H446" t="str">
        <f t="shared" ca="1" si="83"/>
        <v/>
      </c>
      <c r="I446" t="str">
        <f t="shared" ca="1" si="84"/>
        <v/>
      </c>
      <c r="J446" t="s">
        <v>226</v>
      </c>
      <c r="K446" s="1">
        <f t="shared" si="73"/>
        <v>6</v>
      </c>
      <c r="L446" s="1">
        <f t="shared" si="74"/>
        <v>5</v>
      </c>
      <c r="M446" s="1">
        <f t="shared" si="75"/>
        <v>1</v>
      </c>
    </row>
    <row r="447" spans="1:13" x14ac:dyDescent="0.25">
      <c r="A447" t="str">
        <f t="shared" ca="1" si="76"/>
        <v>PFZQCT</v>
      </c>
      <c r="B447" t="str">
        <f t="shared" ca="1" si="77"/>
        <v>NRRZHDTSWDFVCBCLF</v>
      </c>
      <c r="C447" t="str">
        <f t="shared" ca="1" si="78"/>
        <v>H</v>
      </c>
      <c r="D447" t="str">
        <f t="shared" ca="1" si="79"/>
        <v/>
      </c>
      <c r="E447" t="str">
        <f t="shared" ca="1" si="80"/>
        <v>Q</v>
      </c>
      <c r="F447" t="str">
        <f t="shared" ca="1" si="81"/>
        <v>BFDVNHGQNWZSZLSHLJZZG</v>
      </c>
      <c r="G447" t="str">
        <f t="shared" ca="1" si="82"/>
        <v>RLQPFRHGCB</v>
      </c>
      <c r="H447" t="str">
        <f t="shared" ca="1" si="83"/>
        <v/>
      </c>
      <c r="I447" t="str">
        <f t="shared" ca="1" si="84"/>
        <v/>
      </c>
      <c r="J447" t="s">
        <v>330</v>
      </c>
      <c r="K447" s="1">
        <f t="shared" si="73"/>
        <v>12</v>
      </c>
      <c r="L447" s="1">
        <f t="shared" si="74"/>
        <v>6</v>
      </c>
      <c r="M447" s="1">
        <f t="shared" si="75"/>
        <v>2</v>
      </c>
    </row>
    <row r="448" spans="1:13" x14ac:dyDescent="0.25">
      <c r="A448" t="str">
        <f t="shared" ca="1" si="76"/>
        <v>PFZQCT</v>
      </c>
      <c r="B448" t="str">
        <f t="shared" ca="1" si="77"/>
        <v>BFDVNHGQNWZSNRRZHDTSWDFVCBCLF</v>
      </c>
      <c r="C448" t="str">
        <f t="shared" ca="1" si="78"/>
        <v>H</v>
      </c>
      <c r="D448" t="str">
        <f t="shared" ca="1" si="79"/>
        <v/>
      </c>
      <c r="E448" t="str">
        <f t="shared" ca="1" si="80"/>
        <v>Q</v>
      </c>
      <c r="F448" t="str">
        <f t="shared" ca="1" si="81"/>
        <v>ZLSHLJZZG</v>
      </c>
      <c r="G448" t="str">
        <f t="shared" ca="1" si="82"/>
        <v>RLQPFRHGCB</v>
      </c>
      <c r="H448" t="str">
        <f t="shared" ca="1" si="83"/>
        <v/>
      </c>
      <c r="I448" t="str">
        <f t="shared" ca="1" si="84"/>
        <v/>
      </c>
      <c r="J448" t="s">
        <v>162</v>
      </c>
      <c r="K448" s="1">
        <f t="shared" si="73"/>
        <v>3</v>
      </c>
      <c r="L448" s="1">
        <f t="shared" si="74"/>
        <v>1</v>
      </c>
      <c r="M448" s="1">
        <f t="shared" si="75"/>
        <v>5</v>
      </c>
    </row>
    <row r="449" spans="1:13" x14ac:dyDescent="0.25">
      <c r="A449" t="str">
        <f t="shared" ca="1" si="76"/>
        <v>QCT</v>
      </c>
      <c r="B449" t="str">
        <f t="shared" ca="1" si="77"/>
        <v>BFDVNHGQNWZSNRRZHDTSWDFVCBCLF</v>
      </c>
      <c r="C449" t="str">
        <f t="shared" ca="1" si="78"/>
        <v>H</v>
      </c>
      <c r="D449" t="str">
        <f t="shared" ca="1" si="79"/>
        <v/>
      </c>
      <c r="E449" t="str">
        <f t="shared" ca="1" si="80"/>
        <v>PFZQ</v>
      </c>
      <c r="F449" t="str">
        <f t="shared" ca="1" si="81"/>
        <v>ZLSHLJZZG</v>
      </c>
      <c r="G449" t="str">
        <f t="shared" ca="1" si="82"/>
        <v>RLQPFRHGCB</v>
      </c>
      <c r="H449" t="str">
        <f t="shared" ca="1" si="83"/>
        <v/>
      </c>
      <c r="I449" t="str">
        <f t="shared" ca="1" si="84"/>
        <v/>
      </c>
      <c r="J449" t="s">
        <v>106</v>
      </c>
      <c r="K449" s="1">
        <f t="shared" si="73"/>
        <v>1</v>
      </c>
      <c r="L449" s="1">
        <f t="shared" si="74"/>
        <v>3</v>
      </c>
      <c r="M449" s="1">
        <f t="shared" si="75"/>
        <v>2</v>
      </c>
    </row>
    <row r="450" spans="1:13" x14ac:dyDescent="0.25">
      <c r="A450" t="str">
        <f t="shared" ca="1" si="76"/>
        <v>QCT</v>
      </c>
      <c r="B450" t="str">
        <f t="shared" ca="1" si="77"/>
        <v>HBFDVNHGQNWZSNRRZHDTSWDFVCBCLF</v>
      </c>
      <c r="C450" t="str">
        <f t="shared" ca="1" si="78"/>
        <v/>
      </c>
      <c r="D450" t="str">
        <f t="shared" ca="1" si="79"/>
        <v/>
      </c>
      <c r="E450" t="str">
        <f t="shared" ca="1" si="80"/>
        <v>PFZQ</v>
      </c>
      <c r="F450" t="str">
        <f t="shared" ca="1" si="81"/>
        <v>ZLSHLJZZG</v>
      </c>
      <c r="G450" t="str">
        <f t="shared" ca="1" si="82"/>
        <v>RLQPFRHGCB</v>
      </c>
      <c r="H450" t="str">
        <f t="shared" ca="1" si="83"/>
        <v/>
      </c>
      <c r="I450" t="str">
        <f t="shared" ca="1" si="84"/>
        <v/>
      </c>
      <c r="J450" t="s">
        <v>331</v>
      </c>
      <c r="K450" s="1">
        <f t="shared" si="73"/>
        <v>25</v>
      </c>
      <c r="L450" s="1">
        <f t="shared" si="74"/>
        <v>2</v>
      </c>
      <c r="M450" s="1">
        <f t="shared" si="75"/>
        <v>6</v>
      </c>
    </row>
    <row r="451" spans="1:13" x14ac:dyDescent="0.25">
      <c r="A451" t="str">
        <f t="shared" ca="1" si="76"/>
        <v>QCT</v>
      </c>
      <c r="B451" t="str">
        <f t="shared" ca="1" si="77"/>
        <v>CBCLF</v>
      </c>
      <c r="C451" t="str">
        <f t="shared" ca="1" si="78"/>
        <v/>
      </c>
      <c r="D451" t="str">
        <f t="shared" ca="1" si="79"/>
        <v/>
      </c>
      <c r="E451" t="str">
        <f t="shared" ca="1" si="80"/>
        <v>PFZQ</v>
      </c>
      <c r="F451" t="str">
        <f t="shared" ca="1" si="81"/>
        <v>HBFDVNHGQNWZSNRRZHDTSWDFVZLSHLJZZG</v>
      </c>
      <c r="G451" t="str">
        <f t="shared" ca="1" si="82"/>
        <v>RLQPFRHGCB</v>
      </c>
      <c r="H451" t="str">
        <f t="shared" ca="1" si="83"/>
        <v/>
      </c>
      <c r="I451" t="str">
        <f t="shared" ca="1" si="84"/>
        <v/>
      </c>
      <c r="J451" t="s">
        <v>332</v>
      </c>
      <c r="K451" s="1">
        <f t="shared" ref="K451:K504" si="85">VALUE(MID(J451,6,FIND("f",J451)-7))</f>
        <v>4</v>
      </c>
      <c r="L451" s="1">
        <f t="shared" ref="L451:L504" si="86">VALUE(MID(J451,FIND("f",J451)+5,FIND("t",J451)-FIND("f",J451)-6))</f>
        <v>7</v>
      </c>
      <c r="M451" s="1">
        <f t="shared" ref="M451:M504" si="87">VALUE(RIGHT(J451,LEN(J451)-FIND("t",J451)-2))</f>
        <v>5</v>
      </c>
    </row>
    <row r="452" spans="1:13" x14ac:dyDescent="0.25">
      <c r="A452" t="str">
        <f t="shared" ref="A452:A505" ca="1" si="88">IF($L451=COLUMN(),RIGHT(A451,LEN(A451)-$K451),IF($M451=COLUMN(),LEFT(INDIRECT(ADDRESS(ROW()-1,$L451)),$K451)&amp;A451,A451))</f>
        <v>QCT</v>
      </c>
      <c r="B452" t="str">
        <f t="shared" ref="B452:B505" ca="1" si="89">IF($L451=COLUMN(),RIGHT(B451,LEN(B451)-$K451),IF($M451=COLUMN(),LEFT(INDIRECT(ADDRESS(ROW()-1,$L451)),$K451)&amp;B451,B451))</f>
        <v>CBCLF</v>
      </c>
      <c r="C452" t="str">
        <f t="shared" ref="C452:C505" ca="1" si="90">IF($L451=COLUMN(),RIGHT(C451,LEN(C451)-$K451),IF($M451=COLUMN(),LEFT(INDIRECT(ADDRESS(ROW()-1,$L451)),$K451)&amp;C451,C451))</f>
        <v/>
      </c>
      <c r="D452" t="str">
        <f t="shared" ref="D452:D505" ca="1" si="91">IF($L451=COLUMN(),RIGHT(D451,LEN(D451)-$K451),IF($M451=COLUMN(),LEFT(INDIRECT(ADDRESS(ROW()-1,$L451)),$K451)&amp;D451,D451))</f>
        <v/>
      </c>
      <c r="E452" t="str">
        <f t="shared" ref="E452:E505" ca="1" si="92">IF($L451=COLUMN(),RIGHT(E451,LEN(E451)-$K451),IF($M451=COLUMN(),LEFT(INDIRECT(ADDRESS(ROW()-1,$L451)),$K451)&amp;E451,E451))</f>
        <v>RLQPPFZQ</v>
      </c>
      <c r="F452" t="str">
        <f t="shared" ref="F452:F505" ca="1" si="93">IF($L451=COLUMN(),RIGHT(F451,LEN(F451)-$K451),IF($M451=COLUMN(),LEFT(INDIRECT(ADDRESS(ROW()-1,$L451)),$K451)&amp;F451,F451))</f>
        <v>HBFDVNHGQNWZSNRRZHDTSWDFVZLSHLJZZG</v>
      </c>
      <c r="G452" t="str">
        <f t="shared" ref="G452:G505" ca="1" si="94">IF($L451=COLUMN(),RIGHT(G451,LEN(G451)-$K451),IF($M451=COLUMN(),LEFT(INDIRECT(ADDRESS(ROW()-1,$L451)),$K451)&amp;G451,G451))</f>
        <v>FRHGCB</v>
      </c>
      <c r="H452" t="str">
        <f t="shared" ref="H452:H505" ca="1" si="95">IF($L451=COLUMN(),RIGHT(H451,LEN(H451)-$K451),IF($M451=COLUMN(),LEFT(INDIRECT(ADDRESS(ROW()-1,$L451)),$K451)&amp;H451,H451))</f>
        <v/>
      </c>
      <c r="I452" t="str">
        <f t="shared" ref="I452:I505" ca="1" si="96">IF($L451=COLUMN(),RIGHT(I451,LEN(I451)-$K451),IF($M451=COLUMN(),LEFT(INDIRECT(ADDRESS(ROW()-1,$L451)),$K451)&amp;I451,I451))</f>
        <v/>
      </c>
      <c r="J452" t="s">
        <v>333</v>
      </c>
      <c r="K452" s="1">
        <f t="shared" si="85"/>
        <v>8</v>
      </c>
      <c r="L452" s="1">
        <f t="shared" si="86"/>
        <v>5</v>
      </c>
      <c r="M452" s="1">
        <f t="shared" si="87"/>
        <v>4</v>
      </c>
    </row>
    <row r="453" spans="1:13" x14ac:dyDescent="0.25">
      <c r="A453" t="str">
        <f t="shared" ca="1" si="88"/>
        <v>QCT</v>
      </c>
      <c r="B453" t="str">
        <f t="shared" ca="1" si="89"/>
        <v>CBCLF</v>
      </c>
      <c r="C453" t="str">
        <f t="shared" ca="1" si="90"/>
        <v/>
      </c>
      <c r="D453" t="str">
        <f t="shared" ca="1" si="91"/>
        <v>RLQPPFZQ</v>
      </c>
      <c r="E453" t="str">
        <f t="shared" ca="1" si="92"/>
        <v/>
      </c>
      <c r="F453" t="str">
        <f t="shared" ca="1" si="93"/>
        <v>HBFDVNHGQNWZSNRRZHDTSWDFVZLSHLJZZG</v>
      </c>
      <c r="G453" t="str">
        <f t="shared" ca="1" si="94"/>
        <v>FRHGCB</v>
      </c>
      <c r="H453" t="str">
        <f t="shared" ca="1" si="95"/>
        <v/>
      </c>
      <c r="I453" t="str">
        <f t="shared" ca="1" si="96"/>
        <v/>
      </c>
      <c r="J453" t="s">
        <v>334</v>
      </c>
      <c r="K453" s="1">
        <f t="shared" si="85"/>
        <v>4</v>
      </c>
      <c r="L453" s="1">
        <f t="shared" si="86"/>
        <v>4</v>
      </c>
      <c r="M453" s="1">
        <f t="shared" si="87"/>
        <v>8</v>
      </c>
    </row>
    <row r="454" spans="1:13" x14ac:dyDescent="0.25">
      <c r="A454" t="str">
        <f t="shared" ca="1" si="88"/>
        <v>QCT</v>
      </c>
      <c r="B454" t="str">
        <f t="shared" ca="1" si="89"/>
        <v>CBCLF</v>
      </c>
      <c r="C454" t="str">
        <f t="shared" ca="1" si="90"/>
        <v/>
      </c>
      <c r="D454" t="str">
        <f t="shared" ca="1" si="91"/>
        <v>PFZQ</v>
      </c>
      <c r="E454" t="str">
        <f t="shared" ca="1" si="92"/>
        <v/>
      </c>
      <c r="F454" t="str">
        <f t="shared" ca="1" si="93"/>
        <v>HBFDVNHGQNWZSNRRZHDTSWDFVZLSHLJZZG</v>
      </c>
      <c r="G454" t="str">
        <f t="shared" ca="1" si="94"/>
        <v>FRHGCB</v>
      </c>
      <c r="H454" t="str">
        <f t="shared" ca="1" si="95"/>
        <v>RLQP</v>
      </c>
      <c r="I454" t="str">
        <f t="shared" ca="1" si="96"/>
        <v/>
      </c>
      <c r="J454" t="s">
        <v>44</v>
      </c>
      <c r="K454" s="1">
        <f t="shared" si="85"/>
        <v>1</v>
      </c>
      <c r="L454" s="1">
        <f t="shared" si="86"/>
        <v>1</v>
      </c>
      <c r="M454" s="1">
        <f t="shared" si="87"/>
        <v>8</v>
      </c>
    </row>
    <row r="455" spans="1:13" x14ac:dyDescent="0.25">
      <c r="A455" t="str">
        <f t="shared" ca="1" si="88"/>
        <v>CT</v>
      </c>
      <c r="B455" t="str">
        <f t="shared" ca="1" si="89"/>
        <v>CBCLF</v>
      </c>
      <c r="C455" t="str">
        <f t="shared" ca="1" si="90"/>
        <v/>
      </c>
      <c r="D455" t="str">
        <f t="shared" ca="1" si="91"/>
        <v>PFZQ</v>
      </c>
      <c r="E455" t="str">
        <f t="shared" ca="1" si="92"/>
        <v/>
      </c>
      <c r="F455" t="str">
        <f t="shared" ca="1" si="93"/>
        <v>HBFDVNHGQNWZSNRRZHDTSWDFVZLSHLJZZG</v>
      </c>
      <c r="G455" t="str">
        <f t="shared" ca="1" si="94"/>
        <v>FRHGCB</v>
      </c>
      <c r="H455" t="str">
        <f t="shared" ca="1" si="95"/>
        <v>QRLQP</v>
      </c>
      <c r="I455" t="str">
        <f t="shared" ca="1" si="96"/>
        <v/>
      </c>
      <c r="J455" t="s">
        <v>335</v>
      </c>
      <c r="K455" s="1">
        <f t="shared" si="85"/>
        <v>5</v>
      </c>
      <c r="L455" s="1">
        <f t="shared" si="86"/>
        <v>8</v>
      </c>
      <c r="M455" s="1">
        <f t="shared" si="87"/>
        <v>4</v>
      </c>
    </row>
    <row r="456" spans="1:13" x14ac:dyDescent="0.25">
      <c r="A456" t="str">
        <f t="shared" ca="1" si="88"/>
        <v>CT</v>
      </c>
      <c r="B456" t="str">
        <f t="shared" ca="1" si="89"/>
        <v>CBCLF</v>
      </c>
      <c r="C456" t="str">
        <f t="shared" ca="1" si="90"/>
        <v/>
      </c>
      <c r="D456" t="str">
        <f t="shared" ca="1" si="91"/>
        <v>QRLQPPFZQ</v>
      </c>
      <c r="E456" t="str">
        <f t="shared" ca="1" si="92"/>
        <v/>
      </c>
      <c r="F456" t="str">
        <f t="shared" ca="1" si="93"/>
        <v>HBFDVNHGQNWZSNRRZHDTSWDFVZLSHLJZZG</v>
      </c>
      <c r="G456" t="str">
        <f t="shared" ca="1" si="94"/>
        <v>FRHGCB</v>
      </c>
      <c r="H456" t="str">
        <f t="shared" ca="1" si="95"/>
        <v/>
      </c>
      <c r="I456" t="str">
        <f t="shared" ca="1" si="96"/>
        <v/>
      </c>
      <c r="J456" t="s">
        <v>336</v>
      </c>
      <c r="K456" s="1">
        <f t="shared" si="85"/>
        <v>4</v>
      </c>
      <c r="L456" s="1">
        <f t="shared" si="86"/>
        <v>4</v>
      </c>
      <c r="M456" s="1">
        <f t="shared" si="87"/>
        <v>1</v>
      </c>
    </row>
    <row r="457" spans="1:13" x14ac:dyDescent="0.25">
      <c r="A457" t="str">
        <f t="shared" ca="1" si="88"/>
        <v>QRLQCT</v>
      </c>
      <c r="B457" t="str">
        <f t="shared" ca="1" si="89"/>
        <v>CBCLF</v>
      </c>
      <c r="C457" t="str">
        <f t="shared" ca="1" si="90"/>
        <v/>
      </c>
      <c r="D457" t="str">
        <f t="shared" ca="1" si="91"/>
        <v>PPFZQ</v>
      </c>
      <c r="E457" t="str">
        <f t="shared" ca="1" si="92"/>
        <v/>
      </c>
      <c r="F457" t="str">
        <f t="shared" ca="1" si="93"/>
        <v>HBFDVNHGQNWZSNRRZHDTSWDFVZLSHLJZZG</v>
      </c>
      <c r="G457" t="str">
        <f t="shared" ca="1" si="94"/>
        <v>FRHGCB</v>
      </c>
      <c r="H457" t="str">
        <f t="shared" ca="1" si="95"/>
        <v/>
      </c>
      <c r="I457" t="str">
        <f t="shared" ca="1" si="96"/>
        <v/>
      </c>
      <c r="J457" t="s">
        <v>21</v>
      </c>
      <c r="K457" s="1">
        <f t="shared" si="85"/>
        <v>2</v>
      </c>
      <c r="L457" s="1">
        <f t="shared" si="86"/>
        <v>1</v>
      </c>
      <c r="M457" s="1">
        <f t="shared" si="87"/>
        <v>9</v>
      </c>
    </row>
    <row r="458" spans="1:13" x14ac:dyDescent="0.25">
      <c r="A458" t="str">
        <f t="shared" ca="1" si="88"/>
        <v>LQCT</v>
      </c>
      <c r="B458" t="str">
        <f t="shared" ca="1" si="89"/>
        <v>CBCLF</v>
      </c>
      <c r="C458" t="str">
        <f t="shared" ca="1" si="90"/>
        <v/>
      </c>
      <c r="D458" t="str">
        <f t="shared" ca="1" si="91"/>
        <v>PPFZQ</v>
      </c>
      <c r="E458" t="str">
        <f t="shared" ca="1" si="92"/>
        <v/>
      </c>
      <c r="F458" t="str">
        <f t="shared" ca="1" si="93"/>
        <v>HBFDVNHGQNWZSNRRZHDTSWDFVZLSHLJZZG</v>
      </c>
      <c r="G458" t="str">
        <f t="shared" ca="1" si="94"/>
        <v>FRHGCB</v>
      </c>
      <c r="H458" t="str">
        <f t="shared" ca="1" si="95"/>
        <v/>
      </c>
      <c r="I458" t="str">
        <f t="shared" ca="1" si="96"/>
        <v>QR</v>
      </c>
      <c r="J458" t="s">
        <v>337</v>
      </c>
      <c r="K458" s="1">
        <f t="shared" si="85"/>
        <v>20</v>
      </c>
      <c r="L458" s="1">
        <f t="shared" si="86"/>
        <v>6</v>
      </c>
      <c r="M458" s="1">
        <f t="shared" si="87"/>
        <v>8</v>
      </c>
    </row>
    <row r="459" spans="1:13" x14ac:dyDescent="0.25">
      <c r="A459" t="str">
        <f t="shared" ca="1" si="88"/>
        <v>LQCT</v>
      </c>
      <c r="B459" t="str">
        <f t="shared" ca="1" si="89"/>
        <v>CBCLF</v>
      </c>
      <c r="C459" t="str">
        <f t="shared" ca="1" si="90"/>
        <v/>
      </c>
      <c r="D459" t="str">
        <f t="shared" ca="1" si="91"/>
        <v>PPFZQ</v>
      </c>
      <c r="E459" t="str">
        <f t="shared" ca="1" si="92"/>
        <v/>
      </c>
      <c r="F459" t="str">
        <f t="shared" ca="1" si="93"/>
        <v>SWDFVZLSHLJZZG</v>
      </c>
      <c r="G459" t="str">
        <f t="shared" ca="1" si="94"/>
        <v>FRHGCB</v>
      </c>
      <c r="H459" t="str">
        <f t="shared" ca="1" si="95"/>
        <v>HBFDVNHGQNWZSNRRZHDT</v>
      </c>
      <c r="I459" t="str">
        <f t="shared" ca="1" si="96"/>
        <v>QR</v>
      </c>
      <c r="J459" t="s">
        <v>170</v>
      </c>
      <c r="K459" s="1">
        <f t="shared" si="85"/>
        <v>4</v>
      </c>
      <c r="L459" s="1">
        <f t="shared" si="86"/>
        <v>2</v>
      </c>
      <c r="M459" s="1">
        <f t="shared" si="87"/>
        <v>6</v>
      </c>
    </row>
    <row r="460" spans="1:13" x14ac:dyDescent="0.25">
      <c r="A460" t="str">
        <f t="shared" ca="1" si="88"/>
        <v>LQCT</v>
      </c>
      <c r="B460" t="str">
        <f t="shared" ca="1" si="89"/>
        <v>F</v>
      </c>
      <c r="C460" t="str">
        <f t="shared" ca="1" si="90"/>
        <v/>
      </c>
      <c r="D460" t="str">
        <f t="shared" ca="1" si="91"/>
        <v>PPFZQ</v>
      </c>
      <c r="E460" t="str">
        <f t="shared" ca="1" si="92"/>
        <v/>
      </c>
      <c r="F460" t="str">
        <f t="shared" ca="1" si="93"/>
        <v>CBCLSWDFVZLSHLJZZG</v>
      </c>
      <c r="G460" t="str">
        <f t="shared" ca="1" si="94"/>
        <v>FRHGCB</v>
      </c>
      <c r="H460" t="str">
        <f t="shared" ca="1" si="95"/>
        <v>HBFDVNHGQNWZSNRRZHDT</v>
      </c>
      <c r="I460" t="str">
        <f t="shared" ca="1" si="96"/>
        <v>QR</v>
      </c>
      <c r="J460" t="s">
        <v>338</v>
      </c>
      <c r="K460" s="1">
        <f t="shared" si="85"/>
        <v>19</v>
      </c>
      <c r="L460" s="1">
        <f t="shared" si="86"/>
        <v>8</v>
      </c>
      <c r="M460" s="1">
        <f t="shared" si="87"/>
        <v>7</v>
      </c>
    </row>
    <row r="461" spans="1:13" x14ac:dyDescent="0.25">
      <c r="A461" t="str">
        <f t="shared" ca="1" si="88"/>
        <v>LQCT</v>
      </c>
      <c r="B461" t="str">
        <f t="shared" ca="1" si="89"/>
        <v>F</v>
      </c>
      <c r="C461" t="str">
        <f t="shared" ca="1" si="90"/>
        <v/>
      </c>
      <c r="D461" t="str">
        <f t="shared" ca="1" si="91"/>
        <v>PPFZQ</v>
      </c>
      <c r="E461" t="str">
        <f t="shared" ca="1" si="92"/>
        <v/>
      </c>
      <c r="F461" t="str">
        <f t="shared" ca="1" si="93"/>
        <v>CBCLSWDFVZLSHLJZZG</v>
      </c>
      <c r="G461" t="str">
        <f t="shared" ca="1" si="94"/>
        <v>HBFDVNHGQNWZSNRRZHDFRHGCB</v>
      </c>
      <c r="H461" t="str">
        <f t="shared" ca="1" si="95"/>
        <v>T</v>
      </c>
      <c r="I461" t="str">
        <f t="shared" ca="1" si="96"/>
        <v>QR</v>
      </c>
      <c r="J461" t="s">
        <v>339</v>
      </c>
      <c r="K461" s="1">
        <f t="shared" si="85"/>
        <v>2</v>
      </c>
      <c r="L461" s="1">
        <f t="shared" si="86"/>
        <v>9</v>
      </c>
      <c r="M461" s="1">
        <f t="shared" si="87"/>
        <v>3</v>
      </c>
    </row>
    <row r="462" spans="1:13" x14ac:dyDescent="0.25">
      <c r="A462" t="str">
        <f t="shared" ca="1" si="88"/>
        <v>LQCT</v>
      </c>
      <c r="B462" t="str">
        <f t="shared" ca="1" si="89"/>
        <v>F</v>
      </c>
      <c r="C462" t="str">
        <f t="shared" ca="1" si="90"/>
        <v>QR</v>
      </c>
      <c r="D462" t="str">
        <f t="shared" ca="1" si="91"/>
        <v>PPFZQ</v>
      </c>
      <c r="E462" t="str">
        <f t="shared" ca="1" si="92"/>
        <v/>
      </c>
      <c r="F462" t="str">
        <f t="shared" ca="1" si="93"/>
        <v>CBCLSWDFVZLSHLJZZG</v>
      </c>
      <c r="G462" t="str">
        <f t="shared" ca="1" si="94"/>
        <v>HBFDVNHGQNWZSNRRZHDFRHGCB</v>
      </c>
      <c r="H462" t="str">
        <f t="shared" ca="1" si="95"/>
        <v>T</v>
      </c>
      <c r="I462" t="str">
        <f t="shared" ca="1" si="96"/>
        <v/>
      </c>
      <c r="J462" t="s">
        <v>340</v>
      </c>
      <c r="K462" s="1">
        <f t="shared" si="85"/>
        <v>1</v>
      </c>
      <c r="L462" s="1">
        <f t="shared" si="86"/>
        <v>8</v>
      </c>
      <c r="M462" s="1">
        <f t="shared" si="87"/>
        <v>2</v>
      </c>
    </row>
    <row r="463" spans="1:13" x14ac:dyDescent="0.25">
      <c r="A463" t="str">
        <f t="shared" ca="1" si="88"/>
        <v>LQCT</v>
      </c>
      <c r="B463" t="str">
        <f t="shared" ca="1" si="89"/>
        <v>TF</v>
      </c>
      <c r="C463" t="str">
        <f t="shared" ca="1" si="90"/>
        <v>QR</v>
      </c>
      <c r="D463" t="str">
        <f t="shared" ca="1" si="91"/>
        <v>PPFZQ</v>
      </c>
      <c r="E463" t="str">
        <f t="shared" ca="1" si="92"/>
        <v/>
      </c>
      <c r="F463" t="str">
        <f t="shared" ca="1" si="93"/>
        <v>CBCLSWDFVZLSHLJZZG</v>
      </c>
      <c r="G463" t="str">
        <f t="shared" ca="1" si="94"/>
        <v>HBFDVNHGQNWZSNRRZHDFRHGCB</v>
      </c>
      <c r="H463" t="str">
        <f t="shared" ca="1" si="95"/>
        <v/>
      </c>
      <c r="I463" t="str">
        <f t="shared" ca="1" si="96"/>
        <v/>
      </c>
      <c r="J463" t="s">
        <v>341</v>
      </c>
      <c r="K463" s="1">
        <f t="shared" si="85"/>
        <v>11</v>
      </c>
      <c r="L463" s="1">
        <f t="shared" si="86"/>
        <v>6</v>
      </c>
      <c r="M463" s="1">
        <f t="shared" si="87"/>
        <v>7</v>
      </c>
    </row>
    <row r="464" spans="1:13" x14ac:dyDescent="0.25">
      <c r="A464" t="str">
        <f t="shared" ca="1" si="88"/>
        <v>LQCT</v>
      </c>
      <c r="B464" t="str">
        <f t="shared" ca="1" si="89"/>
        <v>TF</v>
      </c>
      <c r="C464" t="str">
        <f t="shared" ca="1" si="90"/>
        <v>QR</v>
      </c>
      <c r="D464" t="str">
        <f t="shared" ca="1" si="91"/>
        <v>PPFZQ</v>
      </c>
      <c r="E464" t="str">
        <f t="shared" ca="1" si="92"/>
        <v/>
      </c>
      <c r="F464" t="str">
        <f t="shared" ca="1" si="93"/>
        <v>SHLJZZG</v>
      </c>
      <c r="G464" t="str">
        <f t="shared" ca="1" si="94"/>
        <v>CBCLSWDFVZLHBFDVNHGQNWZSNRRZHDFRHGCB</v>
      </c>
      <c r="H464" t="str">
        <f t="shared" ca="1" si="95"/>
        <v/>
      </c>
      <c r="I464" t="str">
        <f t="shared" ca="1" si="96"/>
        <v/>
      </c>
      <c r="J464" t="s">
        <v>342</v>
      </c>
      <c r="K464" s="1">
        <f t="shared" si="85"/>
        <v>3</v>
      </c>
      <c r="L464" s="1">
        <f t="shared" si="86"/>
        <v>1</v>
      </c>
      <c r="M464" s="1">
        <f t="shared" si="87"/>
        <v>2</v>
      </c>
    </row>
    <row r="465" spans="1:13" x14ac:dyDescent="0.25">
      <c r="A465" t="str">
        <f t="shared" ca="1" si="88"/>
        <v>T</v>
      </c>
      <c r="B465" t="str">
        <f t="shared" ca="1" si="89"/>
        <v>LQCTF</v>
      </c>
      <c r="C465" t="str">
        <f t="shared" ca="1" si="90"/>
        <v>QR</v>
      </c>
      <c r="D465" t="str">
        <f t="shared" ca="1" si="91"/>
        <v>PPFZQ</v>
      </c>
      <c r="E465" t="str">
        <f t="shared" ca="1" si="92"/>
        <v/>
      </c>
      <c r="F465" t="str">
        <f t="shared" ca="1" si="93"/>
        <v>SHLJZZG</v>
      </c>
      <c r="G465" t="str">
        <f t="shared" ca="1" si="94"/>
        <v>CBCLSWDFVZLHBFDVNHGQNWZSNRRZHDFRHGCB</v>
      </c>
      <c r="H465" t="str">
        <f t="shared" ca="1" si="95"/>
        <v/>
      </c>
      <c r="I465" t="str">
        <f t="shared" ca="1" si="96"/>
        <v/>
      </c>
      <c r="J465" t="s">
        <v>167</v>
      </c>
      <c r="K465" s="1">
        <f t="shared" si="85"/>
        <v>5</v>
      </c>
      <c r="L465" s="1">
        <f t="shared" si="86"/>
        <v>4</v>
      </c>
      <c r="M465" s="1">
        <f t="shared" si="87"/>
        <v>3</v>
      </c>
    </row>
    <row r="466" spans="1:13" x14ac:dyDescent="0.25">
      <c r="A466" t="str">
        <f t="shared" ca="1" si="88"/>
        <v>T</v>
      </c>
      <c r="B466" t="str">
        <f t="shared" ca="1" si="89"/>
        <v>LQCTF</v>
      </c>
      <c r="C466" t="str">
        <f t="shared" ca="1" si="90"/>
        <v>PPFZQQR</v>
      </c>
      <c r="D466" t="str">
        <f t="shared" ca="1" si="91"/>
        <v/>
      </c>
      <c r="E466" t="str">
        <f t="shared" ca="1" si="92"/>
        <v/>
      </c>
      <c r="F466" t="str">
        <f t="shared" ca="1" si="93"/>
        <v>SHLJZZG</v>
      </c>
      <c r="G466" t="str">
        <f t="shared" ca="1" si="94"/>
        <v>CBCLSWDFVZLHBFDVNHGQNWZSNRRZHDFRHGCB</v>
      </c>
      <c r="H466" t="str">
        <f t="shared" ca="1" si="95"/>
        <v/>
      </c>
      <c r="I466" t="str">
        <f t="shared" ca="1" si="96"/>
        <v/>
      </c>
      <c r="J466" t="s">
        <v>56</v>
      </c>
      <c r="K466" s="1">
        <f t="shared" si="85"/>
        <v>1</v>
      </c>
      <c r="L466" s="1">
        <f t="shared" si="86"/>
        <v>1</v>
      </c>
      <c r="M466" s="1">
        <f t="shared" si="87"/>
        <v>3</v>
      </c>
    </row>
    <row r="467" spans="1:13" x14ac:dyDescent="0.25">
      <c r="A467" t="str">
        <f t="shared" ca="1" si="88"/>
        <v/>
      </c>
      <c r="B467" t="str">
        <f t="shared" ca="1" si="89"/>
        <v>LQCTF</v>
      </c>
      <c r="C467" t="str">
        <f t="shared" ca="1" si="90"/>
        <v>TPPFZQQR</v>
      </c>
      <c r="D467" t="str">
        <f t="shared" ca="1" si="91"/>
        <v/>
      </c>
      <c r="E467" t="str">
        <f t="shared" ca="1" si="92"/>
        <v/>
      </c>
      <c r="F467" t="str">
        <f t="shared" ca="1" si="93"/>
        <v>SHLJZZG</v>
      </c>
      <c r="G467" t="str">
        <f t="shared" ca="1" si="94"/>
        <v>CBCLSWDFVZLHBFDVNHGQNWZSNRRZHDFRHGCB</v>
      </c>
      <c r="H467" t="str">
        <f t="shared" ca="1" si="95"/>
        <v/>
      </c>
      <c r="I467" t="str">
        <f t="shared" ca="1" si="96"/>
        <v/>
      </c>
      <c r="J467" t="s">
        <v>151</v>
      </c>
      <c r="K467" s="1">
        <f t="shared" si="85"/>
        <v>1</v>
      </c>
      <c r="L467" s="1">
        <f t="shared" si="86"/>
        <v>3</v>
      </c>
      <c r="M467" s="1">
        <f t="shared" si="87"/>
        <v>5</v>
      </c>
    </row>
    <row r="468" spans="1:13" x14ac:dyDescent="0.25">
      <c r="A468" t="str">
        <f t="shared" ca="1" si="88"/>
        <v/>
      </c>
      <c r="B468" t="str">
        <f t="shared" ca="1" si="89"/>
        <v>LQCTF</v>
      </c>
      <c r="C468" t="str">
        <f t="shared" ca="1" si="90"/>
        <v>PPFZQQR</v>
      </c>
      <c r="D468" t="str">
        <f t="shared" ca="1" si="91"/>
        <v/>
      </c>
      <c r="E468" t="str">
        <f t="shared" ca="1" si="92"/>
        <v>T</v>
      </c>
      <c r="F468" t="str">
        <f t="shared" ca="1" si="93"/>
        <v>SHLJZZG</v>
      </c>
      <c r="G468" t="str">
        <f t="shared" ca="1" si="94"/>
        <v>CBCLSWDFVZLHBFDVNHGQNWZSNRRZHDFRHGCB</v>
      </c>
      <c r="H468" t="str">
        <f t="shared" ca="1" si="95"/>
        <v/>
      </c>
      <c r="I468" t="str">
        <f t="shared" ca="1" si="96"/>
        <v/>
      </c>
      <c r="J468" t="s">
        <v>321</v>
      </c>
      <c r="K468" s="1">
        <f t="shared" si="85"/>
        <v>2</v>
      </c>
      <c r="L468" s="1">
        <f t="shared" si="86"/>
        <v>2</v>
      </c>
      <c r="M468" s="1">
        <f t="shared" si="87"/>
        <v>8</v>
      </c>
    </row>
    <row r="469" spans="1:13" x14ac:dyDescent="0.25">
      <c r="A469" t="str">
        <f t="shared" ca="1" si="88"/>
        <v/>
      </c>
      <c r="B469" t="str">
        <f t="shared" ca="1" si="89"/>
        <v>CTF</v>
      </c>
      <c r="C469" t="str">
        <f t="shared" ca="1" si="90"/>
        <v>PPFZQQR</v>
      </c>
      <c r="D469" t="str">
        <f t="shared" ca="1" si="91"/>
        <v/>
      </c>
      <c r="E469" t="str">
        <f t="shared" ca="1" si="92"/>
        <v>T</v>
      </c>
      <c r="F469" t="str">
        <f t="shared" ca="1" si="93"/>
        <v>SHLJZZG</v>
      </c>
      <c r="G469" t="str">
        <f t="shared" ca="1" si="94"/>
        <v>CBCLSWDFVZLHBFDVNHGQNWZSNRRZHDFRHGCB</v>
      </c>
      <c r="H469" t="str">
        <f t="shared" ca="1" si="95"/>
        <v>LQ</v>
      </c>
      <c r="I469" t="str">
        <f t="shared" ca="1" si="96"/>
        <v/>
      </c>
      <c r="J469" t="s">
        <v>343</v>
      </c>
      <c r="K469" s="1">
        <f t="shared" si="85"/>
        <v>33</v>
      </c>
      <c r="L469" s="1">
        <f t="shared" si="86"/>
        <v>7</v>
      </c>
      <c r="M469" s="1">
        <f t="shared" si="87"/>
        <v>3</v>
      </c>
    </row>
    <row r="470" spans="1:13" x14ac:dyDescent="0.25">
      <c r="A470" t="str">
        <f t="shared" ca="1" si="88"/>
        <v/>
      </c>
      <c r="B470" t="str">
        <f t="shared" ca="1" si="89"/>
        <v>CTF</v>
      </c>
      <c r="C470" t="str">
        <f t="shared" ca="1" si="90"/>
        <v>CBCLSWDFVZLHBFDVNHGQNWZSNRRZHDFRHPPFZQQR</v>
      </c>
      <c r="D470" t="str">
        <f t="shared" ca="1" si="91"/>
        <v/>
      </c>
      <c r="E470" t="str">
        <f t="shared" ca="1" si="92"/>
        <v>T</v>
      </c>
      <c r="F470" t="str">
        <f t="shared" ca="1" si="93"/>
        <v>SHLJZZG</v>
      </c>
      <c r="G470" t="str">
        <f t="shared" ca="1" si="94"/>
        <v>GCB</v>
      </c>
      <c r="H470" t="str">
        <f t="shared" ca="1" si="95"/>
        <v>LQ</v>
      </c>
      <c r="I470" t="str">
        <f t="shared" ca="1" si="96"/>
        <v/>
      </c>
      <c r="J470" t="s">
        <v>114</v>
      </c>
      <c r="K470" s="1">
        <f t="shared" si="85"/>
        <v>1</v>
      </c>
      <c r="L470" s="1">
        <f t="shared" si="86"/>
        <v>5</v>
      </c>
      <c r="M470" s="1">
        <f t="shared" si="87"/>
        <v>3</v>
      </c>
    </row>
    <row r="471" spans="1:13" x14ac:dyDescent="0.25">
      <c r="A471" t="str">
        <f t="shared" ca="1" si="88"/>
        <v/>
      </c>
      <c r="B471" t="str">
        <f t="shared" ca="1" si="89"/>
        <v>CTF</v>
      </c>
      <c r="C471" t="str">
        <f t="shared" ca="1" si="90"/>
        <v>TCBCLSWDFVZLHBFDVNHGQNWZSNRRZHDFRHPPFZQQR</v>
      </c>
      <c r="D471" t="str">
        <f t="shared" ca="1" si="91"/>
        <v/>
      </c>
      <c r="E471" t="str">
        <f t="shared" ca="1" si="92"/>
        <v/>
      </c>
      <c r="F471" t="str">
        <f t="shared" ca="1" si="93"/>
        <v>SHLJZZG</v>
      </c>
      <c r="G471" t="str">
        <f t="shared" ca="1" si="94"/>
        <v>GCB</v>
      </c>
      <c r="H471" t="str">
        <f t="shared" ca="1" si="95"/>
        <v>LQ</v>
      </c>
      <c r="I471" t="str">
        <f t="shared" ca="1" si="96"/>
        <v/>
      </c>
      <c r="J471" t="s">
        <v>59</v>
      </c>
      <c r="K471" s="1">
        <f t="shared" si="85"/>
        <v>1</v>
      </c>
      <c r="L471" s="1">
        <f t="shared" si="86"/>
        <v>8</v>
      </c>
      <c r="M471" s="1">
        <f t="shared" si="87"/>
        <v>7</v>
      </c>
    </row>
    <row r="472" spans="1:13" x14ac:dyDescent="0.25">
      <c r="A472" t="str">
        <f t="shared" ca="1" si="88"/>
        <v/>
      </c>
      <c r="B472" t="str">
        <f t="shared" ca="1" si="89"/>
        <v>CTF</v>
      </c>
      <c r="C472" t="str">
        <f t="shared" ca="1" si="90"/>
        <v>TCBCLSWDFVZLHBFDVNHGQNWZSNRRZHDFRHPPFZQQR</v>
      </c>
      <c r="D472" t="str">
        <f t="shared" ca="1" si="91"/>
        <v/>
      </c>
      <c r="E472" t="str">
        <f t="shared" ca="1" si="92"/>
        <v/>
      </c>
      <c r="F472" t="str">
        <f t="shared" ca="1" si="93"/>
        <v>SHLJZZG</v>
      </c>
      <c r="G472" t="str">
        <f t="shared" ca="1" si="94"/>
        <v>LGCB</v>
      </c>
      <c r="H472" t="str">
        <f t="shared" ca="1" si="95"/>
        <v>Q</v>
      </c>
      <c r="I472" t="str">
        <f t="shared" ca="1" si="96"/>
        <v/>
      </c>
      <c r="J472" t="s">
        <v>153</v>
      </c>
      <c r="K472" s="1">
        <f t="shared" si="85"/>
        <v>1</v>
      </c>
      <c r="L472" s="1">
        <f t="shared" si="86"/>
        <v>7</v>
      </c>
      <c r="M472" s="1">
        <f t="shared" si="87"/>
        <v>4</v>
      </c>
    </row>
    <row r="473" spans="1:13" x14ac:dyDescent="0.25">
      <c r="A473" t="str">
        <f t="shared" ca="1" si="88"/>
        <v/>
      </c>
      <c r="B473" t="str">
        <f t="shared" ca="1" si="89"/>
        <v>CTF</v>
      </c>
      <c r="C473" t="str">
        <f t="shared" ca="1" si="90"/>
        <v>TCBCLSWDFVZLHBFDVNHGQNWZSNRRZHDFRHPPFZQQR</v>
      </c>
      <c r="D473" t="str">
        <f t="shared" ca="1" si="91"/>
        <v>L</v>
      </c>
      <c r="E473" t="str">
        <f t="shared" ca="1" si="92"/>
        <v/>
      </c>
      <c r="F473" t="str">
        <f t="shared" ca="1" si="93"/>
        <v>SHLJZZG</v>
      </c>
      <c r="G473" t="str">
        <f t="shared" ca="1" si="94"/>
        <v>GCB</v>
      </c>
      <c r="H473" t="str">
        <f t="shared" ca="1" si="95"/>
        <v>Q</v>
      </c>
      <c r="I473" t="str">
        <f t="shared" ca="1" si="96"/>
        <v/>
      </c>
      <c r="J473" t="s">
        <v>344</v>
      </c>
      <c r="K473" s="1">
        <f t="shared" si="85"/>
        <v>5</v>
      </c>
      <c r="L473" s="1">
        <f t="shared" si="86"/>
        <v>6</v>
      </c>
      <c r="M473" s="1">
        <f t="shared" si="87"/>
        <v>8</v>
      </c>
    </row>
    <row r="474" spans="1:13" x14ac:dyDescent="0.25">
      <c r="A474" t="str">
        <f t="shared" ca="1" si="88"/>
        <v/>
      </c>
      <c r="B474" t="str">
        <f t="shared" ca="1" si="89"/>
        <v>CTF</v>
      </c>
      <c r="C474" t="str">
        <f t="shared" ca="1" si="90"/>
        <v>TCBCLSWDFVZLHBFDVNHGQNWZSNRRZHDFRHPPFZQQR</v>
      </c>
      <c r="D474" t="str">
        <f t="shared" ca="1" si="91"/>
        <v>L</v>
      </c>
      <c r="E474" t="str">
        <f t="shared" ca="1" si="92"/>
        <v/>
      </c>
      <c r="F474" t="str">
        <f t="shared" ca="1" si="93"/>
        <v>ZG</v>
      </c>
      <c r="G474" t="str">
        <f t="shared" ca="1" si="94"/>
        <v>GCB</v>
      </c>
      <c r="H474" t="str">
        <f t="shared" ca="1" si="95"/>
        <v>SHLJZQ</v>
      </c>
      <c r="I474" t="str">
        <f t="shared" ca="1" si="96"/>
        <v/>
      </c>
      <c r="J474" t="s">
        <v>209</v>
      </c>
      <c r="K474" s="1">
        <f t="shared" si="85"/>
        <v>2</v>
      </c>
      <c r="L474" s="1">
        <f t="shared" si="86"/>
        <v>7</v>
      </c>
      <c r="M474" s="1">
        <f t="shared" si="87"/>
        <v>6</v>
      </c>
    </row>
    <row r="475" spans="1:13" x14ac:dyDescent="0.25">
      <c r="A475" t="str">
        <f t="shared" ca="1" si="88"/>
        <v/>
      </c>
      <c r="B475" t="str">
        <f t="shared" ca="1" si="89"/>
        <v>CTF</v>
      </c>
      <c r="C475" t="str">
        <f t="shared" ca="1" si="90"/>
        <v>TCBCLSWDFVZLHBFDVNHGQNWZSNRRZHDFRHPPFZQQR</v>
      </c>
      <c r="D475" t="str">
        <f t="shared" ca="1" si="91"/>
        <v>L</v>
      </c>
      <c r="E475" t="str">
        <f t="shared" ca="1" si="92"/>
        <v/>
      </c>
      <c r="F475" t="str">
        <f t="shared" ca="1" si="93"/>
        <v>GCZG</v>
      </c>
      <c r="G475" t="str">
        <f t="shared" ca="1" si="94"/>
        <v>B</v>
      </c>
      <c r="H475" t="str">
        <f t="shared" ca="1" si="95"/>
        <v>SHLJZQ</v>
      </c>
      <c r="I475" t="str">
        <f t="shared" ca="1" si="96"/>
        <v/>
      </c>
      <c r="J475" t="s">
        <v>345</v>
      </c>
      <c r="K475" s="1">
        <f t="shared" si="85"/>
        <v>2</v>
      </c>
      <c r="L475" s="1">
        <f t="shared" si="86"/>
        <v>2</v>
      </c>
      <c r="M475" s="1">
        <f t="shared" si="87"/>
        <v>3</v>
      </c>
    </row>
    <row r="476" spans="1:13" x14ac:dyDescent="0.25">
      <c r="A476" t="str">
        <f t="shared" ca="1" si="88"/>
        <v/>
      </c>
      <c r="B476" t="str">
        <f t="shared" ca="1" si="89"/>
        <v>F</v>
      </c>
      <c r="C476" t="str">
        <f t="shared" ca="1" si="90"/>
        <v>CTTCBCLSWDFVZLHBFDVNHGQNWZSNRRZHDFRHPPFZQQR</v>
      </c>
      <c r="D476" t="str">
        <f t="shared" ca="1" si="91"/>
        <v>L</v>
      </c>
      <c r="E476" t="str">
        <f t="shared" ca="1" si="92"/>
        <v/>
      </c>
      <c r="F476" t="str">
        <f t="shared" ca="1" si="93"/>
        <v>GCZG</v>
      </c>
      <c r="G476" t="str">
        <f t="shared" ca="1" si="94"/>
        <v>B</v>
      </c>
      <c r="H476" t="str">
        <f t="shared" ca="1" si="95"/>
        <v>SHLJZQ</v>
      </c>
      <c r="I476" t="str">
        <f t="shared" ca="1" si="96"/>
        <v/>
      </c>
      <c r="J476" t="s">
        <v>32</v>
      </c>
      <c r="K476" s="1">
        <f t="shared" si="85"/>
        <v>1</v>
      </c>
      <c r="L476" s="1">
        <f t="shared" si="86"/>
        <v>2</v>
      </c>
      <c r="M476" s="1">
        <f t="shared" si="87"/>
        <v>5</v>
      </c>
    </row>
    <row r="477" spans="1:13" x14ac:dyDescent="0.25">
      <c r="A477" t="str">
        <f t="shared" ca="1" si="88"/>
        <v/>
      </c>
      <c r="B477" t="str">
        <f t="shared" ca="1" si="89"/>
        <v/>
      </c>
      <c r="C477" t="str">
        <f t="shared" ca="1" si="90"/>
        <v>CTTCBCLSWDFVZLHBFDVNHGQNWZSNRRZHDFRHPPFZQQR</v>
      </c>
      <c r="D477" t="str">
        <f t="shared" ca="1" si="91"/>
        <v>L</v>
      </c>
      <c r="E477" t="str">
        <f t="shared" ca="1" si="92"/>
        <v>F</v>
      </c>
      <c r="F477" t="str">
        <f t="shared" ca="1" si="93"/>
        <v>GCZG</v>
      </c>
      <c r="G477" t="str">
        <f t="shared" ca="1" si="94"/>
        <v>B</v>
      </c>
      <c r="H477" t="str">
        <f t="shared" ca="1" si="95"/>
        <v>SHLJZQ</v>
      </c>
      <c r="I477" t="str">
        <f t="shared" ca="1" si="96"/>
        <v/>
      </c>
      <c r="J477" t="s">
        <v>64</v>
      </c>
      <c r="K477" s="1">
        <f t="shared" si="85"/>
        <v>1</v>
      </c>
      <c r="L477" s="1">
        <f t="shared" si="86"/>
        <v>7</v>
      </c>
      <c r="M477" s="1">
        <f t="shared" si="87"/>
        <v>9</v>
      </c>
    </row>
    <row r="478" spans="1:13" x14ac:dyDescent="0.25">
      <c r="A478" t="str">
        <f t="shared" ca="1" si="88"/>
        <v/>
      </c>
      <c r="B478" t="str">
        <f t="shared" ca="1" si="89"/>
        <v/>
      </c>
      <c r="C478" t="str">
        <f t="shared" ca="1" si="90"/>
        <v>CTTCBCLSWDFVZLHBFDVNHGQNWZSNRRZHDFRHPPFZQQR</v>
      </c>
      <c r="D478" t="str">
        <f t="shared" ca="1" si="91"/>
        <v>L</v>
      </c>
      <c r="E478" t="str">
        <f t="shared" ca="1" si="92"/>
        <v>F</v>
      </c>
      <c r="F478" t="str">
        <f t="shared" ca="1" si="93"/>
        <v>GCZG</v>
      </c>
      <c r="G478" t="str">
        <f t="shared" ca="1" si="94"/>
        <v/>
      </c>
      <c r="H478" t="str">
        <f t="shared" ca="1" si="95"/>
        <v>SHLJZQ</v>
      </c>
      <c r="I478" t="str">
        <f t="shared" ca="1" si="96"/>
        <v>B</v>
      </c>
      <c r="J478" t="s">
        <v>346</v>
      </c>
      <c r="K478" s="1">
        <f t="shared" si="85"/>
        <v>1</v>
      </c>
      <c r="L478" s="1">
        <f t="shared" si="86"/>
        <v>5</v>
      </c>
      <c r="M478" s="1">
        <f t="shared" si="87"/>
        <v>7</v>
      </c>
    </row>
    <row r="479" spans="1:13" x14ac:dyDescent="0.25">
      <c r="A479" t="str">
        <f t="shared" ca="1" si="88"/>
        <v/>
      </c>
      <c r="B479" t="str">
        <f t="shared" ca="1" si="89"/>
        <v/>
      </c>
      <c r="C479" t="str">
        <f t="shared" ca="1" si="90"/>
        <v>CTTCBCLSWDFVZLHBFDVNHGQNWZSNRRZHDFRHPPFZQQR</v>
      </c>
      <c r="D479" t="str">
        <f t="shared" ca="1" si="91"/>
        <v>L</v>
      </c>
      <c r="E479" t="str">
        <f t="shared" ca="1" si="92"/>
        <v/>
      </c>
      <c r="F479" t="str">
        <f t="shared" ca="1" si="93"/>
        <v>GCZG</v>
      </c>
      <c r="G479" t="str">
        <f t="shared" ca="1" si="94"/>
        <v>F</v>
      </c>
      <c r="H479" t="str">
        <f t="shared" ca="1" si="95"/>
        <v>SHLJZQ</v>
      </c>
      <c r="I479" t="str">
        <f t="shared" ca="1" si="96"/>
        <v>B</v>
      </c>
      <c r="J479" t="s">
        <v>340</v>
      </c>
      <c r="K479" s="1">
        <f t="shared" si="85"/>
        <v>1</v>
      </c>
      <c r="L479" s="1">
        <f t="shared" si="86"/>
        <v>8</v>
      </c>
      <c r="M479" s="1">
        <f t="shared" si="87"/>
        <v>2</v>
      </c>
    </row>
    <row r="480" spans="1:13" x14ac:dyDescent="0.25">
      <c r="A480" t="str">
        <f t="shared" ca="1" si="88"/>
        <v/>
      </c>
      <c r="B480" t="str">
        <f t="shared" ca="1" si="89"/>
        <v>S</v>
      </c>
      <c r="C480" t="str">
        <f t="shared" ca="1" si="90"/>
        <v>CTTCBCLSWDFVZLHBFDVNHGQNWZSNRRZHDFRHPPFZQQR</v>
      </c>
      <c r="D480" t="str">
        <f t="shared" ca="1" si="91"/>
        <v>L</v>
      </c>
      <c r="E480" t="str">
        <f t="shared" ca="1" si="92"/>
        <v/>
      </c>
      <c r="F480" t="str">
        <f t="shared" ca="1" si="93"/>
        <v>GCZG</v>
      </c>
      <c r="G480" t="str">
        <f t="shared" ca="1" si="94"/>
        <v>F</v>
      </c>
      <c r="H480" t="str">
        <f t="shared" ca="1" si="95"/>
        <v>HLJZQ</v>
      </c>
      <c r="I480" t="str">
        <f t="shared" ca="1" si="96"/>
        <v>B</v>
      </c>
      <c r="J480" t="s">
        <v>120</v>
      </c>
      <c r="K480" s="1">
        <f t="shared" si="85"/>
        <v>1</v>
      </c>
      <c r="L480" s="1">
        <f t="shared" si="86"/>
        <v>4</v>
      </c>
      <c r="M480" s="1">
        <f t="shared" si="87"/>
        <v>3</v>
      </c>
    </row>
    <row r="481" spans="1:13" x14ac:dyDescent="0.25">
      <c r="A481" t="str">
        <f t="shared" ca="1" si="88"/>
        <v/>
      </c>
      <c r="B481" t="str">
        <f t="shared" ca="1" si="89"/>
        <v>S</v>
      </c>
      <c r="C481" t="str">
        <f t="shared" ca="1" si="90"/>
        <v>LCTTCBCLSWDFVZLHBFDVNHGQNWZSNRRZHDFRHPPFZQQR</v>
      </c>
      <c r="D481" t="str">
        <f t="shared" ca="1" si="91"/>
        <v/>
      </c>
      <c r="E481" t="str">
        <f t="shared" ca="1" si="92"/>
        <v/>
      </c>
      <c r="F481" t="str">
        <f t="shared" ca="1" si="93"/>
        <v>GCZG</v>
      </c>
      <c r="G481" t="str">
        <f t="shared" ca="1" si="94"/>
        <v>F</v>
      </c>
      <c r="H481" t="str">
        <f t="shared" ca="1" si="95"/>
        <v>HLJZQ</v>
      </c>
      <c r="I481" t="str">
        <f t="shared" ca="1" si="96"/>
        <v>B</v>
      </c>
      <c r="J481" t="s">
        <v>347</v>
      </c>
      <c r="K481" s="1">
        <f t="shared" si="85"/>
        <v>43</v>
      </c>
      <c r="L481" s="1">
        <f t="shared" si="86"/>
        <v>3</v>
      </c>
      <c r="M481" s="1">
        <f t="shared" si="87"/>
        <v>7</v>
      </c>
    </row>
    <row r="482" spans="1:13" x14ac:dyDescent="0.25">
      <c r="A482" t="str">
        <f t="shared" ca="1" si="88"/>
        <v/>
      </c>
      <c r="B482" t="str">
        <f t="shared" ca="1" si="89"/>
        <v>S</v>
      </c>
      <c r="C482" t="str">
        <f t="shared" ca="1" si="90"/>
        <v>R</v>
      </c>
      <c r="D482" t="str">
        <f t="shared" ca="1" si="91"/>
        <v/>
      </c>
      <c r="E482" t="str">
        <f t="shared" ca="1" si="92"/>
        <v/>
      </c>
      <c r="F482" t="str">
        <f t="shared" ca="1" si="93"/>
        <v>GCZG</v>
      </c>
      <c r="G482" t="str">
        <f t="shared" ca="1" si="94"/>
        <v>LCTTCBCLSWDFVZLHBFDVNHGQNWZSNRRZHDFRHPPFZQQF</v>
      </c>
      <c r="H482" t="str">
        <f t="shared" ca="1" si="95"/>
        <v>HLJZQ</v>
      </c>
      <c r="I482" t="str">
        <f t="shared" ca="1" si="96"/>
        <v>B</v>
      </c>
      <c r="J482" t="s">
        <v>30</v>
      </c>
      <c r="K482" s="1">
        <f t="shared" si="85"/>
        <v>1</v>
      </c>
      <c r="L482" s="1">
        <f t="shared" si="86"/>
        <v>3</v>
      </c>
      <c r="M482" s="1">
        <f t="shared" si="87"/>
        <v>8</v>
      </c>
    </row>
    <row r="483" spans="1:13" x14ac:dyDescent="0.25">
      <c r="A483" t="str">
        <f t="shared" ca="1" si="88"/>
        <v/>
      </c>
      <c r="B483" t="str">
        <f t="shared" ca="1" si="89"/>
        <v>S</v>
      </c>
      <c r="C483" t="str">
        <f t="shared" ca="1" si="90"/>
        <v/>
      </c>
      <c r="D483" t="str">
        <f t="shared" ca="1" si="91"/>
        <v/>
      </c>
      <c r="E483" t="str">
        <f t="shared" ca="1" si="92"/>
        <v/>
      </c>
      <c r="F483" t="str">
        <f t="shared" ca="1" si="93"/>
        <v>GCZG</v>
      </c>
      <c r="G483" t="str">
        <f t="shared" ca="1" si="94"/>
        <v>LCTTCBCLSWDFVZLHBFDVNHGQNWZSNRRZHDFRHPPFZQQF</v>
      </c>
      <c r="H483" t="str">
        <f t="shared" ca="1" si="95"/>
        <v>RHLJZQ</v>
      </c>
      <c r="I483" t="str">
        <f t="shared" ca="1" si="96"/>
        <v>B</v>
      </c>
      <c r="J483" t="s">
        <v>76</v>
      </c>
      <c r="K483" s="1">
        <f t="shared" si="85"/>
        <v>1</v>
      </c>
      <c r="L483" s="1">
        <f t="shared" si="86"/>
        <v>6</v>
      </c>
      <c r="M483" s="1">
        <f t="shared" si="87"/>
        <v>8</v>
      </c>
    </row>
    <row r="484" spans="1:13" x14ac:dyDescent="0.25">
      <c r="A484" t="str">
        <f t="shared" ca="1" si="88"/>
        <v/>
      </c>
      <c r="B484" t="str">
        <f t="shared" ca="1" si="89"/>
        <v>S</v>
      </c>
      <c r="C484" t="str">
        <f t="shared" ca="1" si="90"/>
        <v/>
      </c>
      <c r="D484" t="str">
        <f t="shared" ca="1" si="91"/>
        <v/>
      </c>
      <c r="E484" t="str">
        <f t="shared" ca="1" si="92"/>
        <v/>
      </c>
      <c r="F484" t="str">
        <f t="shared" ca="1" si="93"/>
        <v>CZG</v>
      </c>
      <c r="G484" t="str">
        <f t="shared" ca="1" si="94"/>
        <v>LCTTCBCLSWDFVZLHBFDVNHGQNWZSNRRZHDFRHPPFZQQF</v>
      </c>
      <c r="H484" t="str">
        <f t="shared" ca="1" si="95"/>
        <v>GRHLJZQ</v>
      </c>
      <c r="I484" t="str">
        <f t="shared" ca="1" si="96"/>
        <v>B</v>
      </c>
      <c r="J484" t="s">
        <v>348</v>
      </c>
      <c r="K484" s="1">
        <f t="shared" si="85"/>
        <v>8</v>
      </c>
      <c r="L484" s="1">
        <f t="shared" si="86"/>
        <v>7</v>
      </c>
      <c r="M484" s="1">
        <f t="shared" si="87"/>
        <v>5</v>
      </c>
    </row>
    <row r="485" spans="1:13" x14ac:dyDescent="0.25">
      <c r="A485" t="str">
        <f t="shared" ca="1" si="88"/>
        <v/>
      </c>
      <c r="B485" t="str">
        <f t="shared" ca="1" si="89"/>
        <v>S</v>
      </c>
      <c r="C485" t="str">
        <f t="shared" ca="1" si="90"/>
        <v/>
      </c>
      <c r="D485" t="str">
        <f t="shared" ca="1" si="91"/>
        <v/>
      </c>
      <c r="E485" t="str">
        <f t="shared" ca="1" si="92"/>
        <v>LCTTCBCL</v>
      </c>
      <c r="F485" t="str">
        <f t="shared" ca="1" si="93"/>
        <v>CZG</v>
      </c>
      <c r="G485" t="str">
        <f t="shared" ca="1" si="94"/>
        <v>SWDFVZLHBFDVNHGQNWZSNRRZHDFRHPPFZQQF</v>
      </c>
      <c r="H485" t="str">
        <f t="shared" ca="1" si="95"/>
        <v>GRHLJZQ</v>
      </c>
      <c r="I485" t="str">
        <f t="shared" ca="1" si="96"/>
        <v>B</v>
      </c>
      <c r="J485" t="s">
        <v>349</v>
      </c>
      <c r="K485" s="1">
        <f t="shared" si="85"/>
        <v>3</v>
      </c>
      <c r="L485" s="1">
        <f t="shared" si="86"/>
        <v>5</v>
      </c>
      <c r="M485" s="1">
        <f t="shared" si="87"/>
        <v>3</v>
      </c>
    </row>
    <row r="486" spans="1:13" x14ac:dyDescent="0.25">
      <c r="A486" t="str">
        <f t="shared" ca="1" si="88"/>
        <v/>
      </c>
      <c r="B486" t="str">
        <f t="shared" ca="1" si="89"/>
        <v>S</v>
      </c>
      <c r="C486" t="str">
        <f t="shared" ca="1" si="90"/>
        <v>LCT</v>
      </c>
      <c r="D486" t="str">
        <f t="shared" ca="1" si="91"/>
        <v/>
      </c>
      <c r="E486" t="str">
        <f t="shared" ca="1" si="92"/>
        <v>TCBCL</v>
      </c>
      <c r="F486" t="str">
        <f t="shared" ca="1" si="93"/>
        <v>CZG</v>
      </c>
      <c r="G486" t="str">
        <f t="shared" ca="1" si="94"/>
        <v>SWDFVZLHBFDVNHGQNWZSNRRZHDFRHPPFZQQF</v>
      </c>
      <c r="H486" t="str">
        <f t="shared" ca="1" si="95"/>
        <v>GRHLJZQ</v>
      </c>
      <c r="I486" t="str">
        <f t="shared" ca="1" si="96"/>
        <v>B</v>
      </c>
      <c r="J486" t="s">
        <v>111</v>
      </c>
      <c r="K486" s="1">
        <f t="shared" si="85"/>
        <v>1</v>
      </c>
      <c r="L486" s="1">
        <f t="shared" si="86"/>
        <v>6</v>
      </c>
      <c r="M486" s="1">
        <f t="shared" si="87"/>
        <v>4</v>
      </c>
    </row>
    <row r="487" spans="1:13" x14ac:dyDescent="0.25">
      <c r="A487" t="str">
        <f t="shared" ca="1" si="88"/>
        <v/>
      </c>
      <c r="B487" t="str">
        <f t="shared" ca="1" si="89"/>
        <v>S</v>
      </c>
      <c r="C487" t="str">
        <f t="shared" ca="1" si="90"/>
        <v>LCT</v>
      </c>
      <c r="D487" t="str">
        <f t="shared" ca="1" si="91"/>
        <v>C</v>
      </c>
      <c r="E487" t="str">
        <f t="shared" ca="1" si="92"/>
        <v>TCBCL</v>
      </c>
      <c r="F487" t="str">
        <f t="shared" ca="1" si="93"/>
        <v>ZG</v>
      </c>
      <c r="G487" t="str">
        <f t="shared" ca="1" si="94"/>
        <v>SWDFVZLHBFDVNHGQNWZSNRRZHDFRHPPFZQQF</v>
      </c>
      <c r="H487" t="str">
        <f t="shared" ca="1" si="95"/>
        <v>GRHLJZQ</v>
      </c>
      <c r="I487" t="str">
        <f t="shared" ca="1" si="96"/>
        <v>B</v>
      </c>
      <c r="J487" t="s">
        <v>185</v>
      </c>
      <c r="K487" s="1">
        <f t="shared" si="85"/>
        <v>2</v>
      </c>
      <c r="L487" s="1">
        <f t="shared" si="86"/>
        <v>6</v>
      </c>
      <c r="M487" s="1">
        <f t="shared" si="87"/>
        <v>7</v>
      </c>
    </row>
    <row r="488" spans="1:13" x14ac:dyDescent="0.25">
      <c r="A488" t="str">
        <f t="shared" ca="1" si="88"/>
        <v/>
      </c>
      <c r="B488" t="str">
        <f t="shared" ca="1" si="89"/>
        <v>S</v>
      </c>
      <c r="C488" t="str">
        <f t="shared" ca="1" si="90"/>
        <v>LCT</v>
      </c>
      <c r="D488" t="str">
        <f t="shared" ca="1" si="91"/>
        <v>C</v>
      </c>
      <c r="E488" t="str">
        <f t="shared" ca="1" si="92"/>
        <v>TCBCL</v>
      </c>
      <c r="F488" t="str">
        <f t="shared" ca="1" si="93"/>
        <v/>
      </c>
      <c r="G488" t="str">
        <f t="shared" ca="1" si="94"/>
        <v>ZGSWDFVZLHBFDVNHGQNWZSNRRZHDFRHPPFZQQF</v>
      </c>
      <c r="H488" t="str">
        <f t="shared" ca="1" si="95"/>
        <v>GRHLJZQ</v>
      </c>
      <c r="I488" t="str">
        <f t="shared" ca="1" si="96"/>
        <v>B</v>
      </c>
      <c r="J488" t="s">
        <v>94</v>
      </c>
      <c r="K488" s="1">
        <f t="shared" si="85"/>
        <v>4</v>
      </c>
      <c r="L488" s="1">
        <f t="shared" si="86"/>
        <v>8</v>
      </c>
      <c r="M488" s="1">
        <f t="shared" si="87"/>
        <v>7</v>
      </c>
    </row>
    <row r="489" spans="1:13" x14ac:dyDescent="0.25">
      <c r="A489" t="str">
        <f t="shared" ca="1" si="88"/>
        <v/>
      </c>
      <c r="B489" t="str">
        <f t="shared" ca="1" si="89"/>
        <v>S</v>
      </c>
      <c r="C489" t="str">
        <f t="shared" ca="1" si="90"/>
        <v>LCT</v>
      </c>
      <c r="D489" t="str">
        <f t="shared" ca="1" si="91"/>
        <v>C</v>
      </c>
      <c r="E489" t="str">
        <f t="shared" ca="1" si="92"/>
        <v>TCBCL</v>
      </c>
      <c r="F489" t="str">
        <f t="shared" ca="1" si="93"/>
        <v/>
      </c>
      <c r="G489" t="str">
        <f t="shared" ca="1" si="94"/>
        <v>GRHLZGSWDFVZLHBFDVNHGQNWZSNRRZHDFRHPPFZQQF</v>
      </c>
      <c r="H489" t="str">
        <f t="shared" ca="1" si="95"/>
        <v>JZQ</v>
      </c>
      <c r="I489" t="str">
        <f t="shared" ca="1" si="96"/>
        <v>B</v>
      </c>
      <c r="J489" t="s">
        <v>350</v>
      </c>
      <c r="K489" s="1">
        <f t="shared" si="85"/>
        <v>3</v>
      </c>
      <c r="L489" s="1">
        <f t="shared" si="86"/>
        <v>3</v>
      </c>
      <c r="M489" s="1">
        <f t="shared" si="87"/>
        <v>2</v>
      </c>
    </row>
    <row r="490" spans="1:13" x14ac:dyDescent="0.25">
      <c r="A490" t="str">
        <f t="shared" ca="1" si="88"/>
        <v/>
      </c>
      <c r="B490" t="str">
        <f t="shared" ca="1" si="89"/>
        <v>LCTS</v>
      </c>
      <c r="C490" t="str">
        <f t="shared" ca="1" si="90"/>
        <v/>
      </c>
      <c r="D490" t="str">
        <f t="shared" ca="1" si="91"/>
        <v>C</v>
      </c>
      <c r="E490" t="str">
        <f t="shared" ca="1" si="92"/>
        <v>TCBCL</v>
      </c>
      <c r="F490" t="str">
        <f t="shared" ca="1" si="93"/>
        <v/>
      </c>
      <c r="G490" t="str">
        <f t="shared" ca="1" si="94"/>
        <v>GRHLZGSWDFVZLHBFDVNHGQNWZSNRRZHDFRHPPFZQQF</v>
      </c>
      <c r="H490" t="str">
        <f t="shared" ca="1" si="95"/>
        <v>JZQ</v>
      </c>
      <c r="I490" t="str">
        <f t="shared" ca="1" si="96"/>
        <v>B</v>
      </c>
      <c r="J490" t="s">
        <v>98</v>
      </c>
      <c r="K490" s="1">
        <f t="shared" si="85"/>
        <v>1</v>
      </c>
      <c r="L490" s="1">
        <f t="shared" si="86"/>
        <v>9</v>
      </c>
      <c r="M490" s="1">
        <f t="shared" si="87"/>
        <v>6</v>
      </c>
    </row>
    <row r="491" spans="1:13" x14ac:dyDescent="0.25">
      <c r="A491" t="str">
        <f t="shared" ca="1" si="88"/>
        <v/>
      </c>
      <c r="B491" t="str">
        <f t="shared" ca="1" si="89"/>
        <v>LCTS</v>
      </c>
      <c r="C491" t="str">
        <f t="shared" ca="1" si="90"/>
        <v/>
      </c>
      <c r="D491" t="str">
        <f t="shared" ca="1" si="91"/>
        <v>C</v>
      </c>
      <c r="E491" t="str">
        <f t="shared" ca="1" si="92"/>
        <v>TCBCL</v>
      </c>
      <c r="F491" t="str">
        <f t="shared" ca="1" si="93"/>
        <v>B</v>
      </c>
      <c r="G491" t="str">
        <f t="shared" ca="1" si="94"/>
        <v>GRHLZGSWDFVZLHBFDVNHGQNWZSNRRZHDFRHPPFZQQF</v>
      </c>
      <c r="H491" t="str">
        <f t="shared" ca="1" si="95"/>
        <v>JZQ</v>
      </c>
      <c r="I491" t="str">
        <f t="shared" ca="1" si="96"/>
        <v/>
      </c>
      <c r="J491" t="s">
        <v>138</v>
      </c>
      <c r="K491" s="1">
        <f t="shared" si="85"/>
        <v>3</v>
      </c>
      <c r="L491" s="1">
        <f t="shared" si="86"/>
        <v>8</v>
      </c>
      <c r="M491" s="1">
        <f t="shared" si="87"/>
        <v>3</v>
      </c>
    </row>
    <row r="492" spans="1:13" x14ac:dyDescent="0.25">
      <c r="A492" t="str">
        <f t="shared" ca="1" si="88"/>
        <v/>
      </c>
      <c r="B492" t="str">
        <f t="shared" ca="1" si="89"/>
        <v>LCTS</v>
      </c>
      <c r="C492" t="str">
        <f t="shared" ca="1" si="90"/>
        <v>JZQ</v>
      </c>
      <c r="D492" t="str">
        <f t="shared" ca="1" si="91"/>
        <v>C</v>
      </c>
      <c r="E492" t="str">
        <f t="shared" ca="1" si="92"/>
        <v>TCBCL</v>
      </c>
      <c r="F492" t="str">
        <f t="shared" ca="1" si="93"/>
        <v>B</v>
      </c>
      <c r="G492" t="str">
        <f t="shared" ca="1" si="94"/>
        <v>GRHLZGSWDFVZLHBFDVNHGQNWZSNRRZHDFRHPPFZQQF</v>
      </c>
      <c r="H492" t="str">
        <f t="shared" ca="1" si="95"/>
        <v/>
      </c>
      <c r="I492" t="str">
        <f t="shared" ca="1" si="96"/>
        <v/>
      </c>
      <c r="J492" t="s">
        <v>78</v>
      </c>
      <c r="K492" s="1">
        <f t="shared" si="85"/>
        <v>1</v>
      </c>
      <c r="L492" s="1">
        <f t="shared" si="86"/>
        <v>6</v>
      </c>
      <c r="M492" s="1">
        <f t="shared" si="87"/>
        <v>7</v>
      </c>
    </row>
    <row r="493" spans="1:13" x14ac:dyDescent="0.25">
      <c r="A493" t="str">
        <f t="shared" ca="1" si="88"/>
        <v/>
      </c>
      <c r="B493" t="str">
        <f t="shared" ca="1" si="89"/>
        <v>LCTS</v>
      </c>
      <c r="C493" t="str">
        <f t="shared" ca="1" si="90"/>
        <v>JZQ</v>
      </c>
      <c r="D493" t="str">
        <f t="shared" ca="1" si="91"/>
        <v>C</v>
      </c>
      <c r="E493" t="str">
        <f t="shared" ca="1" si="92"/>
        <v>TCBCL</v>
      </c>
      <c r="F493" t="str">
        <f t="shared" ca="1" si="93"/>
        <v/>
      </c>
      <c r="G493" t="str">
        <f t="shared" ca="1" si="94"/>
        <v>BGRHLZGSWDFVZLHBFDVNHGQNWZSNRRZHDFRHPPFZQQF</v>
      </c>
      <c r="H493" t="str">
        <f t="shared" ca="1" si="95"/>
        <v/>
      </c>
      <c r="I493" t="str">
        <f t="shared" ca="1" si="96"/>
        <v/>
      </c>
      <c r="J493" t="s">
        <v>308</v>
      </c>
      <c r="K493" s="1">
        <f t="shared" si="85"/>
        <v>1</v>
      </c>
      <c r="L493" s="1">
        <f t="shared" si="86"/>
        <v>4</v>
      </c>
      <c r="M493" s="1">
        <f t="shared" si="87"/>
        <v>6</v>
      </c>
    </row>
    <row r="494" spans="1:13" x14ac:dyDescent="0.25">
      <c r="A494" t="str">
        <f t="shared" ca="1" si="88"/>
        <v/>
      </c>
      <c r="B494" t="str">
        <f t="shared" ca="1" si="89"/>
        <v>LCTS</v>
      </c>
      <c r="C494" t="str">
        <f t="shared" ca="1" si="90"/>
        <v>JZQ</v>
      </c>
      <c r="D494" t="str">
        <f t="shared" ca="1" si="91"/>
        <v/>
      </c>
      <c r="E494" t="str">
        <f t="shared" ca="1" si="92"/>
        <v>TCBCL</v>
      </c>
      <c r="F494" t="str">
        <f t="shared" ca="1" si="93"/>
        <v>C</v>
      </c>
      <c r="G494" t="str">
        <f t="shared" ca="1" si="94"/>
        <v>BGRHLZGSWDFVZLHBFDVNHGQNWZSNRRZHDFRHPPFZQQF</v>
      </c>
      <c r="H494" t="str">
        <f t="shared" ca="1" si="95"/>
        <v/>
      </c>
      <c r="I494" t="str">
        <f t="shared" ca="1" si="96"/>
        <v/>
      </c>
      <c r="J494" t="s">
        <v>351</v>
      </c>
      <c r="K494" s="1">
        <f t="shared" si="85"/>
        <v>1</v>
      </c>
      <c r="L494" s="1">
        <f t="shared" si="86"/>
        <v>3</v>
      </c>
      <c r="M494" s="1">
        <f t="shared" si="87"/>
        <v>7</v>
      </c>
    </row>
    <row r="495" spans="1:13" x14ac:dyDescent="0.25">
      <c r="A495" t="str">
        <f t="shared" ca="1" si="88"/>
        <v/>
      </c>
      <c r="B495" t="str">
        <f t="shared" ca="1" si="89"/>
        <v>LCTS</v>
      </c>
      <c r="C495" t="str">
        <f t="shared" ca="1" si="90"/>
        <v>ZQ</v>
      </c>
      <c r="D495" t="str">
        <f t="shared" ca="1" si="91"/>
        <v/>
      </c>
      <c r="E495" t="str">
        <f t="shared" ca="1" si="92"/>
        <v>TCBCL</v>
      </c>
      <c r="F495" t="str">
        <f t="shared" ca="1" si="93"/>
        <v>C</v>
      </c>
      <c r="G495" t="str">
        <f t="shared" ca="1" si="94"/>
        <v>JBGRHLZGSWDFVZLHBFDVNHGQNWZSNRRZHDFRHPPFZQQF</v>
      </c>
      <c r="H495" t="str">
        <f t="shared" ca="1" si="95"/>
        <v/>
      </c>
      <c r="I495" t="str">
        <f t="shared" ca="1" si="96"/>
        <v/>
      </c>
      <c r="J495" t="s">
        <v>106</v>
      </c>
      <c r="K495" s="1">
        <f t="shared" si="85"/>
        <v>1</v>
      </c>
      <c r="L495" s="1">
        <f t="shared" si="86"/>
        <v>3</v>
      </c>
      <c r="M495" s="1">
        <f t="shared" si="87"/>
        <v>2</v>
      </c>
    </row>
    <row r="496" spans="1:13" x14ac:dyDescent="0.25">
      <c r="A496" t="str">
        <f t="shared" ca="1" si="88"/>
        <v/>
      </c>
      <c r="B496" t="str">
        <f t="shared" ca="1" si="89"/>
        <v>ZLCTS</v>
      </c>
      <c r="C496" t="str">
        <f t="shared" ca="1" si="90"/>
        <v>Q</v>
      </c>
      <c r="D496" t="str">
        <f t="shared" ca="1" si="91"/>
        <v/>
      </c>
      <c r="E496" t="str">
        <f t="shared" ca="1" si="92"/>
        <v>TCBCL</v>
      </c>
      <c r="F496" t="str">
        <f t="shared" ca="1" si="93"/>
        <v>C</v>
      </c>
      <c r="G496" t="str">
        <f t="shared" ca="1" si="94"/>
        <v>JBGRHLZGSWDFVZLHBFDVNHGQNWZSNRRZHDFRHPPFZQQF</v>
      </c>
      <c r="H496" t="str">
        <f t="shared" ca="1" si="95"/>
        <v/>
      </c>
      <c r="I496" t="str">
        <f t="shared" ca="1" si="96"/>
        <v/>
      </c>
      <c r="J496" t="s">
        <v>352</v>
      </c>
      <c r="K496" s="1">
        <f t="shared" si="85"/>
        <v>5</v>
      </c>
      <c r="L496" s="1">
        <f t="shared" si="86"/>
        <v>2</v>
      </c>
      <c r="M496" s="1">
        <f t="shared" si="87"/>
        <v>5</v>
      </c>
    </row>
    <row r="497" spans="1:13" x14ac:dyDescent="0.25">
      <c r="A497" t="str">
        <f t="shared" ca="1" si="88"/>
        <v/>
      </c>
      <c r="B497" t="str">
        <f t="shared" ca="1" si="89"/>
        <v/>
      </c>
      <c r="C497" t="str">
        <f t="shared" ca="1" si="90"/>
        <v>Q</v>
      </c>
      <c r="D497" t="str">
        <f t="shared" ca="1" si="91"/>
        <v/>
      </c>
      <c r="E497" t="str">
        <f t="shared" ca="1" si="92"/>
        <v>ZLCTSTCBCL</v>
      </c>
      <c r="F497" t="str">
        <f t="shared" ca="1" si="93"/>
        <v>C</v>
      </c>
      <c r="G497" t="str">
        <f t="shared" ca="1" si="94"/>
        <v>JBGRHLZGSWDFVZLHBFDVNHGQNWZSNRRZHDFRHPPFZQQF</v>
      </c>
      <c r="H497" t="str">
        <f t="shared" ca="1" si="95"/>
        <v/>
      </c>
      <c r="I497" t="str">
        <f t="shared" ca="1" si="96"/>
        <v/>
      </c>
      <c r="J497" t="s">
        <v>188</v>
      </c>
      <c r="K497" s="1">
        <f t="shared" si="85"/>
        <v>1</v>
      </c>
      <c r="L497" s="1">
        <f t="shared" si="86"/>
        <v>6</v>
      </c>
      <c r="M497" s="1">
        <f t="shared" si="87"/>
        <v>1</v>
      </c>
    </row>
    <row r="498" spans="1:13" x14ac:dyDescent="0.25">
      <c r="A498" t="str">
        <f t="shared" ca="1" si="88"/>
        <v>C</v>
      </c>
      <c r="B498" t="str">
        <f t="shared" ca="1" si="89"/>
        <v/>
      </c>
      <c r="C498" t="str">
        <f t="shared" ca="1" si="90"/>
        <v>Q</v>
      </c>
      <c r="D498" t="str">
        <f t="shared" ca="1" si="91"/>
        <v/>
      </c>
      <c r="E498" t="str">
        <f t="shared" ca="1" si="92"/>
        <v>ZLCTSTCBCL</v>
      </c>
      <c r="F498" t="str">
        <f t="shared" ca="1" si="93"/>
        <v/>
      </c>
      <c r="G498" t="str">
        <f t="shared" ca="1" si="94"/>
        <v>JBGRHLZGSWDFVZLHBFDVNHGQNWZSNRRZHDFRHPPFZQQF</v>
      </c>
      <c r="H498" t="str">
        <f t="shared" ca="1" si="95"/>
        <v/>
      </c>
      <c r="I498" t="str">
        <f t="shared" ca="1" si="96"/>
        <v/>
      </c>
      <c r="J498" t="s">
        <v>106</v>
      </c>
      <c r="K498" s="1">
        <f t="shared" si="85"/>
        <v>1</v>
      </c>
      <c r="L498" s="1">
        <f t="shared" si="86"/>
        <v>3</v>
      </c>
      <c r="M498" s="1">
        <f t="shared" si="87"/>
        <v>2</v>
      </c>
    </row>
    <row r="499" spans="1:13" x14ac:dyDescent="0.25">
      <c r="A499" t="str">
        <f t="shared" ca="1" si="88"/>
        <v>C</v>
      </c>
      <c r="B499" t="str">
        <f t="shared" ca="1" si="89"/>
        <v>Q</v>
      </c>
      <c r="C499" t="str">
        <f t="shared" ca="1" si="90"/>
        <v/>
      </c>
      <c r="D499" t="str">
        <f t="shared" ca="1" si="91"/>
        <v/>
      </c>
      <c r="E499" t="str">
        <f t="shared" ca="1" si="92"/>
        <v>ZLCTSTCBCL</v>
      </c>
      <c r="F499" t="str">
        <f t="shared" ca="1" si="93"/>
        <v/>
      </c>
      <c r="G499" t="str">
        <f t="shared" ca="1" si="94"/>
        <v>JBGRHLZGSWDFVZLHBFDVNHGQNWZSNRRZHDFRHPPFZQQF</v>
      </c>
      <c r="H499" t="str">
        <f t="shared" ca="1" si="95"/>
        <v/>
      </c>
      <c r="I499" t="str">
        <f t="shared" ca="1" si="96"/>
        <v/>
      </c>
      <c r="J499" t="s">
        <v>353</v>
      </c>
      <c r="K499" s="1">
        <f t="shared" si="85"/>
        <v>42</v>
      </c>
      <c r="L499" s="1">
        <f t="shared" si="86"/>
        <v>7</v>
      </c>
      <c r="M499" s="1">
        <f t="shared" si="87"/>
        <v>5</v>
      </c>
    </row>
    <row r="500" spans="1:13" x14ac:dyDescent="0.25">
      <c r="A500" t="str">
        <f t="shared" ca="1" si="88"/>
        <v>C</v>
      </c>
      <c r="B500" t="str">
        <f t="shared" ca="1" si="89"/>
        <v>Q</v>
      </c>
      <c r="C500" t="str">
        <f t="shared" ca="1" si="90"/>
        <v/>
      </c>
      <c r="D500" t="str">
        <f t="shared" ca="1" si="91"/>
        <v/>
      </c>
      <c r="E500" t="str">
        <f t="shared" ca="1" si="92"/>
        <v>JBGRHLZGSWDFVZLHBFDVNHGQNWZSNRRZHDFRHPPFZQZLCTSTCBCL</v>
      </c>
      <c r="F500" t="str">
        <f t="shared" ca="1" si="93"/>
        <v/>
      </c>
      <c r="G500" t="str">
        <f t="shared" ca="1" si="94"/>
        <v>QF</v>
      </c>
      <c r="H500" t="str">
        <f t="shared" ca="1" si="95"/>
        <v/>
      </c>
      <c r="I500" t="str">
        <f t="shared" ca="1" si="96"/>
        <v/>
      </c>
      <c r="J500" t="s">
        <v>354</v>
      </c>
      <c r="K500" s="1">
        <f t="shared" si="85"/>
        <v>44</v>
      </c>
      <c r="L500" s="1">
        <f t="shared" si="86"/>
        <v>5</v>
      </c>
      <c r="M500" s="1">
        <f t="shared" si="87"/>
        <v>4</v>
      </c>
    </row>
    <row r="501" spans="1:13" x14ac:dyDescent="0.25">
      <c r="A501" t="str">
        <f t="shared" ca="1" si="88"/>
        <v>C</v>
      </c>
      <c r="B501" t="str">
        <f t="shared" ca="1" si="89"/>
        <v>Q</v>
      </c>
      <c r="C501" t="str">
        <f t="shared" ca="1" si="90"/>
        <v/>
      </c>
      <c r="D501" t="str">
        <f t="shared" ca="1" si="91"/>
        <v>JBGRHLZGSWDFVZLHBFDVNHGQNWZSNRRZHDFRHPPFZQZL</v>
      </c>
      <c r="E501" t="str">
        <f t="shared" ca="1" si="92"/>
        <v>CTSTCBCL</v>
      </c>
      <c r="F501" t="str">
        <f t="shared" ca="1" si="93"/>
        <v/>
      </c>
      <c r="G501" t="str">
        <f t="shared" ca="1" si="94"/>
        <v>QF</v>
      </c>
      <c r="H501" t="str">
        <f t="shared" ca="1" si="95"/>
        <v/>
      </c>
      <c r="I501" t="str">
        <f t="shared" ca="1" si="96"/>
        <v/>
      </c>
      <c r="J501" t="s">
        <v>355</v>
      </c>
      <c r="K501" s="1">
        <f t="shared" si="85"/>
        <v>2</v>
      </c>
      <c r="L501" s="1">
        <f t="shared" si="86"/>
        <v>5</v>
      </c>
      <c r="M501" s="1">
        <f t="shared" si="87"/>
        <v>8</v>
      </c>
    </row>
    <row r="502" spans="1:13" x14ac:dyDescent="0.25">
      <c r="A502" t="str">
        <f t="shared" ca="1" si="88"/>
        <v>C</v>
      </c>
      <c r="B502" t="str">
        <f t="shared" ca="1" si="89"/>
        <v>Q</v>
      </c>
      <c r="C502" t="str">
        <f t="shared" ca="1" si="90"/>
        <v/>
      </c>
      <c r="D502" t="str">
        <f t="shared" ca="1" si="91"/>
        <v>JBGRHLZGSWDFVZLHBFDVNHGQNWZSNRRZHDFRHPPFZQZL</v>
      </c>
      <c r="E502" t="str">
        <f t="shared" ca="1" si="92"/>
        <v>STCBCL</v>
      </c>
      <c r="F502" t="str">
        <f t="shared" ca="1" si="93"/>
        <v/>
      </c>
      <c r="G502" t="str">
        <f t="shared" ca="1" si="94"/>
        <v>QF</v>
      </c>
      <c r="H502" t="str">
        <f t="shared" ca="1" si="95"/>
        <v>CT</v>
      </c>
      <c r="I502" t="str">
        <f t="shared" ca="1" si="96"/>
        <v/>
      </c>
      <c r="J502" t="s">
        <v>81</v>
      </c>
      <c r="K502" s="1">
        <f t="shared" si="85"/>
        <v>1</v>
      </c>
      <c r="L502" s="1">
        <f t="shared" si="86"/>
        <v>7</v>
      </c>
      <c r="M502" s="1">
        <f t="shared" si="87"/>
        <v>3</v>
      </c>
    </row>
    <row r="503" spans="1:13" x14ac:dyDescent="0.25">
      <c r="A503" t="str">
        <f t="shared" ca="1" si="88"/>
        <v>C</v>
      </c>
      <c r="B503" t="str">
        <f t="shared" ca="1" si="89"/>
        <v>Q</v>
      </c>
      <c r="C503" t="str">
        <f t="shared" ca="1" si="90"/>
        <v>Q</v>
      </c>
      <c r="D503" t="str">
        <f t="shared" ca="1" si="91"/>
        <v>JBGRHLZGSWDFVZLHBFDVNHGQNWZSNRRZHDFRHPPFZQZL</v>
      </c>
      <c r="E503" t="str">
        <f t="shared" ca="1" si="92"/>
        <v>STCBCL</v>
      </c>
      <c r="F503" t="str">
        <f t="shared" ca="1" si="93"/>
        <v/>
      </c>
      <c r="G503" t="str">
        <f t="shared" ca="1" si="94"/>
        <v>F</v>
      </c>
      <c r="H503" t="str">
        <f t="shared" ca="1" si="95"/>
        <v>CT</v>
      </c>
      <c r="I503" t="str">
        <f t="shared" ca="1" si="96"/>
        <v/>
      </c>
      <c r="J503" t="s">
        <v>356</v>
      </c>
      <c r="K503" s="1">
        <f t="shared" si="85"/>
        <v>16</v>
      </c>
      <c r="L503" s="1">
        <f t="shared" si="86"/>
        <v>4</v>
      </c>
      <c r="M503" s="1">
        <f t="shared" si="87"/>
        <v>6</v>
      </c>
    </row>
    <row r="504" spans="1:13" x14ac:dyDescent="0.25">
      <c r="A504" t="str">
        <f t="shared" ca="1" si="88"/>
        <v>C</v>
      </c>
      <c r="B504" t="str">
        <f t="shared" ca="1" si="89"/>
        <v>Q</v>
      </c>
      <c r="C504" t="str">
        <f t="shared" ca="1" si="90"/>
        <v>Q</v>
      </c>
      <c r="D504" t="str">
        <f t="shared" ca="1" si="91"/>
        <v>BFDVNHGQNWZSNRRZHDFRHPPFZQZL</v>
      </c>
      <c r="E504" t="str">
        <f t="shared" ca="1" si="92"/>
        <v>STCBCL</v>
      </c>
      <c r="F504" t="str">
        <f t="shared" ca="1" si="93"/>
        <v>JBGRHLZGSWDFVZLH</v>
      </c>
      <c r="G504" t="str">
        <f t="shared" ca="1" si="94"/>
        <v>F</v>
      </c>
      <c r="H504" t="str">
        <f t="shared" ca="1" si="95"/>
        <v>CT</v>
      </c>
      <c r="I504" t="str">
        <f t="shared" ca="1" si="96"/>
        <v/>
      </c>
      <c r="J504" t="s">
        <v>163</v>
      </c>
      <c r="K504" s="1">
        <f t="shared" si="85"/>
        <v>3</v>
      </c>
      <c r="L504" s="1">
        <f t="shared" si="86"/>
        <v>5</v>
      </c>
      <c r="M504" s="1">
        <f t="shared" si="87"/>
        <v>9</v>
      </c>
    </row>
    <row r="505" spans="1:13" x14ac:dyDescent="0.25">
      <c r="A505" t="str">
        <f t="shared" ca="1" si="88"/>
        <v>C</v>
      </c>
      <c r="B505" t="str">
        <f t="shared" ca="1" si="89"/>
        <v>Q</v>
      </c>
      <c r="C505" t="str">
        <f t="shared" ca="1" si="90"/>
        <v>Q</v>
      </c>
      <c r="D505" t="str">
        <f t="shared" ca="1" si="91"/>
        <v>BFDVNHGQNWZSNRRZHDFRHPPFZQZL</v>
      </c>
      <c r="E505" t="str">
        <f t="shared" ca="1" si="92"/>
        <v>BCL</v>
      </c>
      <c r="F505" t="str">
        <f t="shared" ca="1" si="93"/>
        <v>JBGRHLZGSWDFVZLH</v>
      </c>
      <c r="G505" t="str">
        <f t="shared" ca="1" si="94"/>
        <v>F</v>
      </c>
      <c r="H505" t="str">
        <f t="shared" ca="1" si="95"/>
        <v>CT</v>
      </c>
      <c r="I505" t="str">
        <f t="shared" ca="1" si="96"/>
        <v>STC</v>
      </c>
    </row>
    <row r="507" spans="1:13" x14ac:dyDescent="0.25">
      <c r="A507" t="s">
        <v>360</v>
      </c>
    </row>
    <row r="508" spans="1:13" x14ac:dyDescent="0.25">
      <c r="A508" t="str">
        <f>_xlfn.TEXTJOIN("",1,MID(A507,{55,54,53,52,51,50,49,48,47,46,45,44,43,42,41,40,39,38,37,36,35,34,33,32,31,30,29,28,27,26,25,24,23,22,21,20,19,18,17,16,15,14,13,12,11,10,10,9,8,7,6,5,4,3,2,1},1))</f>
        <v>321zyxwvutsrqponmlkjihgfedcbaZYXWVUTSRQPONMLKJJIHGFEDCBA</v>
      </c>
      <c r="I508">
        <f ca="1">LEN(D505)</f>
        <v>28</v>
      </c>
    </row>
    <row r="509" spans="1:13" x14ac:dyDescent="0.25">
      <c r="I509">
        <f ca="1">LEN(F505)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2022-12-05T04:58:43Z</dcterms:created>
  <dcterms:modified xsi:type="dcterms:W3CDTF">2022-12-07T07:03:33Z</dcterms:modified>
</cp:coreProperties>
</file>