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240" yWindow="240" windowWidth="25360" windowHeight="15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3" i="1" l="1"/>
  <c r="F23" i="1"/>
  <c r="H23" i="1"/>
  <c r="J23" i="1"/>
  <c r="L23" i="1"/>
  <c r="D24" i="1"/>
  <c r="F24" i="1"/>
  <c r="H24" i="1"/>
  <c r="J24" i="1"/>
  <c r="L24" i="1"/>
  <c r="D25" i="1"/>
  <c r="F25" i="1"/>
  <c r="H25" i="1"/>
  <c r="J25" i="1"/>
  <c r="L25" i="1"/>
  <c r="D26" i="1"/>
  <c r="F26" i="1"/>
  <c r="H26" i="1"/>
  <c r="J26" i="1"/>
  <c r="L26" i="1"/>
  <c r="H14" i="1"/>
  <c r="H13" i="1"/>
  <c r="H12" i="1"/>
  <c r="H11" i="1"/>
  <c r="D14" i="1"/>
  <c r="D13" i="1"/>
  <c r="D12" i="1"/>
  <c r="D11" i="1"/>
  <c r="L30" i="1"/>
  <c r="L31" i="1"/>
  <c r="L32" i="1"/>
  <c r="L29" i="1"/>
  <c r="J30" i="1"/>
  <c r="J31" i="1"/>
  <c r="J32" i="1"/>
  <c r="J29" i="1"/>
  <c r="H30" i="1"/>
  <c r="H31" i="1"/>
  <c r="H32" i="1"/>
  <c r="H29" i="1"/>
  <c r="F32" i="1"/>
  <c r="F30" i="1"/>
  <c r="F31" i="1"/>
  <c r="F29" i="1"/>
  <c r="D30" i="1"/>
  <c r="D31" i="1"/>
  <c r="D32" i="1"/>
  <c r="D29" i="1"/>
</calcChain>
</file>

<file path=xl/sharedStrings.xml><?xml version="1.0" encoding="utf-8"?>
<sst xmlns="http://schemas.openxmlformats.org/spreadsheetml/2006/main" count="84" uniqueCount="44">
  <si>
    <t>fpCount</t>
  </si>
  <si>
    <t>fpSteps</t>
  </si>
  <si>
    <t>augCount</t>
  </si>
  <si>
    <t>augSteps</t>
  </si>
  <si>
    <t>runtime</t>
  </si>
  <si>
    <t>n</t>
  </si>
  <si>
    <t>m</t>
  </si>
  <si>
    <t>count</t>
  </si>
  <si>
    <t>ratio</t>
  </si>
  <si>
    <t>shortPath</t>
  </si>
  <si>
    <t>1.6K</t>
  </si>
  <si>
    <t>3.2K</t>
  </si>
  <si>
    <t>6.4K</t>
  </si>
  <si>
    <t>12.8K</t>
  </si>
  <si>
    <t>fshortPath</t>
  </si>
  <si>
    <t>62.4K</t>
  </si>
  <si>
    <t>450.9K</t>
  </si>
  <si>
    <t xml:space="preserve"> 2.9M</t>
  </si>
  <si>
    <t xml:space="preserve"> 2.4K</t>
  </si>
  <si>
    <t>17.4M</t>
  </si>
  <si>
    <t xml:space="preserve"> 1.6K</t>
  </si>
  <si>
    <t xml:space="preserve"> 7.0K</t>
  </si>
  <si>
    <t>4.1K</t>
  </si>
  <si>
    <t>79.0M</t>
  </si>
  <si>
    <t xml:space="preserve"> 4.1K</t>
  </si>
  <si>
    <t>16.4K</t>
  </si>
  <si>
    <t>45.5K</t>
  </si>
  <si>
    <t>230.6K</t>
  </si>
  <si>
    <t>908.6K</t>
  </si>
  <si>
    <t xml:space="preserve"> 2.2M</t>
  </si>
  <si>
    <t xml:space="preserve"> 4.1M</t>
  </si>
  <si>
    <t xml:space="preserve"> 2.6K</t>
  </si>
  <si>
    <t xml:space="preserve"> 4.4K</t>
  </si>
  <si>
    <t>10.2K</t>
  </si>
  <si>
    <t>15.9K</t>
  </si>
  <si>
    <t>40.6K</t>
  </si>
  <si>
    <t>39.7K</t>
  </si>
  <si>
    <t>151.6K</t>
  </si>
  <si>
    <t>105.1K</t>
  </si>
  <si>
    <t xml:space="preserve"> 1.3K</t>
  </si>
  <si>
    <t xml:space="preserve"> 8.5K</t>
  </si>
  <si>
    <t>48.1K</t>
  </si>
  <si>
    <t>311.1K</t>
  </si>
  <si>
    <t xml:space="preserve"> 1.9M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</si>
</sst>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theme="1"/>
      <name val="Verdana"/>
    </font>
    <font>
      <i/>
      <sz val="10"/>
      <color theme="1"/>
      <name val="Verdana"/>
    </font>
    <font>
      <sz val="12"/>
      <color rgb="FF000000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7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3" fillId="2" borderId="5" xfId="0" applyFont="1" applyFill="1" applyBorder="1" applyAlignment="1">
      <alignment vertical="center"/>
    </xf>
    <xf numFmtId="11" fontId="3" fillId="0" borderId="5" xfId="0" applyNumberFormat="1" applyFont="1" applyBorder="1" applyAlignment="1">
      <alignment horizontal="right" vertical="center"/>
    </xf>
    <xf numFmtId="2" fontId="3" fillId="0" borderId="5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1" fontId="0" fillId="0" borderId="0" xfId="0" applyNumberFormat="1"/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topLeftCell="A6" zoomScale="125" zoomScaleNormal="125" zoomScalePageLayoutView="125" workbookViewId="0">
      <selection activeCell="N21" sqref="N21"/>
    </sheetView>
  </sheetViews>
  <sheetFormatPr baseColWidth="10" defaultRowHeight="15" x14ac:dyDescent="0"/>
  <sheetData>
    <row r="1" spans="1:12" ht="16" thickBot="1">
      <c r="A1" s="8"/>
      <c r="B1" s="10"/>
      <c r="C1" s="11" t="s">
        <v>0</v>
      </c>
      <c r="D1" s="12"/>
      <c r="E1" s="11" t="s">
        <v>1</v>
      </c>
      <c r="F1" s="12"/>
      <c r="G1" s="11" t="s">
        <v>2</v>
      </c>
      <c r="H1" s="12"/>
      <c r="I1" s="11" t="s">
        <v>3</v>
      </c>
      <c r="J1" s="12"/>
      <c r="K1" s="11" t="s">
        <v>4</v>
      </c>
      <c r="L1" s="12"/>
    </row>
    <row r="2" spans="1:12" ht="16" thickBot="1">
      <c r="A2" s="1" t="s">
        <v>5</v>
      </c>
      <c r="B2" s="2" t="s">
        <v>6</v>
      </c>
      <c r="C2" s="2" t="s">
        <v>7</v>
      </c>
      <c r="D2" s="2" t="s">
        <v>8</v>
      </c>
      <c r="E2" s="2" t="s">
        <v>7</v>
      </c>
      <c r="F2" s="2" t="s">
        <v>8</v>
      </c>
      <c r="G2" s="2" t="s">
        <v>7</v>
      </c>
      <c r="H2" s="2" t="s">
        <v>8</v>
      </c>
      <c r="I2" s="2" t="s">
        <v>7</v>
      </c>
      <c r="J2" s="2" t="s">
        <v>8</v>
      </c>
      <c r="K2" s="2" t="s">
        <v>7</v>
      </c>
      <c r="L2" s="2" t="s">
        <v>8</v>
      </c>
    </row>
    <row r="3" spans="1:12" ht="16" thickBot="1">
      <c r="A3" s="8" t="s">
        <v>9</v>
      </c>
      <c r="B3" s="9"/>
      <c r="C3" s="9"/>
      <c r="D3" s="9"/>
      <c r="E3" s="9"/>
      <c r="F3" s="9"/>
      <c r="G3" s="9"/>
      <c r="H3" s="9"/>
      <c r="I3" s="9"/>
      <c r="J3" s="9"/>
      <c r="K3" s="9"/>
      <c r="L3" s="10"/>
    </row>
    <row r="4" spans="1:12" ht="16" thickBot="1">
      <c r="A4" s="3">
        <v>200</v>
      </c>
      <c r="B4" s="4">
        <v>800</v>
      </c>
      <c r="C4" s="4">
        <v>46</v>
      </c>
      <c r="D4" s="5"/>
      <c r="E4" s="4" t="s">
        <v>15</v>
      </c>
      <c r="F4" s="5"/>
      <c r="G4" s="4">
        <v>45</v>
      </c>
      <c r="H4" s="5"/>
      <c r="I4" s="4">
        <v>320</v>
      </c>
      <c r="J4" s="5"/>
      <c r="K4" s="4" t="s">
        <v>39</v>
      </c>
      <c r="L4" s="5"/>
    </row>
    <row r="5" spans="1:12" ht="16" thickBot="1">
      <c r="A5" s="3">
        <v>200</v>
      </c>
      <c r="B5" s="4" t="s">
        <v>10</v>
      </c>
      <c r="C5" s="4">
        <v>158</v>
      </c>
      <c r="D5" s="7">
        <v>3.4347826086956523</v>
      </c>
      <c r="E5" s="4" t="s">
        <v>16</v>
      </c>
      <c r="F5" s="7">
        <v>7.2290143644991662</v>
      </c>
      <c r="G5" s="4">
        <v>157</v>
      </c>
      <c r="H5" s="7">
        <v>3.4888888888888889</v>
      </c>
      <c r="I5" s="4">
        <v>861</v>
      </c>
      <c r="J5" s="7">
        <v>2.6906249999999998</v>
      </c>
      <c r="K5" s="4" t="s">
        <v>40</v>
      </c>
      <c r="L5" s="7">
        <v>6.4226415094339622</v>
      </c>
    </row>
    <row r="6" spans="1:12" ht="16" thickBot="1">
      <c r="A6" s="3">
        <v>200</v>
      </c>
      <c r="B6" s="4" t="s">
        <v>11</v>
      </c>
      <c r="C6" s="4">
        <v>504</v>
      </c>
      <c r="D6" s="7">
        <v>3.1898734177215191</v>
      </c>
      <c r="E6" s="4" t="s">
        <v>17</v>
      </c>
      <c r="F6" s="7">
        <v>6.3676020198839254</v>
      </c>
      <c r="G6" s="4">
        <v>503</v>
      </c>
      <c r="H6" s="7">
        <v>3.2038216560509554</v>
      </c>
      <c r="I6" s="4" t="s">
        <v>18</v>
      </c>
      <c r="J6" s="7">
        <v>2.7619047619047619</v>
      </c>
      <c r="K6" s="4" t="s">
        <v>41</v>
      </c>
      <c r="L6" s="7">
        <v>5.6512338425381907</v>
      </c>
    </row>
    <row r="7" spans="1:12" ht="16" thickBot="1">
      <c r="A7" s="3">
        <v>200</v>
      </c>
      <c r="B7" s="4" t="s">
        <v>12</v>
      </c>
      <c r="C7" s="4" t="s">
        <v>10</v>
      </c>
      <c r="D7" s="7">
        <v>3.253968253968254</v>
      </c>
      <c r="E7" s="4" t="s">
        <v>19</v>
      </c>
      <c r="F7" s="7">
        <v>6.0710280504029592</v>
      </c>
      <c r="G7" s="4" t="s">
        <v>20</v>
      </c>
      <c r="H7" s="7">
        <v>3.2584493041749503</v>
      </c>
      <c r="I7" s="4" t="s">
        <v>21</v>
      </c>
      <c r="J7" s="7">
        <v>2.9259882253994953</v>
      </c>
      <c r="K7" s="4" t="s">
        <v>42</v>
      </c>
      <c r="L7" s="7">
        <v>6.4686018464609498</v>
      </c>
    </row>
    <row r="8" spans="1:12" ht="16" thickBot="1">
      <c r="A8" s="3">
        <v>200</v>
      </c>
      <c r="B8" s="4" t="s">
        <v>13</v>
      </c>
      <c r="C8" s="4" t="s">
        <v>22</v>
      </c>
      <c r="D8" s="7">
        <v>2.5</v>
      </c>
      <c r="E8" s="4" t="s">
        <v>23</v>
      </c>
      <c r="F8" s="7">
        <v>4.5320024094312021</v>
      </c>
      <c r="G8" s="4" t="s">
        <v>24</v>
      </c>
      <c r="H8" s="7">
        <v>2.5009151921903601</v>
      </c>
      <c r="I8" s="4" t="s">
        <v>25</v>
      </c>
      <c r="J8" s="7">
        <v>2.3502443230813452</v>
      </c>
      <c r="K8" s="4" t="s">
        <v>43</v>
      </c>
      <c r="L8" s="7">
        <v>6.2091112482641568</v>
      </c>
    </row>
    <row r="9" spans="1:12" ht="16" thickBot="1">
      <c r="A9" s="8" t="s">
        <v>14</v>
      </c>
      <c r="B9" s="9"/>
      <c r="C9" s="9"/>
      <c r="D9" s="9"/>
      <c r="E9" s="9"/>
      <c r="F9" s="9"/>
      <c r="G9" s="9"/>
      <c r="H9" s="9"/>
      <c r="I9" s="9"/>
      <c r="J9" s="9"/>
      <c r="K9" s="9"/>
      <c r="L9" s="10"/>
    </row>
    <row r="10" spans="1:12" ht="16" thickBot="1">
      <c r="A10" s="3">
        <v>200</v>
      </c>
      <c r="B10" s="4">
        <v>800</v>
      </c>
      <c r="C10" s="4">
        <v>34</v>
      </c>
      <c r="D10" s="5"/>
      <c r="E10" s="4" t="s">
        <v>26</v>
      </c>
      <c r="F10" s="5"/>
      <c r="G10" s="4">
        <v>33</v>
      </c>
      <c r="H10" s="5"/>
      <c r="I10" s="4">
        <v>665</v>
      </c>
      <c r="J10" s="5"/>
      <c r="K10" s="4">
        <v>991</v>
      </c>
      <c r="L10" s="5"/>
    </row>
    <row r="11" spans="1:12" ht="16" thickBot="1">
      <c r="A11" s="3">
        <v>200</v>
      </c>
      <c r="B11" s="4" t="s">
        <v>10</v>
      </c>
      <c r="C11" s="4">
        <v>84</v>
      </c>
      <c r="D11" s="7">
        <f>C11/C10</f>
        <v>2.4705882352941178</v>
      </c>
      <c r="E11" s="4" t="s">
        <v>27</v>
      </c>
      <c r="F11" s="7">
        <v>5.0701033194108591</v>
      </c>
      <c r="G11" s="4">
        <v>83</v>
      </c>
      <c r="H11" s="7">
        <f t="shared" ref="H11:H14" si="0">G11/G10</f>
        <v>2.5151515151515151</v>
      </c>
      <c r="I11" s="4" t="s">
        <v>31</v>
      </c>
      <c r="J11" s="7">
        <v>3.8571428571428572</v>
      </c>
      <c r="K11" s="4" t="s">
        <v>32</v>
      </c>
      <c r="L11" s="7">
        <v>4.4672048435923308</v>
      </c>
    </row>
    <row r="12" spans="1:12" ht="16" thickBot="1">
      <c r="A12" s="3">
        <v>200</v>
      </c>
      <c r="B12" s="4" t="s">
        <v>11</v>
      </c>
      <c r="C12" s="4">
        <v>166</v>
      </c>
      <c r="D12" s="7">
        <f t="shared" ref="D12:D14" si="1">C12/C11</f>
        <v>1.9761904761904763</v>
      </c>
      <c r="E12" s="4" t="s">
        <v>28</v>
      </c>
      <c r="F12" s="7">
        <v>3.9396806264335171</v>
      </c>
      <c r="G12" s="4">
        <v>165</v>
      </c>
      <c r="H12" s="7">
        <f t="shared" si="0"/>
        <v>1.9879518072289157</v>
      </c>
      <c r="I12" s="4" t="s">
        <v>33</v>
      </c>
      <c r="J12" s="7">
        <v>3.9734892787524365</v>
      </c>
      <c r="K12" s="4" t="s">
        <v>34</v>
      </c>
      <c r="L12" s="7">
        <v>3.5909193584820418</v>
      </c>
    </row>
    <row r="13" spans="1:12" ht="16" thickBot="1">
      <c r="A13" s="3">
        <v>200</v>
      </c>
      <c r="B13" s="4" t="s">
        <v>12</v>
      </c>
      <c r="C13" s="4">
        <v>216</v>
      </c>
      <c r="D13" s="7">
        <f t="shared" si="1"/>
        <v>1.3012048192771084</v>
      </c>
      <c r="E13" s="4" t="s">
        <v>29</v>
      </c>
      <c r="F13" s="7">
        <v>2.3743512310651917</v>
      </c>
      <c r="G13" s="4">
        <v>215</v>
      </c>
      <c r="H13" s="7">
        <f t="shared" si="0"/>
        <v>1.303030303030303</v>
      </c>
      <c r="I13" s="4" t="s">
        <v>35</v>
      </c>
      <c r="J13" s="7">
        <v>3.9880298273155415</v>
      </c>
      <c r="K13" s="4" t="s">
        <v>36</v>
      </c>
      <c r="L13" s="7">
        <v>2.4980813990061019</v>
      </c>
    </row>
    <row r="14" spans="1:12" ht="16" thickBot="1">
      <c r="A14" s="3">
        <v>200</v>
      </c>
      <c r="B14" s="4" t="s">
        <v>13</v>
      </c>
      <c r="C14" s="4">
        <v>226</v>
      </c>
      <c r="D14" s="7">
        <f t="shared" si="1"/>
        <v>1.0462962962962963</v>
      </c>
      <c r="E14" s="4" t="s">
        <v>30</v>
      </c>
      <c r="F14" s="7">
        <v>1.8821983461880747</v>
      </c>
      <c r="G14" s="4">
        <v>225</v>
      </c>
      <c r="H14" s="7">
        <f t="shared" si="0"/>
        <v>1.0465116279069768</v>
      </c>
      <c r="I14" s="4" t="s">
        <v>37</v>
      </c>
      <c r="J14" s="7">
        <v>3.7300103331201102</v>
      </c>
      <c r="K14" s="4" t="s">
        <v>38</v>
      </c>
      <c r="L14" s="7">
        <v>2.6467314665592263</v>
      </c>
    </row>
    <row r="18" spans="1:12" ht="16" thickBot="1"/>
    <row r="19" spans="1:12" ht="16" thickBot="1">
      <c r="A19" s="8"/>
      <c r="B19" s="10"/>
      <c r="C19" s="11" t="s">
        <v>0</v>
      </c>
      <c r="D19" s="12"/>
      <c r="E19" s="11" t="s">
        <v>1</v>
      </c>
      <c r="F19" s="12"/>
      <c r="G19" s="11" t="s">
        <v>2</v>
      </c>
      <c r="H19" s="12"/>
      <c r="I19" s="11" t="s">
        <v>3</v>
      </c>
      <c r="J19" s="12"/>
      <c r="K19" s="11" t="s">
        <v>4</v>
      </c>
      <c r="L19" s="12"/>
    </row>
    <row r="20" spans="1:12" ht="16" thickBot="1">
      <c r="A20" s="1" t="s">
        <v>5</v>
      </c>
      <c r="B20" s="2" t="s">
        <v>6</v>
      </c>
      <c r="C20" s="2" t="s">
        <v>7</v>
      </c>
      <c r="D20" s="2" t="s">
        <v>8</v>
      </c>
      <c r="E20" s="2" t="s">
        <v>7</v>
      </c>
      <c r="F20" s="2" t="s">
        <v>8</v>
      </c>
      <c r="G20" s="2" t="s">
        <v>7</v>
      </c>
      <c r="H20" s="2" t="s">
        <v>8</v>
      </c>
      <c r="I20" s="2" t="s">
        <v>7</v>
      </c>
      <c r="J20" s="2" t="s">
        <v>8</v>
      </c>
      <c r="K20" s="2" t="s">
        <v>7</v>
      </c>
      <c r="L20" s="2" t="s">
        <v>8</v>
      </c>
    </row>
    <row r="21" spans="1:12" ht="16" thickBot="1">
      <c r="A21" s="8" t="s">
        <v>9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10"/>
    </row>
    <row r="22" spans="1:12" ht="16" thickBot="1">
      <c r="A22" s="3">
        <v>200</v>
      </c>
      <c r="B22" s="4">
        <v>800</v>
      </c>
      <c r="C22" s="4">
        <v>46</v>
      </c>
      <c r="D22" s="5"/>
      <c r="E22" s="4">
        <v>62376</v>
      </c>
      <c r="F22" s="5"/>
      <c r="G22" s="4">
        <v>45</v>
      </c>
      <c r="H22" s="5"/>
      <c r="I22" s="4">
        <v>320</v>
      </c>
      <c r="J22" s="5"/>
      <c r="K22" s="4">
        <v>1325</v>
      </c>
      <c r="L22" s="5"/>
    </row>
    <row r="23" spans="1:12" ht="16" thickBot="1">
      <c r="A23" s="3">
        <v>200</v>
      </c>
      <c r="B23" s="4" t="s">
        <v>10</v>
      </c>
      <c r="C23" s="4">
        <v>158</v>
      </c>
      <c r="D23" s="7">
        <f>C23/C22</f>
        <v>3.4347826086956523</v>
      </c>
      <c r="E23" s="4">
        <v>450917</v>
      </c>
      <c r="F23" s="7">
        <f>E23/E22</f>
        <v>7.2290143644991662</v>
      </c>
      <c r="G23" s="4">
        <v>157</v>
      </c>
      <c r="H23" s="7">
        <f t="shared" ref="H23:H26" si="2">G23/G22</f>
        <v>3.4888888888888889</v>
      </c>
      <c r="I23" s="4">
        <v>861</v>
      </c>
      <c r="J23" s="7">
        <f t="shared" ref="J23:J26" si="3">I23/I22</f>
        <v>2.6906249999999998</v>
      </c>
      <c r="K23" s="4">
        <v>8510</v>
      </c>
      <c r="L23" s="7">
        <f t="shared" ref="L23:L26" si="4">K23/K22</f>
        <v>6.4226415094339622</v>
      </c>
    </row>
    <row r="24" spans="1:12" ht="16" thickBot="1">
      <c r="A24" s="3">
        <v>200</v>
      </c>
      <c r="B24" s="4" t="s">
        <v>11</v>
      </c>
      <c r="C24" s="4">
        <v>504</v>
      </c>
      <c r="D24" s="7">
        <f t="shared" ref="D24:D26" si="5">C24/C23</f>
        <v>3.1898734177215191</v>
      </c>
      <c r="E24" s="6">
        <v>2871260</v>
      </c>
      <c r="F24" s="7">
        <f t="shared" ref="F24:F26" si="6">E24/E23</f>
        <v>6.3676020198839254</v>
      </c>
      <c r="G24" s="4">
        <v>503</v>
      </c>
      <c r="H24" s="7">
        <f t="shared" si="2"/>
        <v>3.2038216560509554</v>
      </c>
      <c r="I24" s="4">
        <v>2378</v>
      </c>
      <c r="J24" s="7">
        <f t="shared" si="3"/>
        <v>2.7619047619047619</v>
      </c>
      <c r="K24" s="4">
        <v>48092</v>
      </c>
      <c r="L24" s="7">
        <f t="shared" si="4"/>
        <v>5.6512338425381907</v>
      </c>
    </row>
    <row r="25" spans="1:12" ht="16" thickBot="1">
      <c r="A25" s="3">
        <v>200</v>
      </c>
      <c r="B25" s="4" t="s">
        <v>12</v>
      </c>
      <c r="C25" s="4">
        <v>1640</v>
      </c>
      <c r="D25" s="7">
        <f t="shared" si="5"/>
        <v>3.253968253968254</v>
      </c>
      <c r="E25" s="6">
        <v>17431500</v>
      </c>
      <c r="F25" s="7">
        <f t="shared" si="6"/>
        <v>6.0710280504029592</v>
      </c>
      <c r="G25" s="4">
        <v>1639</v>
      </c>
      <c r="H25" s="7">
        <f t="shared" si="2"/>
        <v>3.2584493041749503</v>
      </c>
      <c r="I25" s="6">
        <v>6958</v>
      </c>
      <c r="J25" s="7">
        <f t="shared" si="3"/>
        <v>2.9259882253994953</v>
      </c>
      <c r="K25" s="6">
        <v>311088</v>
      </c>
      <c r="L25" s="7">
        <f t="shared" si="4"/>
        <v>6.4686018464609498</v>
      </c>
    </row>
    <row r="26" spans="1:12" ht="16" thickBot="1">
      <c r="A26" s="3">
        <v>200</v>
      </c>
      <c r="B26" s="4" t="s">
        <v>13</v>
      </c>
      <c r="C26" s="4">
        <v>4100</v>
      </c>
      <c r="D26" s="7">
        <f t="shared" si="5"/>
        <v>2.5</v>
      </c>
      <c r="E26" s="6">
        <v>78999600</v>
      </c>
      <c r="F26" s="7">
        <f t="shared" si="6"/>
        <v>4.5320024094312021</v>
      </c>
      <c r="G26" s="4">
        <v>4099</v>
      </c>
      <c r="H26" s="7">
        <f t="shared" si="2"/>
        <v>2.5009151921903601</v>
      </c>
      <c r="I26" s="6">
        <v>16353</v>
      </c>
      <c r="J26" s="7">
        <f t="shared" si="3"/>
        <v>2.3502443230813452</v>
      </c>
      <c r="K26" s="6">
        <v>1931580</v>
      </c>
      <c r="L26" s="7">
        <f t="shared" si="4"/>
        <v>6.2091112482641568</v>
      </c>
    </row>
    <row r="27" spans="1:12" ht="16" thickBot="1">
      <c r="A27" s="8" t="s">
        <v>14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10"/>
    </row>
    <row r="28" spans="1:12" ht="16" thickBot="1">
      <c r="A28" s="3">
        <v>200</v>
      </c>
      <c r="B28" s="4">
        <v>800</v>
      </c>
      <c r="C28" s="4">
        <v>34</v>
      </c>
      <c r="D28" s="5"/>
      <c r="E28" s="4">
        <v>45490</v>
      </c>
      <c r="F28" s="5"/>
      <c r="G28" s="4">
        <v>33</v>
      </c>
      <c r="H28" s="5"/>
      <c r="I28" s="4">
        <v>665</v>
      </c>
      <c r="J28" s="5"/>
      <c r="K28" s="4">
        <v>991</v>
      </c>
      <c r="L28" s="5"/>
    </row>
    <row r="29" spans="1:12" ht="16" thickBot="1">
      <c r="A29" s="3">
        <v>200</v>
      </c>
      <c r="B29" s="4" t="s">
        <v>10</v>
      </c>
      <c r="C29" s="4">
        <v>84</v>
      </c>
      <c r="D29" s="7">
        <f>C29/C28</f>
        <v>2.4705882352941178</v>
      </c>
      <c r="E29" s="4">
        <v>230639</v>
      </c>
      <c r="F29" s="7">
        <f t="shared" ref="F29:F32" si="7">E29/E28</f>
        <v>5.0701033194108591</v>
      </c>
      <c r="G29" s="4">
        <v>83</v>
      </c>
      <c r="H29" s="7">
        <f t="shared" ref="H29:H32" si="8">G29/G28</f>
        <v>2.5151515151515151</v>
      </c>
      <c r="I29" s="4">
        <v>2565</v>
      </c>
      <c r="J29" s="7">
        <f t="shared" ref="J29:J32" si="9">I29/I28</f>
        <v>3.8571428571428572</v>
      </c>
      <c r="K29" s="4">
        <v>4427</v>
      </c>
      <c r="L29" s="7">
        <f t="shared" ref="L29:L32" si="10">K29/K28</f>
        <v>4.4672048435923308</v>
      </c>
    </row>
    <row r="30" spans="1:12" ht="16" thickBot="1">
      <c r="A30" s="3">
        <v>200</v>
      </c>
      <c r="B30" s="4" t="s">
        <v>11</v>
      </c>
      <c r="C30" s="4">
        <v>166</v>
      </c>
      <c r="D30" s="7">
        <f t="shared" ref="D30:D32" si="11">C30/C29</f>
        <v>1.9761904761904763</v>
      </c>
      <c r="E30" s="4">
        <v>908644</v>
      </c>
      <c r="F30" s="7">
        <f t="shared" si="7"/>
        <v>3.9396806264335171</v>
      </c>
      <c r="G30" s="4">
        <v>165</v>
      </c>
      <c r="H30" s="7">
        <f t="shared" si="8"/>
        <v>1.9879518072289157</v>
      </c>
      <c r="I30" s="4">
        <v>10192</v>
      </c>
      <c r="J30" s="7">
        <f t="shared" si="9"/>
        <v>3.9734892787524365</v>
      </c>
      <c r="K30" s="4">
        <v>15897</v>
      </c>
      <c r="L30" s="7">
        <f t="shared" si="10"/>
        <v>3.5909193584820418</v>
      </c>
    </row>
    <row r="31" spans="1:12" ht="16" thickBot="1">
      <c r="A31" s="3">
        <v>200</v>
      </c>
      <c r="B31" s="4" t="s">
        <v>12</v>
      </c>
      <c r="C31" s="4">
        <v>216</v>
      </c>
      <c r="D31" s="7">
        <f t="shared" si="11"/>
        <v>1.3012048192771084</v>
      </c>
      <c r="E31" s="6">
        <v>2157440</v>
      </c>
      <c r="F31" s="7">
        <f t="shared" si="7"/>
        <v>2.3743512310651917</v>
      </c>
      <c r="G31" s="4">
        <v>215</v>
      </c>
      <c r="H31" s="7">
        <f t="shared" si="8"/>
        <v>1.303030303030303</v>
      </c>
      <c r="I31" s="6">
        <v>40646</v>
      </c>
      <c r="J31" s="7">
        <f t="shared" si="9"/>
        <v>3.9880298273155415</v>
      </c>
      <c r="K31" s="6">
        <v>39712</v>
      </c>
      <c r="L31" s="7">
        <f t="shared" si="10"/>
        <v>2.4980813990061019</v>
      </c>
    </row>
    <row r="32" spans="1:12" ht="16" thickBot="1">
      <c r="A32" s="3">
        <v>200</v>
      </c>
      <c r="B32" s="4" t="s">
        <v>13</v>
      </c>
      <c r="C32" s="4">
        <v>226</v>
      </c>
      <c r="D32" s="7">
        <f t="shared" si="11"/>
        <v>1.0462962962962963</v>
      </c>
      <c r="E32" s="6">
        <v>4060730</v>
      </c>
      <c r="F32" s="7">
        <f t="shared" si="7"/>
        <v>1.8821983461880747</v>
      </c>
      <c r="G32" s="4">
        <v>225</v>
      </c>
      <c r="H32" s="7">
        <f t="shared" si="8"/>
        <v>1.0465116279069768</v>
      </c>
      <c r="I32" s="6">
        <v>151610</v>
      </c>
      <c r="J32" s="7">
        <f t="shared" si="9"/>
        <v>3.7300103331201102</v>
      </c>
      <c r="K32" s="6">
        <v>105107</v>
      </c>
      <c r="L32" s="7">
        <f t="shared" si="10"/>
        <v>2.6467314665592263</v>
      </c>
    </row>
    <row r="35" spans="1:10">
      <c r="A35">
        <v>46</v>
      </c>
      <c r="C35">
        <v>62376</v>
      </c>
      <c r="E35">
        <v>45</v>
      </c>
      <c r="G35">
        <v>320</v>
      </c>
      <c r="I35">
        <v>1325</v>
      </c>
    </row>
    <row r="36" spans="1:10">
      <c r="A36">
        <v>158</v>
      </c>
      <c r="C36">
        <v>450917</v>
      </c>
      <c r="E36">
        <v>157</v>
      </c>
      <c r="G36">
        <v>861</v>
      </c>
      <c r="I36">
        <v>8510</v>
      </c>
    </row>
    <row r="37" spans="1:10">
      <c r="A37">
        <v>504</v>
      </c>
      <c r="C37" s="13">
        <v>2871260</v>
      </c>
      <c r="D37" s="13"/>
      <c r="E37">
        <v>503</v>
      </c>
      <c r="G37">
        <v>2378</v>
      </c>
      <c r="I37">
        <v>48092</v>
      </c>
    </row>
    <row r="38" spans="1:10">
      <c r="A38">
        <v>1640</v>
      </c>
      <c r="C38" s="13">
        <v>17431500</v>
      </c>
      <c r="D38" s="13"/>
      <c r="E38">
        <v>1639</v>
      </c>
      <c r="G38">
        <v>6958</v>
      </c>
      <c r="I38">
        <v>311088</v>
      </c>
    </row>
    <row r="39" spans="1:10">
      <c r="A39">
        <v>4100</v>
      </c>
      <c r="C39" s="13">
        <v>78999600</v>
      </c>
      <c r="D39" s="13"/>
      <c r="E39">
        <v>4099</v>
      </c>
      <c r="G39">
        <v>16353</v>
      </c>
      <c r="I39" s="13">
        <v>1931580</v>
      </c>
      <c r="J39" s="13"/>
    </row>
    <row r="41" spans="1:10">
      <c r="A41">
        <v>34</v>
      </c>
      <c r="C41">
        <v>45490</v>
      </c>
      <c r="E41">
        <v>33</v>
      </c>
      <c r="G41">
        <v>665</v>
      </c>
      <c r="I41">
        <v>991</v>
      </c>
    </row>
    <row r="42" spans="1:10">
      <c r="A42">
        <v>84</v>
      </c>
      <c r="C42">
        <v>230639</v>
      </c>
      <c r="E42">
        <v>83</v>
      </c>
      <c r="G42">
        <v>2565</v>
      </c>
      <c r="I42">
        <v>4427</v>
      </c>
    </row>
    <row r="43" spans="1:10">
      <c r="A43">
        <v>166</v>
      </c>
      <c r="C43">
        <v>908644</v>
      </c>
      <c r="E43">
        <v>165</v>
      </c>
      <c r="G43">
        <v>10192</v>
      </c>
      <c r="I43">
        <v>15897</v>
      </c>
    </row>
    <row r="44" spans="1:10">
      <c r="A44">
        <v>216</v>
      </c>
      <c r="C44" s="13">
        <v>2157440</v>
      </c>
      <c r="E44">
        <v>215</v>
      </c>
      <c r="G44">
        <v>40646</v>
      </c>
      <c r="I44">
        <v>39712</v>
      </c>
    </row>
    <row r="45" spans="1:10">
      <c r="A45">
        <v>226</v>
      </c>
      <c r="C45" s="13">
        <v>4060730</v>
      </c>
      <c r="E45">
        <v>225</v>
      </c>
      <c r="G45">
        <v>151610</v>
      </c>
      <c r="I45">
        <v>105107</v>
      </c>
    </row>
  </sheetData>
  <mergeCells count="16">
    <mergeCell ref="A3:L3"/>
    <mergeCell ref="A9:L9"/>
    <mergeCell ref="A1:B1"/>
    <mergeCell ref="C1:D1"/>
    <mergeCell ref="E1:F1"/>
    <mergeCell ref="G1:H1"/>
    <mergeCell ref="I1:J1"/>
    <mergeCell ref="K1:L1"/>
    <mergeCell ref="A27:L27"/>
    <mergeCell ref="A19:B19"/>
    <mergeCell ref="C19:D19"/>
    <mergeCell ref="E19:F19"/>
    <mergeCell ref="G19:H19"/>
    <mergeCell ref="I19:J19"/>
    <mergeCell ref="K19:L19"/>
    <mergeCell ref="A21:L2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St.Louis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Luo</dc:creator>
  <cp:lastModifiedBy>Zheng Luo</cp:lastModifiedBy>
  <dcterms:created xsi:type="dcterms:W3CDTF">2013-02-10T16:31:55Z</dcterms:created>
  <dcterms:modified xsi:type="dcterms:W3CDTF">2013-02-13T01:51:19Z</dcterms:modified>
</cp:coreProperties>
</file>