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2" i="1" l="1"/>
  <c r="H31" i="1"/>
  <c r="H30" i="1"/>
  <c r="H29" i="1"/>
  <c r="D32" i="1"/>
  <c r="D31" i="1"/>
  <c r="D30" i="1"/>
  <c r="D29" i="1"/>
  <c r="H26" i="1"/>
  <c r="H25" i="1"/>
  <c r="H24" i="1"/>
  <c r="H23" i="1"/>
  <c r="J41" i="1"/>
  <c r="J42" i="1"/>
  <c r="J43" i="1"/>
  <c r="J44" i="1"/>
  <c r="D26" i="1"/>
  <c r="D25" i="1"/>
  <c r="D24" i="1"/>
  <c r="D23" i="1"/>
  <c r="L48" i="1"/>
  <c r="L49" i="1"/>
  <c r="L50" i="1"/>
  <c r="L47" i="1"/>
  <c r="L42" i="1"/>
  <c r="L43" i="1"/>
  <c r="L44" i="1"/>
  <c r="L41" i="1"/>
  <c r="J48" i="1"/>
  <c r="J49" i="1"/>
  <c r="J50" i="1"/>
  <c r="J47" i="1"/>
  <c r="H48" i="1"/>
  <c r="H49" i="1"/>
  <c r="H50" i="1"/>
  <c r="H47" i="1"/>
  <c r="H42" i="1"/>
  <c r="H43" i="1"/>
  <c r="H44" i="1"/>
  <c r="H41" i="1"/>
  <c r="F48" i="1"/>
  <c r="F49" i="1"/>
  <c r="F50" i="1"/>
  <c r="F47" i="1"/>
  <c r="F42" i="1"/>
  <c r="F43" i="1"/>
  <c r="F44" i="1"/>
  <c r="F41" i="1"/>
  <c r="D48" i="1"/>
  <c r="D49" i="1"/>
  <c r="D50" i="1"/>
  <c r="D47" i="1"/>
  <c r="D42" i="1"/>
  <c r="D43" i="1"/>
  <c r="D44" i="1"/>
  <c r="D41" i="1"/>
</calcChain>
</file>

<file path=xl/sharedStrings.xml><?xml version="1.0" encoding="utf-8"?>
<sst xmlns="http://schemas.openxmlformats.org/spreadsheetml/2006/main" count="140" uniqueCount="70">
  <si>
    <t>fpCount</t>
  </si>
  <si>
    <t>fpSteps</t>
  </si>
  <si>
    <t>augCount</t>
  </si>
  <si>
    <t>augSteps</t>
  </si>
  <si>
    <t>runtime</t>
  </si>
  <si>
    <t>n</t>
  </si>
  <si>
    <t>m</t>
  </si>
  <si>
    <t>count</t>
  </si>
  <si>
    <t>ratio</t>
  </si>
  <si>
    <t>shortPath</t>
  </si>
  <si>
    <t>307K</t>
  </si>
  <si>
    <t>1.1K</t>
  </si>
  <si>
    <t>3.4K</t>
  </si>
  <si>
    <t>1.6K</t>
  </si>
  <si>
    <t>1.1M</t>
  </si>
  <si>
    <t>1.9K</t>
  </si>
  <si>
    <t>13K</t>
  </si>
  <si>
    <t>3.2K</t>
  </si>
  <si>
    <t>2.9M</t>
  </si>
  <si>
    <t>2.4K</t>
  </si>
  <si>
    <t>35K</t>
  </si>
  <si>
    <t>6.4K</t>
  </si>
  <si>
    <t>6.9M</t>
  </si>
  <si>
    <t>2.8K</t>
  </si>
  <si>
    <t>90K</t>
  </si>
  <si>
    <t>12.8K</t>
  </si>
  <si>
    <t>15M</t>
  </si>
  <si>
    <t>285K</t>
  </si>
  <si>
    <t>fshortPath</t>
  </si>
  <si>
    <t>63K</t>
  </si>
  <si>
    <t>4.4K</t>
  </si>
  <si>
    <t>271K</t>
  </si>
  <si>
    <t>7.8K</t>
  </si>
  <si>
    <t>909K</t>
  </si>
  <si>
    <t>10K</t>
  </si>
  <si>
    <t>11K</t>
  </si>
  <si>
    <t>2.5M</t>
  </si>
  <si>
    <t>12K</t>
  </si>
  <si>
    <t>32K</t>
  </si>
  <si>
    <t>6.2M</t>
  </si>
  <si>
    <t>14K</t>
  </si>
  <si>
    <t>119K</t>
  </si>
  <si>
    <t xml:space="preserve"> 2.9M</t>
  </si>
  <si>
    <t xml:space="preserve"> 2.4K</t>
  </si>
  <si>
    <t>908.6K</t>
  </si>
  <si>
    <t>307.5K</t>
  </si>
  <si>
    <t xml:space="preserve"> 1.1K</t>
  </si>
  <si>
    <t xml:space="preserve"> 1.1M</t>
  </si>
  <si>
    <t xml:space="preserve"> 1.9K</t>
  </si>
  <si>
    <t xml:space="preserve"> 6.9M</t>
  </si>
  <si>
    <t xml:space="preserve"> 2.9K</t>
  </si>
  <si>
    <t>15.1M</t>
  </si>
  <si>
    <t xml:space="preserve"> 3.2K</t>
  </si>
  <si>
    <t>63.1K</t>
  </si>
  <si>
    <t>270.6K</t>
  </si>
  <si>
    <t xml:space="preserve"> 2.5M</t>
  </si>
  <si>
    <t xml:space="preserve"> 6.2M</t>
  </si>
  <si>
    <t xml:space="preserve"> 1.0K</t>
  </si>
  <si>
    <t xml:space="preserve"> 4.7K</t>
  </si>
  <si>
    <t>10.2K</t>
  </si>
  <si>
    <t>15.8K</t>
  </si>
  <si>
    <t>12.3K</t>
  </si>
  <si>
    <t>44.9K</t>
  </si>
  <si>
    <t>14.3K</t>
  </si>
  <si>
    <t>161.3K</t>
  </si>
  <si>
    <t xml:space="preserve"> 4.6K</t>
  </si>
  <si>
    <t>18.5K</t>
  </si>
  <si>
    <t>48.1K</t>
  </si>
  <si>
    <t>125.9K</t>
  </si>
  <si>
    <t>383.8K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</si>
</sst>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0"/>
      <color theme="1"/>
      <name val="Verdana"/>
    </font>
    <font>
      <i/>
      <sz val="10"/>
      <color theme="1"/>
      <name val="Verdana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" fillId="2" borderId="5" xfId="0" applyFont="1" applyFill="1" applyBorder="1" applyAlignment="1">
      <alignment vertical="top"/>
    </xf>
    <xf numFmtId="0" fontId="4" fillId="2" borderId="5" xfId="0" applyFont="1" applyFill="1" applyBorder="1" applyAlignment="1">
      <alignment vertical="center"/>
    </xf>
    <xf numFmtId="11" fontId="4" fillId="0" borderId="5" xfId="0" applyNumberFormat="1" applyFont="1" applyBorder="1" applyAlignment="1">
      <alignment horizontal="right" vertical="center"/>
    </xf>
    <xf numFmtId="2" fontId="4" fillId="0" borderId="5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1" fontId="0" fillId="0" borderId="0" xfId="0" applyNumberForma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17" zoomScale="125" zoomScaleNormal="125" zoomScalePageLayoutView="125" workbookViewId="0">
      <selection activeCell="M35" sqref="M35"/>
    </sheetView>
  </sheetViews>
  <sheetFormatPr baseColWidth="10" defaultRowHeight="15" x14ac:dyDescent="0"/>
  <sheetData>
    <row r="1" spans="1:12" ht="16" thickBot="1">
      <c r="A1" s="9"/>
      <c r="B1" s="11"/>
      <c r="C1" s="12" t="s">
        <v>0</v>
      </c>
      <c r="D1" s="13"/>
      <c r="E1" s="12" t="s">
        <v>1</v>
      </c>
      <c r="F1" s="13"/>
      <c r="G1" s="12" t="s">
        <v>2</v>
      </c>
      <c r="H1" s="13"/>
      <c r="I1" s="12" t="s">
        <v>3</v>
      </c>
      <c r="J1" s="13"/>
      <c r="K1" s="12" t="s">
        <v>4</v>
      </c>
      <c r="L1" s="13"/>
    </row>
    <row r="2" spans="1:12" ht="16" thickBot="1">
      <c r="A2" s="1" t="s">
        <v>5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  <c r="K2" s="2" t="s">
        <v>7</v>
      </c>
      <c r="L2" s="2" t="s">
        <v>8</v>
      </c>
    </row>
    <row r="3" spans="1:12" ht="16" thickBot="1">
      <c r="A3" s="9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1:12" ht="16" thickBot="1">
      <c r="A4" s="3">
        <v>50</v>
      </c>
      <c r="B4" s="4">
        <v>800</v>
      </c>
      <c r="C4" s="4">
        <v>254</v>
      </c>
      <c r="D4" s="5"/>
      <c r="E4" s="4" t="s">
        <v>10</v>
      </c>
      <c r="F4" s="5"/>
      <c r="G4" s="4">
        <v>253</v>
      </c>
      <c r="H4" s="5"/>
      <c r="I4" s="4" t="s">
        <v>11</v>
      </c>
      <c r="J4" s="5"/>
      <c r="K4" s="4" t="s">
        <v>12</v>
      </c>
      <c r="L4" s="5"/>
    </row>
    <row r="5" spans="1:12" ht="16" thickBot="1">
      <c r="A5" s="3">
        <v>100</v>
      </c>
      <c r="B5" s="4" t="s">
        <v>13</v>
      </c>
      <c r="C5" s="4">
        <v>430</v>
      </c>
      <c r="D5" s="4">
        <v>1.69</v>
      </c>
      <c r="E5" s="4" t="s">
        <v>14</v>
      </c>
      <c r="F5" s="4">
        <v>3.67</v>
      </c>
      <c r="G5" s="4">
        <v>429</v>
      </c>
      <c r="H5" s="4">
        <v>1.7</v>
      </c>
      <c r="I5" s="4" t="s">
        <v>15</v>
      </c>
      <c r="J5" s="4">
        <v>1.79</v>
      </c>
      <c r="K5" s="4" t="s">
        <v>16</v>
      </c>
      <c r="L5" s="4">
        <v>3.93</v>
      </c>
    </row>
    <row r="6" spans="1:12" ht="16" thickBot="1">
      <c r="A6" s="3">
        <v>200</v>
      </c>
      <c r="B6" s="4" t="s">
        <v>17</v>
      </c>
      <c r="C6" s="4">
        <v>504</v>
      </c>
      <c r="D6" s="4">
        <v>1.17</v>
      </c>
      <c r="E6" s="4" t="s">
        <v>18</v>
      </c>
      <c r="F6" s="4">
        <v>2.5499999999999998</v>
      </c>
      <c r="G6" s="4">
        <v>503</v>
      </c>
      <c r="H6" s="4">
        <v>1.17</v>
      </c>
      <c r="I6" s="4" t="s">
        <v>19</v>
      </c>
      <c r="J6" s="4">
        <v>1.23</v>
      </c>
      <c r="K6" s="4" t="s">
        <v>20</v>
      </c>
      <c r="L6" s="4">
        <v>2.64</v>
      </c>
    </row>
    <row r="7" spans="1:12" ht="16" thickBot="1">
      <c r="A7" s="3">
        <v>400</v>
      </c>
      <c r="B7" s="4" t="s">
        <v>21</v>
      </c>
      <c r="C7" s="4">
        <v>575</v>
      </c>
      <c r="D7" s="4">
        <v>1.1399999999999999</v>
      </c>
      <c r="E7" s="4" t="s">
        <v>22</v>
      </c>
      <c r="F7" s="4">
        <v>2.39</v>
      </c>
      <c r="G7" s="4">
        <v>574</v>
      </c>
      <c r="H7" s="4">
        <v>1.1399999999999999</v>
      </c>
      <c r="I7" s="4" t="s">
        <v>23</v>
      </c>
      <c r="J7" s="4">
        <v>1.2</v>
      </c>
      <c r="K7" s="4" t="s">
        <v>24</v>
      </c>
      <c r="L7" s="4">
        <v>2.56</v>
      </c>
    </row>
    <row r="8" spans="1:12" ht="16" thickBot="1">
      <c r="A8" s="3">
        <v>800</v>
      </c>
      <c r="B8" s="4" t="s">
        <v>25</v>
      </c>
      <c r="C8" s="4">
        <v>622</v>
      </c>
      <c r="D8" s="4">
        <v>1.08</v>
      </c>
      <c r="E8" s="4" t="s">
        <v>26</v>
      </c>
      <c r="F8" s="4">
        <v>2.19</v>
      </c>
      <c r="G8" s="4">
        <v>621</v>
      </c>
      <c r="H8" s="4">
        <v>1.08</v>
      </c>
      <c r="I8" s="4" t="s">
        <v>17</v>
      </c>
      <c r="J8" s="4">
        <v>1.1299999999999999</v>
      </c>
      <c r="K8" s="4" t="s">
        <v>27</v>
      </c>
      <c r="L8" s="4">
        <v>3.18</v>
      </c>
    </row>
    <row r="9" spans="1:12" ht="16" thickBot="1">
      <c r="A9" s="9" t="s">
        <v>28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</row>
    <row r="10" spans="1:12" ht="16" thickBot="1">
      <c r="A10" s="3">
        <v>50</v>
      </c>
      <c r="B10" s="4">
        <v>800</v>
      </c>
      <c r="C10" s="4">
        <v>55</v>
      </c>
      <c r="D10" s="5"/>
      <c r="E10" s="4" t="s">
        <v>29</v>
      </c>
      <c r="F10" s="5"/>
      <c r="G10" s="4">
        <v>54</v>
      </c>
      <c r="H10" s="5"/>
      <c r="I10" s="4" t="s">
        <v>30</v>
      </c>
      <c r="J10" s="5"/>
      <c r="K10" s="4">
        <v>758</v>
      </c>
      <c r="L10" s="5"/>
    </row>
    <row r="11" spans="1:12" ht="16" thickBot="1">
      <c r="A11" s="3">
        <v>100</v>
      </c>
      <c r="B11" s="4" t="s">
        <v>13</v>
      </c>
      <c r="C11" s="4">
        <v>109</v>
      </c>
      <c r="D11" s="4">
        <v>1.98</v>
      </c>
      <c r="E11" s="4" t="s">
        <v>31</v>
      </c>
      <c r="F11" s="4">
        <v>4.29</v>
      </c>
      <c r="G11" s="4">
        <v>108</v>
      </c>
      <c r="H11" s="4">
        <v>2</v>
      </c>
      <c r="I11" s="4" t="s">
        <v>32</v>
      </c>
      <c r="J11" s="4">
        <v>1.79</v>
      </c>
      <c r="K11" s="4" t="s">
        <v>12</v>
      </c>
      <c r="L11" s="4">
        <v>4.51</v>
      </c>
    </row>
    <row r="12" spans="1:12" ht="16" thickBot="1">
      <c r="A12" s="3">
        <v>200</v>
      </c>
      <c r="B12" s="4" t="s">
        <v>17</v>
      </c>
      <c r="C12" s="4">
        <v>166</v>
      </c>
      <c r="D12" s="4">
        <v>1.52</v>
      </c>
      <c r="E12" s="4" t="s">
        <v>33</v>
      </c>
      <c r="F12" s="4">
        <v>3.36</v>
      </c>
      <c r="G12" s="4">
        <v>165</v>
      </c>
      <c r="H12" s="4">
        <v>1.53</v>
      </c>
      <c r="I12" s="4" t="s">
        <v>34</v>
      </c>
      <c r="J12" s="4">
        <v>1.31</v>
      </c>
      <c r="K12" s="4" t="s">
        <v>35</v>
      </c>
      <c r="L12" s="4">
        <v>3.32</v>
      </c>
    </row>
    <row r="13" spans="1:12" ht="16" thickBot="1">
      <c r="A13" s="3">
        <v>400</v>
      </c>
      <c r="B13" s="4" t="s">
        <v>21</v>
      </c>
      <c r="C13" s="4">
        <v>212</v>
      </c>
      <c r="D13" s="4">
        <v>1.28</v>
      </c>
      <c r="E13" s="4" t="s">
        <v>36</v>
      </c>
      <c r="F13" s="4">
        <v>2.71</v>
      </c>
      <c r="G13" s="4">
        <v>211</v>
      </c>
      <c r="H13" s="4">
        <v>1.28</v>
      </c>
      <c r="I13" s="4" t="s">
        <v>37</v>
      </c>
      <c r="J13" s="4">
        <v>1.2</v>
      </c>
      <c r="K13" s="4" t="s">
        <v>38</v>
      </c>
      <c r="L13" s="4">
        <v>2.89</v>
      </c>
    </row>
    <row r="14" spans="1:12" ht="16" thickBot="1">
      <c r="A14" s="3">
        <v>800</v>
      </c>
      <c r="B14" s="4" t="s">
        <v>25</v>
      </c>
      <c r="C14" s="4">
        <v>265</v>
      </c>
      <c r="D14" s="4">
        <v>1.25</v>
      </c>
      <c r="E14" s="4" t="s">
        <v>39</v>
      </c>
      <c r="F14" s="4">
        <v>2.54</v>
      </c>
      <c r="G14" s="4">
        <v>264</v>
      </c>
      <c r="H14" s="4">
        <v>1.25</v>
      </c>
      <c r="I14" s="4" t="s">
        <v>40</v>
      </c>
      <c r="J14" s="4">
        <v>1.17</v>
      </c>
      <c r="K14" s="4" t="s">
        <v>41</v>
      </c>
      <c r="L14" s="4">
        <v>3.64</v>
      </c>
    </row>
    <row r="18" spans="1:12" ht="16" thickBot="1"/>
    <row r="19" spans="1:12" ht="16" thickBot="1">
      <c r="A19" s="9"/>
      <c r="B19" s="11"/>
      <c r="C19" s="12" t="s">
        <v>0</v>
      </c>
      <c r="D19" s="13"/>
      <c r="E19" s="12" t="s">
        <v>1</v>
      </c>
      <c r="F19" s="13"/>
      <c r="G19" s="12" t="s">
        <v>2</v>
      </c>
      <c r="H19" s="13"/>
      <c r="I19" s="12" t="s">
        <v>3</v>
      </c>
      <c r="J19" s="13"/>
      <c r="K19" s="12" t="s">
        <v>4</v>
      </c>
      <c r="L19" s="13"/>
    </row>
    <row r="20" spans="1:12" ht="16" thickBot="1">
      <c r="A20" s="1" t="s">
        <v>5</v>
      </c>
      <c r="B20" s="2" t="s">
        <v>6</v>
      </c>
      <c r="C20" s="2" t="s">
        <v>7</v>
      </c>
      <c r="D20" s="2" t="s">
        <v>8</v>
      </c>
      <c r="E20" s="2" t="s">
        <v>7</v>
      </c>
      <c r="F20" s="2" t="s">
        <v>8</v>
      </c>
      <c r="G20" s="2" t="s">
        <v>7</v>
      </c>
      <c r="H20" s="2" t="s">
        <v>8</v>
      </c>
      <c r="I20" s="2" t="s">
        <v>7</v>
      </c>
      <c r="J20" s="2" t="s">
        <v>8</v>
      </c>
      <c r="K20" s="2" t="s">
        <v>7</v>
      </c>
      <c r="L20" s="2" t="s">
        <v>8</v>
      </c>
    </row>
    <row r="21" spans="1:12" ht="16" thickBot="1">
      <c r="A21" s="9" t="s">
        <v>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</row>
    <row r="22" spans="1:12" ht="16" thickBot="1">
      <c r="A22" s="3">
        <v>50</v>
      </c>
      <c r="B22" s="4">
        <v>800</v>
      </c>
      <c r="C22" s="4">
        <v>254</v>
      </c>
      <c r="D22" s="6"/>
      <c r="E22" s="4" t="s">
        <v>45</v>
      </c>
      <c r="F22" s="6"/>
      <c r="G22" s="4">
        <v>253</v>
      </c>
      <c r="H22" s="6"/>
      <c r="I22" s="4" t="s">
        <v>46</v>
      </c>
      <c r="J22" s="6"/>
      <c r="K22" s="8" t="s">
        <v>65</v>
      </c>
      <c r="L22" s="6"/>
    </row>
    <row r="23" spans="1:12" ht="16" thickBot="1">
      <c r="A23" s="3">
        <v>100</v>
      </c>
      <c r="B23" s="4" t="s">
        <v>13</v>
      </c>
      <c r="C23" s="4">
        <v>430</v>
      </c>
      <c r="D23" s="8">
        <f>C23/C22</f>
        <v>1.6929133858267718</v>
      </c>
      <c r="E23" s="4" t="s">
        <v>47</v>
      </c>
      <c r="F23" s="8">
        <v>3.6683969505372986</v>
      </c>
      <c r="G23" s="4">
        <v>429</v>
      </c>
      <c r="H23" s="8">
        <f t="shared" ref="H23" si="0">G23/G22</f>
        <v>1.6956521739130435</v>
      </c>
      <c r="I23" s="4" t="s">
        <v>48</v>
      </c>
      <c r="J23" s="8">
        <v>1.7929433611884866</v>
      </c>
      <c r="K23" s="8" t="s">
        <v>66</v>
      </c>
      <c r="L23" s="8">
        <v>4.0099783080260307</v>
      </c>
    </row>
    <row r="24" spans="1:12" ht="16" thickBot="1">
      <c r="A24" s="3">
        <v>200</v>
      </c>
      <c r="B24" s="4" t="s">
        <v>17</v>
      </c>
      <c r="C24" s="4">
        <v>504</v>
      </c>
      <c r="D24" s="8">
        <f t="shared" ref="D24" si="1">C24/C23</f>
        <v>1.172093023255814</v>
      </c>
      <c r="E24" s="4" t="s">
        <v>42</v>
      </c>
      <c r="F24" s="8">
        <v>2.5456689422821173</v>
      </c>
      <c r="G24" s="4">
        <v>503</v>
      </c>
      <c r="H24" s="8">
        <f t="shared" ref="H24" si="2">G24/G23</f>
        <v>1.1724941724941724</v>
      </c>
      <c r="I24" s="4" t="s">
        <v>43</v>
      </c>
      <c r="J24" s="8">
        <v>1.2314862765406525</v>
      </c>
      <c r="K24" s="8" t="s">
        <v>67</v>
      </c>
      <c r="L24" s="8">
        <v>2.6025100075732985</v>
      </c>
    </row>
    <row r="25" spans="1:12" ht="16" thickBot="1">
      <c r="A25" s="3">
        <v>400</v>
      </c>
      <c r="B25" s="4" t="s">
        <v>21</v>
      </c>
      <c r="C25" s="4">
        <v>575</v>
      </c>
      <c r="D25" s="8">
        <f t="shared" ref="D25" si="3">C25/C24</f>
        <v>1.1408730158730158</v>
      </c>
      <c r="E25" s="4" t="s">
        <v>49</v>
      </c>
      <c r="F25" s="8">
        <v>2.3939246184601881</v>
      </c>
      <c r="G25" s="4">
        <v>574</v>
      </c>
      <c r="H25" s="8">
        <f t="shared" ref="H25" si="4">G25/G24</f>
        <v>1.1411530815109343</v>
      </c>
      <c r="I25" s="4" t="s">
        <v>50</v>
      </c>
      <c r="J25" s="8">
        <v>1.1993271656854501</v>
      </c>
      <c r="K25" s="8" t="s">
        <v>68</v>
      </c>
      <c r="L25" s="8">
        <v>2.6161504884639366</v>
      </c>
    </row>
    <row r="26" spans="1:12" ht="16" thickBot="1">
      <c r="A26" s="3">
        <v>800</v>
      </c>
      <c r="B26" s="4" t="s">
        <v>25</v>
      </c>
      <c r="C26" s="4">
        <v>622</v>
      </c>
      <c r="D26" s="8">
        <f t="shared" ref="D26" si="5">C26/C25</f>
        <v>1.0817391304347825</v>
      </c>
      <c r="E26" s="4" t="s">
        <v>51</v>
      </c>
      <c r="F26" s="8">
        <v>2.1946205616287293</v>
      </c>
      <c r="G26" s="4">
        <v>621</v>
      </c>
      <c r="H26" s="8">
        <f t="shared" ref="H26" si="6">G26/G25</f>
        <v>1.0818815331010454</v>
      </c>
      <c r="I26" s="4" t="s">
        <v>52</v>
      </c>
      <c r="J26" s="8">
        <v>1.1332398316970547</v>
      </c>
      <c r="K26" s="8" t="s">
        <v>69</v>
      </c>
      <c r="L26" s="8">
        <v>3.04948237369203</v>
      </c>
    </row>
    <row r="27" spans="1:12" ht="16" thickBot="1">
      <c r="A27" s="9" t="s">
        <v>28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1"/>
    </row>
    <row r="28" spans="1:12" ht="16" thickBot="1">
      <c r="A28" s="3">
        <v>50</v>
      </c>
      <c r="B28" s="4">
        <v>800</v>
      </c>
      <c r="C28" s="4">
        <v>55</v>
      </c>
      <c r="D28" s="6"/>
      <c r="E28" s="4" t="s">
        <v>53</v>
      </c>
      <c r="F28" s="6"/>
      <c r="G28" s="4">
        <v>54</v>
      </c>
      <c r="H28" s="6"/>
      <c r="I28" s="4" t="s">
        <v>30</v>
      </c>
      <c r="J28" s="6"/>
      <c r="K28" s="8" t="s">
        <v>57</v>
      </c>
      <c r="L28" s="6"/>
    </row>
    <row r="29" spans="1:12" ht="16" thickBot="1">
      <c r="A29" s="3">
        <v>100</v>
      </c>
      <c r="B29" s="4" t="s">
        <v>13</v>
      </c>
      <c r="C29" s="4">
        <v>109</v>
      </c>
      <c r="D29" s="8">
        <f t="shared" ref="D29:D32" si="7">C29/C28</f>
        <v>1.9818181818181819</v>
      </c>
      <c r="E29" s="4" t="s">
        <v>54</v>
      </c>
      <c r="F29" s="8">
        <v>4.2880910128026368</v>
      </c>
      <c r="G29" s="4">
        <v>108</v>
      </c>
      <c r="H29" s="8">
        <f t="shared" ref="H29:H32" si="8">G29/G28</f>
        <v>2</v>
      </c>
      <c r="I29" s="4" t="s">
        <v>32</v>
      </c>
      <c r="J29" s="8">
        <v>1.7925091911764706</v>
      </c>
      <c r="K29" s="8" t="s">
        <v>58</v>
      </c>
      <c r="L29" s="8">
        <v>4.4400000000000004</v>
      </c>
    </row>
    <row r="30" spans="1:12" ht="16" thickBot="1">
      <c r="A30" s="3">
        <v>200</v>
      </c>
      <c r="B30" s="4" t="s">
        <v>17</v>
      </c>
      <c r="C30" s="4">
        <v>166</v>
      </c>
      <c r="D30" s="8">
        <f t="shared" si="7"/>
        <v>1.5229357798165137</v>
      </c>
      <c r="E30" s="4" t="s">
        <v>44</v>
      </c>
      <c r="F30" s="8">
        <v>3.3575139489339687</v>
      </c>
      <c r="G30" s="4">
        <v>165</v>
      </c>
      <c r="H30" s="8">
        <f t="shared" si="8"/>
        <v>1.5277777777777777</v>
      </c>
      <c r="I30" s="4" t="s">
        <v>59</v>
      </c>
      <c r="J30" s="8">
        <v>1.3064991667734906</v>
      </c>
      <c r="K30" s="8" t="s">
        <v>60</v>
      </c>
      <c r="L30" s="8">
        <v>3.3993993993993996</v>
      </c>
    </row>
    <row r="31" spans="1:12" ht="16" thickBot="1">
      <c r="A31" s="3">
        <v>400</v>
      </c>
      <c r="B31" s="4" t="s">
        <v>21</v>
      </c>
      <c r="C31" s="4">
        <v>212</v>
      </c>
      <c r="D31" s="8">
        <f t="shared" si="7"/>
        <v>1.2771084337349397</v>
      </c>
      <c r="E31" s="4" t="s">
        <v>55</v>
      </c>
      <c r="F31" s="8">
        <v>2.7068136695999754</v>
      </c>
      <c r="G31" s="4">
        <v>211</v>
      </c>
      <c r="H31" s="8">
        <f t="shared" si="8"/>
        <v>1.2787878787878788</v>
      </c>
      <c r="I31" s="4" t="s">
        <v>61</v>
      </c>
      <c r="J31" s="8">
        <v>1.2025117739403455</v>
      </c>
      <c r="K31" s="8" t="s">
        <v>62</v>
      </c>
      <c r="L31" s="8">
        <v>2.83600454316002</v>
      </c>
    </row>
    <row r="32" spans="1:12" ht="16" thickBot="1">
      <c r="A32" s="3">
        <v>800</v>
      </c>
      <c r="B32" s="4" t="s">
        <v>25</v>
      </c>
      <c r="C32" s="4">
        <v>265</v>
      </c>
      <c r="D32" s="8">
        <f t="shared" si="7"/>
        <v>1.25</v>
      </c>
      <c r="E32" s="4" t="s">
        <v>56</v>
      </c>
      <c r="F32" s="8">
        <v>2.539281895321464</v>
      </c>
      <c r="G32" s="4">
        <v>264</v>
      </c>
      <c r="H32" s="8">
        <f t="shared" si="8"/>
        <v>1.2511848341232228</v>
      </c>
      <c r="I32" s="4" t="s">
        <v>63</v>
      </c>
      <c r="J32" s="8">
        <v>1.166857049608355</v>
      </c>
      <c r="K32" s="8" t="s">
        <v>64</v>
      </c>
      <c r="L32" s="8">
        <v>3.589565023918122</v>
      </c>
    </row>
    <row r="36" spans="1:12" ht="16" thickBot="1"/>
    <row r="37" spans="1:12" ht="16" thickBot="1">
      <c r="A37" s="9"/>
      <c r="B37" s="11"/>
      <c r="C37" s="12" t="s">
        <v>0</v>
      </c>
      <c r="D37" s="13"/>
      <c r="E37" s="12" t="s">
        <v>1</v>
      </c>
      <c r="F37" s="13"/>
      <c r="G37" s="12" t="s">
        <v>2</v>
      </c>
      <c r="H37" s="13"/>
      <c r="I37" s="12" t="s">
        <v>3</v>
      </c>
      <c r="J37" s="13"/>
      <c r="K37" s="12" t="s">
        <v>4</v>
      </c>
      <c r="L37" s="13"/>
    </row>
    <row r="38" spans="1:12" ht="16" thickBot="1">
      <c r="A38" s="1" t="s">
        <v>5</v>
      </c>
      <c r="B38" s="2" t="s">
        <v>6</v>
      </c>
      <c r="C38" s="2" t="s">
        <v>7</v>
      </c>
      <c r="D38" s="2" t="s">
        <v>8</v>
      </c>
      <c r="E38" s="2" t="s">
        <v>7</v>
      </c>
      <c r="F38" s="2" t="s">
        <v>8</v>
      </c>
      <c r="G38" s="2" t="s">
        <v>7</v>
      </c>
      <c r="H38" s="2" t="s">
        <v>8</v>
      </c>
      <c r="I38" s="2" t="s">
        <v>7</v>
      </c>
      <c r="J38" s="2" t="s">
        <v>8</v>
      </c>
      <c r="K38" s="2" t="s">
        <v>7</v>
      </c>
      <c r="L38" s="2" t="s">
        <v>8</v>
      </c>
    </row>
    <row r="39" spans="1:12" ht="16" thickBot="1">
      <c r="A39" s="9" t="s">
        <v>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1"/>
    </row>
    <row r="40" spans="1:12" ht="16" thickBot="1">
      <c r="A40" s="3">
        <v>50</v>
      </c>
      <c r="B40" s="4">
        <v>800</v>
      </c>
      <c r="C40" s="4">
        <v>254</v>
      </c>
      <c r="D40" s="6"/>
      <c r="E40" s="4">
        <v>307464</v>
      </c>
      <c r="F40" s="6"/>
      <c r="G40" s="4">
        <v>253</v>
      </c>
      <c r="H40" s="6"/>
      <c r="I40" s="4">
        <v>1077</v>
      </c>
      <c r="J40" s="6"/>
      <c r="K40" s="4">
        <v>4610</v>
      </c>
      <c r="L40" s="6"/>
    </row>
    <row r="41" spans="1:12" ht="16" thickBot="1">
      <c r="A41" s="3">
        <v>100</v>
      </c>
      <c r="B41" s="4" t="s">
        <v>13</v>
      </c>
      <c r="C41" s="4">
        <v>430</v>
      </c>
      <c r="D41" s="8">
        <f>C41/C40</f>
        <v>1.6929133858267718</v>
      </c>
      <c r="E41" s="7">
        <v>1127900</v>
      </c>
      <c r="F41" s="8">
        <f t="shared" ref="D41:F44" si="9">E41/E40</f>
        <v>3.6683969505372986</v>
      </c>
      <c r="G41" s="4">
        <v>429</v>
      </c>
      <c r="H41" s="8">
        <f t="shared" ref="H41:H44" si="10">G41/G40</f>
        <v>1.6956521739130435</v>
      </c>
      <c r="I41" s="4">
        <v>1931</v>
      </c>
      <c r="J41" s="8">
        <f t="shared" ref="J41:J44" si="11">I41/I40</f>
        <v>1.7929433611884866</v>
      </c>
      <c r="K41" s="4">
        <v>18486</v>
      </c>
      <c r="L41" s="8">
        <f t="shared" ref="L41:L44" si="12">K41/K40</f>
        <v>4.0099783080260307</v>
      </c>
    </row>
    <row r="42" spans="1:12" ht="16" thickBot="1">
      <c r="A42" s="3">
        <v>200</v>
      </c>
      <c r="B42" s="4" t="s">
        <v>17</v>
      </c>
      <c r="C42" s="4">
        <v>504</v>
      </c>
      <c r="D42" s="8">
        <f t="shared" si="9"/>
        <v>1.172093023255814</v>
      </c>
      <c r="E42" s="7">
        <v>2871260</v>
      </c>
      <c r="F42" s="8">
        <f t="shared" ref="F42" si="13">E42/E41</f>
        <v>2.5456689422821173</v>
      </c>
      <c r="G42" s="4">
        <v>503</v>
      </c>
      <c r="H42" s="8">
        <f t="shared" si="10"/>
        <v>1.1724941724941724</v>
      </c>
      <c r="I42" s="4">
        <v>2378</v>
      </c>
      <c r="J42" s="8">
        <f t="shared" si="11"/>
        <v>1.2314862765406525</v>
      </c>
      <c r="K42" s="4">
        <v>48110</v>
      </c>
      <c r="L42" s="8">
        <f t="shared" si="12"/>
        <v>2.6025100075732985</v>
      </c>
    </row>
    <row r="43" spans="1:12" ht="16" thickBot="1">
      <c r="A43" s="3">
        <v>400</v>
      </c>
      <c r="B43" s="4" t="s">
        <v>21</v>
      </c>
      <c r="C43" s="4">
        <v>575</v>
      </c>
      <c r="D43" s="8">
        <f t="shared" si="9"/>
        <v>1.1408730158730158</v>
      </c>
      <c r="E43" s="7">
        <v>6873580</v>
      </c>
      <c r="F43" s="8">
        <f t="shared" ref="F43" si="14">E43/E42</f>
        <v>2.3939246184601881</v>
      </c>
      <c r="G43" s="4">
        <v>574</v>
      </c>
      <c r="H43" s="8">
        <f t="shared" si="10"/>
        <v>1.1411530815109343</v>
      </c>
      <c r="I43" s="4">
        <v>2852</v>
      </c>
      <c r="J43" s="8">
        <f t="shared" si="11"/>
        <v>1.1993271656854501</v>
      </c>
      <c r="K43" s="4">
        <v>125863</v>
      </c>
      <c r="L43" s="8">
        <f t="shared" si="12"/>
        <v>2.6161504884639366</v>
      </c>
    </row>
    <row r="44" spans="1:12" ht="16" thickBot="1">
      <c r="A44" s="3">
        <v>800</v>
      </c>
      <c r="B44" s="4" t="s">
        <v>25</v>
      </c>
      <c r="C44" s="4">
        <v>622</v>
      </c>
      <c r="D44" s="8">
        <f t="shared" si="9"/>
        <v>1.0817391304347825</v>
      </c>
      <c r="E44" s="7">
        <v>15084900</v>
      </c>
      <c r="F44" s="8">
        <f t="shared" ref="F44" si="15">E44/E43</f>
        <v>2.1946205616287293</v>
      </c>
      <c r="G44" s="4">
        <v>621</v>
      </c>
      <c r="H44" s="8">
        <f t="shared" si="10"/>
        <v>1.0818815331010454</v>
      </c>
      <c r="I44" s="4">
        <v>3232</v>
      </c>
      <c r="J44" s="8">
        <f t="shared" si="11"/>
        <v>1.1332398316970547</v>
      </c>
      <c r="K44" s="4">
        <v>383817</v>
      </c>
      <c r="L44" s="8">
        <f t="shared" si="12"/>
        <v>3.04948237369203</v>
      </c>
    </row>
    <row r="45" spans="1:12" ht="16" thickBot="1">
      <c r="A45" s="9" t="s">
        <v>28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/>
    </row>
    <row r="46" spans="1:12" ht="16" thickBot="1">
      <c r="A46" s="3">
        <v>50</v>
      </c>
      <c r="B46" s="4">
        <v>800</v>
      </c>
      <c r="C46" s="4">
        <v>55</v>
      </c>
      <c r="D46" s="6"/>
      <c r="E46" s="4">
        <v>63112</v>
      </c>
      <c r="F46" s="6"/>
      <c r="G46" s="4">
        <v>54</v>
      </c>
      <c r="H46" s="6"/>
      <c r="I46" s="4">
        <v>4352</v>
      </c>
      <c r="J46" s="6"/>
      <c r="K46" s="4">
        <v>1050</v>
      </c>
      <c r="L46" s="6"/>
    </row>
    <row r="47" spans="1:12" ht="16" thickBot="1">
      <c r="A47" s="3">
        <v>100</v>
      </c>
      <c r="B47" s="4" t="s">
        <v>13</v>
      </c>
      <c r="C47" s="4">
        <v>109</v>
      </c>
      <c r="D47" s="8">
        <f t="shared" ref="D47:D50" si="16">C47/C46</f>
        <v>1.9818181818181819</v>
      </c>
      <c r="E47" s="4">
        <v>270630</v>
      </c>
      <c r="F47" s="8">
        <f t="shared" ref="F47:F50" si="17">E47/E46</f>
        <v>4.2880910128026368</v>
      </c>
      <c r="G47" s="4">
        <v>108</v>
      </c>
      <c r="H47" s="8">
        <f t="shared" ref="H47:H50" si="18">G47/G46</f>
        <v>2</v>
      </c>
      <c r="I47" s="4">
        <v>7801</v>
      </c>
      <c r="J47" s="8">
        <f t="shared" ref="J47:J50" si="19">I47/I46</f>
        <v>1.7925091911764706</v>
      </c>
      <c r="K47" s="4">
        <v>4662</v>
      </c>
      <c r="L47" s="8">
        <f t="shared" ref="L47:L50" si="20">K47/K46</f>
        <v>4.4400000000000004</v>
      </c>
    </row>
    <row r="48" spans="1:12" ht="16" thickBot="1">
      <c r="A48" s="3">
        <v>200</v>
      </c>
      <c r="B48" s="4" t="s">
        <v>17</v>
      </c>
      <c r="C48" s="4">
        <v>166</v>
      </c>
      <c r="D48" s="8">
        <f t="shared" si="16"/>
        <v>1.5229357798165137</v>
      </c>
      <c r="E48" s="4">
        <v>908644</v>
      </c>
      <c r="F48" s="8">
        <f t="shared" si="17"/>
        <v>3.3575139489339687</v>
      </c>
      <c r="G48" s="4">
        <v>165</v>
      </c>
      <c r="H48" s="8">
        <f t="shared" si="18"/>
        <v>1.5277777777777777</v>
      </c>
      <c r="I48" s="4">
        <v>10192</v>
      </c>
      <c r="J48" s="8">
        <f t="shared" si="19"/>
        <v>1.3064991667734906</v>
      </c>
      <c r="K48" s="4">
        <v>15848</v>
      </c>
      <c r="L48" s="8">
        <f t="shared" si="20"/>
        <v>3.3993993993993996</v>
      </c>
    </row>
    <row r="49" spans="1:12" ht="16" thickBot="1">
      <c r="A49" s="3">
        <v>400</v>
      </c>
      <c r="B49" s="4" t="s">
        <v>21</v>
      </c>
      <c r="C49" s="4">
        <v>212</v>
      </c>
      <c r="D49" s="8">
        <f t="shared" si="16"/>
        <v>1.2771084337349397</v>
      </c>
      <c r="E49" s="7">
        <v>2459530</v>
      </c>
      <c r="F49" s="8">
        <f t="shared" si="17"/>
        <v>2.7068136695999754</v>
      </c>
      <c r="G49" s="4">
        <v>211</v>
      </c>
      <c r="H49" s="8">
        <f t="shared" si="18"/>
        <v>1.2787878787878788</v>
      </c>
      <c r="I49" s="4">
        <v>12256</v>
      </c>
      <c r="J49" s="8">
        <f t="shared" si="19"/>
        <v>1.2025117739403455</v>
      </c>
      <c r="K49" s="4">
        <v>44945</v>
      </c>
      <c r="L49" s="8">
        <f t="shared" si="20"/>
        <v>2.83600454316002</v>
      </c>
    </row>
    <row r="50" spans="1:12" ht="16" thickBot="1">
      <c r="A50" s="3">
        <v>800</v>
      </c>
      <c r="B50" s="4" t="s">
        <v>25</v>
      </c>
      <c r="C50" s="4">
        <v>265</v>
      </c>
      <c r="D50" s="8">
        <f t="shared" si="16"/>
        <v>1.25</v>
      </c>
      <c r="E50" s="7">
        <v>6245440</v>
      </c>
      <c r="F50" s="8">
        <f t="shared" si="17"/>
        <v>2.539281895321464</v>
      </c>
      <c r="G50" s="4">
        <v>264</v>
      </c>
      <c r="H50" s="8">
        <f t="shared" si="18"/>
        <v>1.2511848341232228</v>
      </c>
      <c r="I50" s="4">
        <v>14301</v>
      </c>
      <c r="J50" s="8">
        <f t="shared" si="19"/>
        <v>1.166857049608355</v>
      </c>
      <c r="K50" s="4">
        <v>161333</v>
      </c>
      <c r="L50" s="8">
        <f t="shared" si="20"/>
        <v>3.589565023918122</v>
      </c>
    </row>
    <row r="53" spans="1:12">
      <c r="C53" s="14"/>
    </row>
    <row r="54" spans="1:12">
      <c r="C54" s="14"/>
    </row>
    <row r="55" spans="1:12">
      <c r="C55" s="14"/>
    </row>
    <row r="56" spans="1:12">
      <c r="C56" s="14"/>
    </row>
    <row r="61" spans="1:12">
      <c r="C61" s="14"/>
    </row>
    <row r="62" spans="1:12">
      <c r="C62" s="14"/>
    </row>
  </sheetData>
  <mergeCells count="24">
    <mergeCell ref="A3:L3"/>
    <mergeCell ref="A9:L9"/>
    <mergeCell ref="A1:B1"/>
    <mergeCell ref="C1:D1"/>
    <mergeCell ref="E1:F1"/>
    <mergeCell ref="G1:H1"/>
    <mergeCell ref="I1:J1"/>
    <mergeCell ref="K1:L1"/>
    <mergeCell ref="A39:L39"/>
    <mergeCell ref="A45:L45"/>
    <mergeCell ref="K19:L19"/>
    <mergeCell ref="A21:L21"/>
    <mergeCell ref="A27:L27"/>
    <mergeCell ref="A37:B37"/>
    <mergeCell ref="C37:D37"/>
    <mergeCell ref="E37:F37"/>
    <mergeCell ref="G37:H37"/>
    <mergeCell ref="I37:J37"/>
    <mergeCell ref="K37:L37"/>
    <mergeCell ref="A19:B19"/>
    <mergeCell ref="C19:D19"/>
    <mergeCell ref="E19:F19"/>
    <mergeCell ref="G19:H19"/>
    <mergeCell ref="I19:J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Luo</dc:creator>
  <cp:lastModifiedBy>Zheng Luo</cp:lastModifiedBy>
  <dcterms:created xsi:type="dcterms:W3CDTF">2013-02-10T16:31:55Z</dcterms:created>
  <dcterms:modified xsi:type="dcterms:W3CDTF">2013-02-13T01:46:02Z</dcterms:modified>
</cp:coreProperties>
</file>