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'RESUMEN'!$A$1:$J$35</definedName>
    <definedName name="_xlnm._FilterDatabase" localSheetId="1" hidden="1">'DETALLE'!$A$6:$I$9</definedName>
    <definedName name="_xlnm.Print_Titles" localSheetId="1">'DETALLE'!$1:$6</definedName>
    <definedName name="_xlnm.Print_Area" localSheetId="1">'DETALLE'!$A$1:$I$13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6" fontId="6" fillId="3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6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B42332"/>
      </font>
      <fill>
        <patternFill patternType="solid">
          <fgColor rgb="00FDECEC"/>
        </patternFill>
      </fill>
    </dxf>
    <dxf>
      <font>
        <b val="1"/>
        <color rgb="009A5B09"/>
      </font>
      <fill>
        <patternFill patternType="solid">
          <fgColor rgb="00FFF4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Anomalías por nivel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'RESUMEN'!C14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'RESUMEN'!$A$15</f>
            </numRef>
          </cat>
          <val>
            <numRef>
              <f>'RESUMEN'!$C$15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Registros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I9" headerRowCount="1">
  <autoFilter ref="A6:I9"/>
  <tableColumns count="9">
    <tableColumn id="1" name="Fecha / hora"/>
    <tableColumn id="2" name="Producto"/>
    <tableColumn id="3" name="Movimiento"/>
    <tableColumn id="4" name="Cantidad"/>
    <tableColumn id="5" name="Tipo anomalía"/>
    <tableColumn id="6" name="Nivel"/>
    <tableColumn id="7" name="Score"/>
    <tableColumn id="8" name="Motivo"/>
    <tableColumn id="9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Anomalías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Registros</t>
        </is>
      </c>
      <c r="B6" s="2" t="n"/>
      <c r="C6" s="2" t="n"/>
      <c r="D6" s="2" t="n"/>
      <c r="E6" s="5" t="n">
        <v>3</v>
      </c>
      <c r="F6" s="2" t="n"/>
    </row>
    <row r="7" ht="28" customHeight="1">
      <c r="A7" s="4" t="inlineStr">
        <is>
          <t>CRÍTICA</t>
        </is>
      </c>
      <c r="B7" s="2" t="n"/>
      <c r="C7" s="2" t="n"/>
      <c r="D7" s="2" t="n"/>
      <c r="E7" s="5" t="n">
        <v>3</v>
      </c>
      <c r="F7" s="2" t="n"/>
    </row>
    <row r="10" ht="35" customHeight="1">
      <c r="A10" s="3" t="inlineStr">
        <is>
          <t>El score representa el nivel de desviación respecto al patrón histórico y no una probabilidad de fraude.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2" ht="30" customHeight="1">
      <c r="A12" s="3" t="inlineStr">
        <is>
          <t>Anomalías por nivel · Registros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4">
      <c r="A14" s="6" t="inlineStr">
        <is>
          <t>Grupo</t>
        </is>
      </c>
      <c r="C14" s="6" t="inlineStr">
        <is>
          <t>Registros</t>
        </is>
      </c>
    </row>
    <row r="15" ht="30" customHeight="1">
      <c r="A15" s="7" t="inlineStr">
        <is>
          <t>CRÍTICA</t>
        </is>
      </c>
      <c r="B15" s="2" t="n"/>
      <c r="C15" s="8" t="n">
        <v>3</v>
      </c>
    </row>
  </sheetData>
  <mergeCells count="11">
    <mergeCell ref="A1:J1"/>
    <mergeCell ref="E6:F6"/>
    <mergeCell ref="A15:B15"/>
    <mergeCell ref="A6:D6"/>
    <mergeCell ref="E7:F7"/>
    <mergeCell ref="A3:J3"/>
    <mergeCell ref="A7:D7"/>
    <mergeCell ref="A4:J4"/>
    <mergeCell ref="A12:J12"/>
    <mergeCell ref="A2:J2"/>
    <mergeCell ref="A10:J10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3" customWidth="1" min="3" max="3"/>
    <col width="12" customWidth="1" min="4" max="4"/>
    <col width="19" customWidth="1" min="5" max="5"/>
    <col width="12" customWidth="1" min="6" max="6"/>
    <col width="21" customWidth="1" min="7" max="7"/>
    <col width="48" customWidth="1" min="8" max="8"/>
    <col width="12" customWidth="1" min="9" max="9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Anomalías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30" customHeight="1">
      <c r="A5" s="3" t="inlineStr">
        <is>
          <t>El score representa el nivel de desviación respecto al patrón histórico y no una probabilidad de fraude.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 ht="32" customHeight="1">
      <c r="A6" s="9" t="inlineStr">
        <is>
          <t>Fecha / hora</t>
        </is>
      </c>
      <c r="B6" s="9" t="inlineStr">
        <is>
          <t>Producto</t>
        </is>
      </c>
      <c r="C6" s="9" t="inlineStr">
        <is>
          <t>Movimiento</t>
        </is>
      </c>
      <c r="D6" s="9" t="inlineStr">
        <is>
          <t>Cantidad</t>
        </is>
      </c>
      <c r="E6" s="9" t="inlineStr">
        <is>
          <t>Tipo anomalía</t>
        </is>
      </c>
      <c r="F6" s="9" t="inlineStr">
        <is>
          <t>Nivel</t>
        </is>
      </c>
      <c r="G6" s="9" t="inlineStr">
        <is>
          <t>Score</t>
        </is>
      </c>
      <c r="H6" s="9" t="inlineStr">
        <is>
          <t>Motivo</t>
        </is>
      </c>
      <c r="I6" s="9" t="inlineStr">
        <is>
          <t>Estado</t>
        </is>
      </c>
    </row>
    <row r="7" ht="64" customHeight="1">
      <c r="A7" s="10" t="n">
        <v>46295.64583333334</v>
      </c>
      <c r="B7" s="11" t="inlineStr">
        <is>
          <t>Cable eléctrico</t>
        </is>
      </c>
      <c r="C7" s="11" t="inlineStr">
        <is>
          <t>Salida</t>
        </is>
      </c>
      <c r="D7" s="12" t="n">
        <v>80</v>
      </c>
      <c r="E7" s="11" t="inlineStr">
        <is>
          <t>Cantidad inusual</t>
        </is>
      </c>
      <c r="F7" s="11" t="inlineStr">
        <is>
          <t>CRÍTICA</t>
        </is>
      </c>
      <c r="G7" s="12" t="n">
        <v>97.48846085563153</v>
      </c>
      <c r="H7" s="11" t="inlineStr">
        <is>
          <t>Salida de 80; promedio previo 8.000, desviación 0.739, 11 movimientos del mismo producto y tipo. Desviaciones estándar sobre el promedio: 97.488.</t>
        </is>
      </c>
      <c r="I7" s="11" t="inlineStr">
        <is>
          <t>PENDIENTE</t>
        </is>
      </c>
    </row>
    <row r="8" ht="64" customHeight="1">
      <c r="A8" s="13" t="n">
        <v>46294.64583333334</v>
      </c>
      <c r="B8" s="14" t="inlineStr">
        <is>
          <t>Filtro de aceite</t>
        </is>
      </c>
      <c r="C8" s="14" t="inlineStr">
        <is>
          <t>Salida</t>
        </is>
      </c>
      <c r="D8" s="15" t="n">
        <v>25</v>
      </c>
      <c r="E8" s="14" t="inlineStr">
        <is>
          <t>Cantidad inusual</t>
        </is>
      </c>
      <c r="F8" s="14" t="inlineStr">
        <is>
          <t>CRÍTICA</t>
        </is>
      </c>
      <c r="G8" s="15" t="n">
        <v>28.8</v>
      </c>
      <c r="H8" s="14" t="inlineStr">
        <is>
          <t>Salida de 25; promedio previo 2.846, desviación 0.769, 13 movimientos del mismo producto y tipo. Desviaciones estándar sobre el promedio: 28.800.</t>
        </is>
      </c>
      <c r="I8" s="14" t="inlineStr">
        <is>
          <t>PENDIENTE</t>
        </is>
      </c>
    </row>
    <row r="9" ht="64" customHeight="1">
      <c r="A9" s="10" t="n">
        <v>46293.64583333334</v>
      </c>
      <c r="B9" s="11" t="inlineStr">
        <is>
          <t>Tornillo hexagonal 1/2</t>
        </is>
      </c>
      <c r="C9" s="11" t="inlineStr">
        <is>
          <t>Salida</t>
        </is>
      </c>
      <c r="D9" s="12" t="n">
        <v>150</v>
      </c>
      <c r="E9" s="11" t="inlineStr">
        <is>
          <t>Cantidad inusual</t>
        </is>
      </c>
      <c r="F9" s="11" t="inlineStr">
        <is>
          <t>CRÍTICA</t>
        </is>
      </c>
      <c r="G9" s="12" t="n">
        <v>90.83576655968994</v>
      </c>
      <c r="H9" s="11" t="inlineStr">
        <is>
          <t>Salida de 150; promedio previo 19.947, desviación 1.432, 19 movimientos del mismo producto y tipo. Desviaciones estándar sobre el promedio: 90.836.</t>
        </is>
      </c>
      <c r="I9" s="11" t="inlineStr">
        <is>
          <t>PENDIENTE</t>
        </is>
      </c>
    </row>
    <row r="12">
      <c r="A12" s="16" t="inlineStr">
        <is>
          <t>Registros</t>
        </is>
      </c>
      <c r="B12" s="5" t="n">
        <v>3</v>
      </c>
    </row>
  </sheetData>
  <autoFilter ref="A6:I9"/>
  <mergeCells count="5">
    <mergeCell ref="A2:I2"/>
    <mergeCell ref="A5:I5"/>
    <mergeCell ref="A1:I1"/>
    <mergeCell ref="A3:I3"/>
    <mergeCell ref="A4:I4"/>
  </mergeCells>
  <conditionalFormatting sqref="F7:F9">
    <cfRule type="expression" priority="1" dxfId="0">
      <formula>$F7="CRÍTICA"</formula>
    </cfRule>
  </conditionalFormatting>
  <conditionalFormatting sqref="I7:I9">
    <cfRule type="expression" priority="2" dxfId="1">
      <formula>$I7="PENDIENTE"</formula>
    </cfRule>
  </conditionalFormatting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Anomalías</dc:title>
  <dc:subject>Filtros: Todos</dc:subject>
  <dcterms:created xsi:type="dcterms:W3CDTF">2026-10-04T10:53:53Z</dcterms:created>
  <dcterms:modified xsi:type="dcterms:W3CDTF">2026-10-04T16:53:53Z</dcterms:modified>
</cp:coreProperties>
</file>