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'RESUMEN'!$A$1:$J$36</definedName>
    <definedName name="_xlnm._FilterDatabase" localSheetId="1" hidden="1">'DETALLE'!$A$6:$I$30</definedName>
    <definedName name="_xlnm.Print_Titles" localSheetId="1">'DETALLE'!$1:$6</definedName>
    <definedName name="_xlnm.Print_Area" localSheetId="1">'DETALLE'!$A$1:$I$34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yyyy-mm-dd"/>
    <numFmt numFmtId="166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6" fontId="6" fillId="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166" fontId="6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A94708"/>
      </font>
      <fill>
        <patternFill patternType="solid">
          <fgColor rgb="00FFF0E5"/>
        </patternFill>
      </fill>
    </dxf>
    <dxf>
      <font>
        <b val="1"/>
        <color rgb="00087F5B"/>
      </font>
      <fill>
        <patternFill patternType="solid">
          <fgColor rgb="00E7F7F0"/>
        </patternFill>
      </fill>
    </dxf>
    <dxf>
      <font>
        <b val="1"/>
        <color rgb="00B42332"/>
      </font>
      <fill>
        <patternFill patternType="solid">
          <fgColor rgb="00FDECEC"/>
        </patternFill>
      </fill>
    </dxf>
    <dxf>
      <font>
        <b val="1"/>
        <color rgb="009A5B09"/>
      </font>
      <fill>
        <patternFill patternType="solid">
          <fgColor rgb="00FFF4DF"/>
        </patternFill>
      </fill>
    </dxf>
    <dxf>
      <font>
        <b val="1"/>
        <color rgb="0064748B"/>
      </font>
      <fill>
        <patternFill patternType="solid">
          <fgColor rgb="00F4F7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por riesgo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'RESUMEN'!C15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'RESUMEN'!$A$16:$A$20</f>
            </numRef>
          </cat>
          <val>
            <numRef>
              <f>'RESUMEN'!$C$16:$C$20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I30" headerRowCount="1">
  <autoFilter ref="A6:I30"/>
  <tableColumns count="9">
    <tableColumn id="1" name="Producto"/>
    <tableColumn id="2" name="Unidad"/>
    <tableColumn id="3" name="Stock actual"/>
    <tableColumn id="4" name="Consumo / día"/>
    <tableColumn id="5" name="Tendencia"/>
    <tableColumn id="6" name="Días estimados"/>
    <tableColumn id="7" name="Fecha estimada"/>
    <tableColumn id="8" name="Riesgo"/>
    <tableColumn id="9" name="Mensaj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Registros</t>
        </is>
      </c>
      <c r="B6" s="2" t="n"/>
      <c r="C6" s="2" t="n"/>
      <c r="D6" s="2" t="n"/>
      <c r="E6" s="5" t="n">
        <v>24</v>
      </c>
      <c r="F6" s="2" t="n"/>
    </row>
    <row r="7" ht="28" customHeight="1">
      <c r="A7" s="4" t="inlineStr">
        <is>
          <t>Con historial suficiente</t>
        </is>
      </c>
      <c r="B7" s="2" t="n"/>
      <c r="C7" s="2" t="n"/>
      <c r="D7" s="2" t="n"/>
      <c r="E7" s="5" t="n">
        <v>11</v>
      </c>
      <c r="F7" s="2" t="n"/>
    </row>
    <row r="8" ht="28" customHeight="1">
      <c r="A8" s="4" t="inlineStr">
        <is>
          <t>Riesgo alto / crítico</t>
        </is>
      </c>
      <c r="B8" s="2" t="n"/>
      <c r="C8" s="2" t="n"/>
      <c r="D8" s="2" t="n"/>
      <c r="E8" s="5" t="n">
        <v>6</v>
      </c>
      <c r="F8" s="2" t="n"/>
    </row>
    <row r="11" ht="36" customHeight="1">
      <c r="A11" s="3" t="inlineStr">
        <is>
          <t>Las predicciones son estimaciones basadas en el historial disponible. Sin historial suficiente, no se calcula una fecha de agotamiento.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 ht="30" customHeight="1">
      <c r="A13" s="3" t="inlineStr">
        <is>
          <t>Productos por riesgo · Productos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5">
      <c r="A15" s="6" t="inlineStr">
        <is>
          <t>Grupo</t>
        </is>
      </c>
      <c r="C15" s="6" t="inlineStr">
        <is>
          <t>Productos</t>
        </is>
      </c>
    </row>
    <row r="16" ht="30" customHeight="1">
      <c r="A16" s="7" t="inlineStr">
        <is>
          <t>SIN DATOS</t>
        </is>
      </c>
      <c r="B16" s="2" t="n"/>
      <c r="C16" s="8" t="n">
        <v>13</v>
      </c>
    </row>
    <row r="17" ht="30" customHeight="1">
      <c r="A17" s="7" t="inlineStr">
        <is>
          <t>ALTO</t>
        </is>
      </c>
      <c r="B17" s="2" t="n"/>
      <c r="C17" s="8" t="n">
        <v>3</v>
      </c>
    </row>
    <row r="18" ht="30" customHeight="1">
      <c r="A18" s="7" t="inlineStr">
        <is>
          <t>CRÍTICO</t>
        </is>
      </c>
      <c r="B18" s="2" t="n"/>
      <c r="C18" s="8" t="n">
        <v>3</v>
      </c>
    </row>
    <row r="19" ht="30" customHeight="1">
      <c r="A19" s="7" t="inlineStr">
        <is>
          <t>MEDIO</t>
        </is>
      </c>
      <c r="B19" s="2" t="n"/>
      <c r="C19" s="8" t="n">
        <v>3</v>
      </c>
    </row>
    <row r="20" ht="30" customHeight="1">
      <c r="A20" s="7" t="inlineStr">
        <is>
          <t>BAJO</t>
        </is>
      </c>
      <c r="B20" s="2" t="n"/>
      <c r="C20" s="8" t="n">
        <v>2</v>
      </c>
    </row>
  </sheetData>
  <mergeCells count="17">
    <mergeCell ref="A1:J1"/>
    <mergeCell ref="A20:B20"/>
    <mergeCell ref="E6:F6"/>
    <mergeCell ref="A8:D8"/>
    <mergeCell ref="A16:B16"/>
    <mergeCell ref="A6:D6"/>
    <mergeCell ref="E7:F7"/>
    <mergeCell ref="A19:B19"/>
    <mergeCell ref="A3:J3"/>
    <mergeCell ref="A7:D7"/>
    <mergeCell ref="A4:J4"/>
    <mergeCell ref="A17:B17"/>
    <mergeCell ref="A2:J2"/>
    <mergeCell ref="A18:B18"/>
    <mergeCell ref="E8:F8"/>
    <mergeCell ref="A13:J13"/>
    <mergeCell ref="A11:J11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2" customWidth="1" min="4" max="4"/>
    <col width="15" customWidth="1" min="5" max="5"/>
    <col width="21" customWidth="1" min="6" max="6"/>
    <col width="17" customWidth="1" min="7" max="7"/>
    <col width="12" customWidth="1" min="8" max="8"/>
    <col width="48" customWidth="1" min="9" max="9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Predicción de stock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Generado: 2026-10-04 10:51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30" customHeight="1">
      <c r="A5" s="3" t="inlineStr">
        <is>
          <t>Las predicciones son estimaciones basadas en el historial disponible. Sin historial suficiente, no se calcula una fecha de agotamiento.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 ht="32" customHeight="1">
      <c r="A6" s="9" t="inlineStr">
        <is>
          <t>Producto</t>
        </is>
      </c>
      <c r="B6" s="9" t="inlineStr">
        <is>
          <t>Unidad</t>
        </is>
      </c>
      <c r="C6" s="9" t="inlineStr">
        <is>
          <t>Stock actual</t>
        </is>
      </c>
      <c r="D6" s="9" t="inlineStr">
        <is>
          <t>Consumo / día</t>
        </is>
      </c>
      <c r="E6" s="9" t="inlineStr">
        <is>
          <t>Tendencia</t>
        </is>
      </c>
      <c r="F6" s="9" t="inlineStr">
        <is>
          <t>Días estimados</t>
        </is>
      </c>
      <c r="G6" s="9" t="inlineStr">
        <is>
          <t>Fecha estimada</t>
        </is>
      </c>
      <c r="H6" s="9" t="inlineStr">
        <is>
          <t>Riesgo</t>
        </is>
      </c>
      <c r="I6" s="9" t="inlineStr">
        <is>
          <t>Mensaje</t>
        </is>
      </c>
    </row>
    <row r="7" ht="48" customHeight="1">
      <c r="A7" s="10" t="inlineStr">
        <is>
          <t>Aceite 20W50</t>
        </is>
      </c>
      <c r="B7" s="10" t="inlineStr">
        <is>
          <t>Litro</t>
        </is>
      </c>
      <c r="C7" s="11" t="n">
        <v>40</v>
      </c>
      <c r="D7" s="11" t="n">
        <v>1.851851851851852</v>
      </c>
      <c r="E7" s="10" t="inlineStr">
        <is>
          <t>DISMINUYENDO</t>
        </is>
      </c>
      <c r="F7" s="11" t="n">
        <v>21.6</v>
      </c>
      <c r="G7" s="12" t="n">
        <v>46321</v>
      </c>
      <c r="H7" s="10" t="inlineStr">
        <is>
          <t>MEDIO</t>
        </is>
      </c>
      <c r="I7" s="10" t="inlineStr">
        <is>
          <t>Objetivo basado en 30 días de consumo observado y el stock mínimo. Estimación, no garantía.</t>
        </is>
      </c>
    </row>
    <row r="8" ht="48" customHeight="1">
      <c r="A8" s="13" t="inlineStr">
        <is>
          <t>Aceite hidráulico</t>
        </is>
      </c>
      <c r="B8" s="13" t="inlineStr">
        <is>
          <t>Litro</t>
        </is>
      </c>
      <c r="C8" s="14" t="n">
        <v>18</v>
      </c>
      <c r="D8" s="14" t="n">
        <v>2.62962962962963</v>
      </c>
      <c r="E8" s="13" t="inlineStr">
        <is>
          <t>DISMINUYENDO</t>
        </is>
      </c>
      <c r="F8" s="14" t="n">
        <v>6.845070422535211</v>
      </c>
      <c r="G8" s="15" t="n">
        <v>46306</v>
      </c>
      <c r="H8" s="13" t="inlineStr">
        <is>
          <t>ALTO</t>
        </is>
      </c>
      <c r="I8" s="13" t="inlineStr">
        <is>
          <t>Objetivo basado en 30 días de consumo observado y el stock mínimo. Estimación, no garantía.</t>
        </is>
      </c>
    </row>
    <row r="9" ht="48" customHeight="1">
      <c r="A9" s="10" t="inlineStr">
        <is>
          <t>Arandela plana</t>
        </is>
      </c>
      <c r="B9" s="10" t="inlineStr">
        <is>
          <t>Unidad</t>
        </is>
      </c>
      <c r="C9" s="11" t="n">
        <v>400</v>
      </c>
      <c r="D9" s="11" t="n">
        <v>1.791666666666667</v>
      </c>
      <c r="E9" s="10" t="inlineStr">
        <is>
          <t>SIN DATOS</t>
        </is>
      </c>
      <c r="F9" s="10" t="inlineStr">
        <is>
          <t>Datos insuficientes</t>
        </is>
      </c>
      <c r="G9" s="10" t="inlineStr">
        <is>
          <t>Datos insuficientes</t>
        </is>
      </c>
      <c r="H9" s="10" t="inlineStr">
        <is>
          <t>SIN DATOS</t>
        </is>
      </c>
      <c r="I9" s="10" t="inlineStr">
        <is>
          <t>Datos insuficientes para realizar una predicción confiable (mínimo 5 días con salidas).</t>
        </is>
      </c>
    </row>
    <row r="10" ht="48" customHeight="1">
      <c r="A10" s="13" t="inlineStr">
        <is>
          <t>Broca para metal</t>
        </is>
      </c>
      <c r="B10" s="13" t="inlineStr">
        <is>
          <t>Unidad</t>
        </is>
      </c>
      <c r="C10" s="14" t="n">
        <v>6</v>
      </c>
      <c r="D10" s="14" t="n">
        <v>0.3333333333333333</v>
      </c>
      <c r="E10" s="13" t="inlineStr">
        <is>
          <t>DISMINUYENDO</t>
        </is>
      </c>
      <c r="F10" s="14" t="n">
        <v>18</v>
      </c>
      <c r="G10" s="15" t="n">
        <v>46317</v>
      </c>
      <c r="H10" s="13" t="inlineStr">
        <is>
          <t>ALTO</t>
        </is>
      </c>
      <c r="I10" s="13" t="inlineStr">
        <is>
          <t>Objetivo basado en 30 días de consumo observado y el stock mínimo. Estimación, no garantía.</t>
        </is>
      </c>
    </row>
    <row r="11" ht="48" customHeight="1">
      <c r="A11" s="10" t="inlineStr">
        <is>
          <t>Bujía</t>
        </is>
      </c>
      <c r="B11" s="10" t="inlineStr">
        <is>
          <t>Unidad</t>
        </is>
      </c>
      <c r="C11" s="11" t="n">
        <v>0</v>
      </c>
      <c r="D11" s="11" t="n">
        <v>0.7407407407407407</v>
      </c>
      <c r="E11" s="10" t="inlineStr">
        <is>
          <t>DISMINUYENDO</t>
        </is>
      </c>
      <c r="F11" s="11" t="n">
        <v>0</v>
      </c>
      <c r="G11" s="10" t="inlineStr">
        <is>
          <t>Datos insuficientes</t>
        </is>
      </c>
      <c r="H11" s="10" t="inlineStr">
        <is>
          <t>CRÍTICO</t>
        </is>
      </c>
      <c r="I11" s="10" t="inlineStr">
        <is>
          <t>Objetivo basado en 30 días de consumo observado y el stock mínimo. Estimación, no garantía.</t>
        </is>
      </c>
    </row>
    <row r="12" ht="48" customHeight="1">
      <c r="A12" s="13" t="inlineStr">
        <is>
          <t>Cable eléctrico</t>
        </is>
      </c>
      <c r="B12" s="13" t="inlineStr">
        <is>
          <t>Metro</t>
        </is>
      </c>
      <c r="C12" s="14" t="n">
        <v>180</v>
      </c>
      <c r="D12" s="14" t="n">
        <v>4.444444444444445</v>
      </c>
      <c r="E12" s="13" t="inlineStr">
        <is>
          <t>AUMENTANDO</t>
        </is>
      </c>
      <c r="F12" s="14" t="n">
        <v>40.5</v>
      </c>
      <c r="G12" s="15" t="n">
        <v>46340</v>
      </c>
      <c r="H12" s="13" t="inlineStr">
        <is>
          <t>BAJO</t>
        </is>
      </c>
      <c r="I12" s="13" t="inlineStr">
        <is>
          <t>Objetivo basado en 30 días de consumo observado y el stock mínimo. Estimación, no garantía.</t>
        </is>
      </c>
    </row>
    <row r="13" ht="48" customHeight="1">
      <c r="A13" s="10" t="inlineStr">
        <is>
          <t>Correa automotriz</t>
        </is>
      </c>
      <c r="B13" s="10" t="inlineStr">
        <is>
          <t>Unidad</t>
        </is>
      </c>
      <c r="C13" s="11" t="n">
        <v>8</v>
      </c>
      <c r="D13" s="11" t="n">
        <v>0.1739130434782609</v>
      </c>
      <c r="E13" s="10" t="inlineStr">
        <is>
          <t>SIN DATOS</t>
        </is>
      </c>
      <c r="F13" s="10" t="inlineStr">
        <is>
          <t>Datos insuficientes</t>
        </is>
      </c>
      <c r="G13" s="10" t="inlineStr">
        <is>
          <t>Datos insuficientes</t>
        </is>
      </c>
      <c r="H13" s="10" t="inlineStr">
        <is>
          <t>SIN DATOS</t>
        </is>
      </c>
      <c r="I13" s="10" t="inlineStr">
        <is>
          <t>Datos insuficientes para realizar una predicción confiable (mínimo 5 días con salidas).</t>
        </is>
      </c>
    </row>
    <row r="14" ht="48" customHeight="1">
      <c r="A14" s="13" t="inlineStr">
        <is>
          <t>Filtro de aceite</t>
        </is>
      </c>
      <c r="B14" s="13" t="inlineStr">
        <is>
          <t>Unidad</t>
        </is>
      </c>
      <c r="C14" s="14" t="n">
        <v>12</v>
      </c>
      <c r="D14" s="14" t="n">
        <v>1.444444444444444</v>
      </c>
      <c r="E14" s="13" t="inlineStr">
        <is>
          <t>AUMENTANDO</t>
        </is>
      </c>
      <c r="F14" s="14" t="n">
        <v>8.307692307692308</v>
      </c>
      <c r="G14" s="15" t="n">
        <v>46308</v>
      </c>
      <c r="H14" s="13" t="inlineStr">
        <is>
          <t>MEDIO</t>
        </is>
      </c>
      <c r="I14" s="13" t="inlineStr">
        <is>
          <t>Objetivo basado en 30 días de consumo observado y el stock mínimo. Estimación, no garantía.</t>
        </is>
      </c>
    </row>
    <row r="15" ht="48" customHeight="1">
      <c r="A15" s="10" t="inlineStr">
        <is>
          <t>Filtro de aire</t>
        </is>
      </c>
      <c r="B15" s="10" t="inlineStr">
        <is>
          <t>Unidad</t>
        </is>
      </c>
      <c r="C15" s="11" t="n">
        <v>3</v>
      </c>
      <c r="D15" s="11" t="n">
        <v>0.4444444444444444</v>
      </c>
      <c r="E15" s="10" t="inlineStr">
        <is>
          <t>DISMINUYENDO</t>
        </is>
      </c>
      <c r="F15" s="11" t="n">
        <v>6.75</v>
      </c>
      <c r="G15" s="12" t="n">
        <v>46306</v>
      </c>
      <c r="H15" s="10" t="inlineStr">
        <is>
          <t>CRÍTICO</t>
        </is>
      </c>
      <c r="I15" s="10" t="inlineStr">
        <is>
          <t>Objetivo basado en 30 días de consumo observado y el stock mínimo. Estimación, no garantía.</t>
        </is>
      </c>
    </row>
    <row r="16" ht="48" customHeight="1">
      <c r="A16" s="13" t="inlineStr">
        <is>
          <t>Fusible</t>
        </is>
      </c>
      <c r="B16" s="13" t="inlineStr">
        <is>
          <t>Unidad</t>
        </is>
      </c>
      <c r="C16" s="14" t="n">
        <v>2</v>
      </c>
      <c r="D16" s="14" t="n">
        <v>0.9259259259259259</v>
      </c>
      <c r="E16" s="13" t="inlineStr">
        <is>
          <t>DISMINUYENDO</t>
        </is>
      </c>
      <c r="F16" s="14" t="n">
        <v>2.16</v>
      </c>
      <c r="G16" s="15" t="n">
        <v>46302</v>
      </c>
      <c r="H16" s="13" t="inlineStr">
        <is>
          <t>CRÍTICO</t>
        </is>
      </c>
      <c r="I16" s="13" t="inlineStr">
        <is>
          <t>Objetivo basado en 30 días de consumo observado y el stock mínimo. Estimación, no garantía.</t>
        </is>
      </c>
    </row>
    <row r="17" ht="48" customHeight="1">
      <c r="A17" s="10" t="inlineStr">
        <is>
          <t>Grasa multipropósito</t>
        </is>
      </c>
      <c r="B17" s="10" t="inlineStr">
        <is>
          <t>Kilogramo</t>
        </is>
      </c>
      <c r="C17" s="11" t="n">
        <v>20</v>
      </c>
      <c r="D17" s="11" t="n">
        <v>0.2222222222222222</v>
      </c>
      <c r="E17" s="10" t="inlineStr">
        <is>
          <t>SIN DATOS</t>
        </is>
      </c>
      <c r="F17" s="10" t="inlineStr">
        <is>
          <t>Datos insuficientes</t>
        </is>
      </c>
      <c r="G17" s="10" t="inlineStr">
        <is>
          <t>Datos insuficientes</t>
        </is>
      </c>
      <c r="H17" s="10" t="inlineStr">
        <is>
          <t>SIN DATOS</t>
        </is>
      </c>
      <c r="I17" s="10" t="inlineStr">
        <is>
          <t>Datos insuficientes para realizar una predicción confiable (mínimo 5 días con salidas).</t>
        </is>
      </c>
    </row>
    <row r="18" ht="48" customHeight="1">
      <c r="A18" s="13" t="inlineStr">
        <is>
          <t>Guante de trabajo</t>
        </is>
      </c>
      <c r="B18" s="13" t="inlineStr">
        <is>
          <t>Paquete</t>
        </is>
      </c>
      <c r="C18" s="14" t="n">
        <v>30</v>
      </c>
      <c r="D18" s="14" t="n">
        <v>0.2222222222222222</v>
      </c>
      <c r="E18" s="13" t="inlineStr">
        <is>
          <t>SIN DATOS</t>
        </is>
      </c>
      <c r="F18" s="13" t="inlineStr">
        <is>
          <t>Datos insuficientes</t>
        </is>
      </c>
      <c r="G18" s="13" t="inlineStr">
        <is>
          <t>Datos insuficientes</t>
        </is>
      </c>
      <c r="H18" s="13" t="inlineStr">
        <is>
          <t>SIN DATOS</t>
        </is>
      </c>
      <c r="I18" s="13" t="inlineStr">
        <is>
          <t>Datos insuficientes para realizar una predicción confiable (mínimo 5 días con salidas).</t>
        </is>
      </c>
    </row>
    <row r="19" ht="48" customHeight="1">
      <c r="A19" s="10" t="inlineStr">
        <is>
          <t>Limpiador de contactos</t>
        </is>
      </c>
      <c r="B19" s="10" t="inlineStr">
        <is>
          <t>Unidad</t>
        </is>
      </c>
      <c r="C19" s="11" t="n">
        <v>15</v>
      </c>
      <c r="D19" s="11" t="n">
        <v>0.1739130434782609</v>
      </c>
      <c r="E19" s="10" t="inlineStr">
        <is>
          <t>SIN DATOS</t>
        </is>
      </c>
      <c r="F19" s="10" t="inlineStr">
        <is>
          <t>Datos insuficientes</t>
        </is>
      </c>
      <c r="G19" s="10" t="inlineStr">
        <is>
          <t>Datos insuficientes</t>
        </is>
      </c>
      <c r="H19" s="10" t="inlineStr">
        <is>
          <t>SIN DATOS</t>
        </is>
      </c>
      <c r="I19" s="10" t="inlineStr">
        <is>
          <t>Datos insuficientes para realizar una predicción confiable (mínimo 5 días con salidas).</t>
        </is>
      </c>
    </row>
    <row r="20" ht="48" customHeight="1">
      <c r="A20" s="13" t="inlineStr">
        <is>
          <t>Llave combinada</t>
        </is>
      </c>
      <c r="B20" s="13" t="inlineStr">
        <is>
          <t>Unidad</t>
        </is>
      </c>
      <c r="C20" s="14" t="n">
        <v>12</v>
      </c>
      <c r="D20" s="14" t="n">
        <v>0.09090909090909091</v>
      </c>
      <c r="E20" s="13" t="inlineStr">
        <is>
          <t>SIN DATOS</t>
        </is>
      </c>
      <c r="F20" s="13" t="inlineStr">
        <is>
          <t>Datos insuficientes</t>
        </is>
      </c>
      <c r="G20" s="13" t="inlineStr">
        <is>
          <t>Datos insuficientes</t>
        </is>
      </c>
      <c r="H20" s="13" t="inlineStr">
        <is>
          <t>SIN DATOS</t>
        </is>
      </c>
      <c r="I20" s="13" t="inlineStr">
        <is>
          <t>Datos insuficientes para realizar una predicción confiable (mínimo 5 días con salidas).</t>
        </is>
      </c>
    </row>
    <row r="21" ht="48" customHeight="1">
      <c r="A21" s="10" t="inlineStr">
        <is>
          <t>Motor eléctrico</t>
        </is>
      </c>
      <c r="B21" s="10" t="inlineStr">
        <is>
          <t>Unidad</t>
        </is>
      </c>
      <c r="C21" s="11" t="n">
        <v>15</v>
      </c>
      <c r="D21" s="11" t="n">
        <v>0</v>
      </c>
      <c r="E21" s="10" t="inlineStr">
        <is>
          <t>SIN DATOS</t>
        </is>
      </c>
      <c r="F21" s="10" t="inlineStr">
        <is>
          <t>Datos insuficientes</t>
        </is>
      </c>
      <c r="G21" s="10" t="inlineStr">
        <is>
          <t>Datos insuficientes</t>
        </is>
      </c>
      <c r="H21" s="10" t="inlineStr">
        <is>
          <t>SIN DATOS</t>
        </is>
      </c>
      <c r="I21" s="10" t="inlineStr">
        <is>
          <t>Sin consumo reciente. Datos insuficientes para realizar una predicción confiable (mínimo 5 días con salidas).</t>
        </is>
      </c>
    </row>
    <row r="22" ht="48" customHeight="1">
      <c r="A22" s="13" t="inlineStr">
        <is>
          <t>Motor eléctrico de repuesto</t>
        </is>
      </c>
      <c r="B22" s="13" t="inlineStr">
        <is>
          <t>Unidad</t>
        </is>
      </c>
      <c r="C22" s="14" t="n">
        <v>4</v>
      </c>
      <c r="D22" s="14" t="n">
        <v>0.07142857142857142</v>
      </c>
      <c r="E22" s="13" t="inlineStr">
        <is>
          <t>SIN DATOS</t>
        </is>
      </c>
      <c r="F22" s="13" t="inlineStr">
        <is>
          <t>Datos insuficientes</t>
        </is>
      </c>
      <c r="G22" s="13" t="inlineStr">
        <is>
          <t>Datos insuficientes</t>
        </is>
      </c>
      <c r="H22" s="13" t="inlineStr">
        <is>
          <t>SIN DATOS</t>
        </is>
      </c>
      <c r="I22" s="13" t="inlineStr">
        <is>
          <t>Datos insuficientes para realizar una predicción confiable (mínimo 5 días con salidas).</t>
        </is>
      </c>
    </row>
    <row r="23" ht="48" customHeight="1">
      <c r="A23" s="10" t="inlineStr">
        <is>
          <t>Rodamiento</t>
        </is>
      </c>
      <c r="B23" s="10" t="inlineStr">
        <is>
          <t>Unidad</t>
        </is>
      </c>
      <c r="C23" s="11" t="n">
        <v>30</v>
      </c>
      <c r="D23" s="11" t="n">
        <v>0</v>
      </c>
      <c r="E23" s="10" t="inlineStr">
        <is>
          <t>SIN DATOS</t>
        </is>
      </c>
      <c r="F23" s="10" t="inlineStr">
        <is>
          <t>Datos insuficientes</t>
        </is>
      </c>
      <c r="G23" s="10" t="inlineStr">
        <is>
          <t>Datos insuficientes</t>
        </is>
      </c>
      <c r="H23" s="10" t="inlineStr">
        <is>
          <t>SIN DATOS</t>
        </is>
      </c>
      <c r="I23" s="10" t="inlineStr">
        <is>
          <t>Sin consumo reciente. Datos insuficientes para realizar una predicción confiable (mínimo 5 días con salidas).</t>
        </is>
      </c>
    </row>
    <row r="24" ht="48" customHeight="1">
      <c r="A24" s="13" t="inlineStr">
        <is>
          <t>Rodamiento industrial</t>
        </is>
      </c>
      <c r="B24" s="13" t="inlineStr">
        <is>
          <t>Unidad</t>
        </is>
      </c>
      <c r="C24" s="14" t="n">
        <v>30</v>
      </c>
      <c r="D24" s="14" t="n">
        <v>0.1481481481481481</v>
      </c>
      <c r="E24" s="13" t="inlineStr">
        <is>
          <t>SIN DATOS</t>
        </is>
      </c>
      <c r="F24" s="13" t="inlineStr">
        <is>
          <t>Datos insuficientes</t>
        </is>
      </c>
      <c r="G24" s="13" t="inlineStr">
        <is>
          <t>Datos insuficientes</t>
        </is>
      </c>
      <c r="H24" s="13" t="inlineStr">
        <is>
          <t>SIN DATOS</t>
        </is>
      </c>
      <c r="I24" s="13" t="inlineStr">
        <is>
          <t>Datos insuficientes para realizar una predicción confiable (mínimo 5 días con salidas).</t>
        </is>
      </c>
    </row>
    <row r="25" ht="48" customHeight="1">
      <c r="A25" s="10" t="inlineStr">
        <is>
          <t>Silicón industrial</t>
        </is>
      </c>
      <c r="B25" s="10" t="inlineStr">
        <is>
          <t>Unidad</t>
        </is>
      </c>
      <c r="C25" s="11" t="n">
        <v>24</v>
      </c>
      <c r="D25" s="11" t="n">
        <v>0.1481481481481481</v>
      </c>
      <c r="E25" s="10" t="inlineStr">
        <is>
          <t>SIN DATOS</t>
        </is>
      </c>
      <c r="F25" s="10" t="inlineStr">
        <is>
          <t>Datos insuficientes</t>
        </is>
      </c>
      <c r="G25" s="10" t="inlineStr">
        <is>
          <t>Datos insuficientes</t>
        </is>
      </c>
      <c r="H25" s="10" t="inlineStr">
        <is>
          <t>SIN DATOS</t>
        </is>
      </c>
      <c r="I25" s="10" t="inlineStr">
        <is>
          <t>Datos insuficientes para realizar una predicción confiable (mínimo 5 días con salidas).</t>
        </is>
      </c>
    </row>
    <row r="26" ht="48" customHeight="1">
      <c r="A26" s="13" t="inlineStr">
        <is>
          <t>Taladro</t>
        </is>
      </c>
      <c r="B26" s="13" t="inlineStr">
        <is>
          <t>Unidad</t>
        </is>
      </c>
      <c r="C26" s="14" t="n">
        <v>8</v>
      </c>
      <c r="D26" s="14" t="n">
        <v>0</v>
      </c>
      <c r="E26" s="13" t="inlineStr">
        <is>
          <t>SIN DATOS</t>
        </is>
      </c>
      <c r="F26" s="13" t="inlineStr">
        <is>
          <t>Datos insuficientes</t>
        </is>
      </c>
      <c r="G26" s="13" t="inlineStr">
        <is>
          <t>Datos insuficientes</t>
        </is>
      </c>
      <c r="H26" s="13" t="inlineStr">
        <is>
          <t>SIN DATOS</t>
        </is>
      </c>
      <c r="I26" s="13" t="inlineStr">
        <is>
          <t>Sin consumo reciente. Datos insuficientes para realizar una predicción confiable (mínimo 5 días con salidas).</t>
        </is>
      </c>
    </row>
    <row r="27" ht="48" customHeight="1">
      <c r="A27" s="10" t="inlineStr">
        <is>
          <t>Tornillo 1/2</t>
        </is>
      </c>
      <c r="B27" s="10" t="inlineStr">
        <is>
          <t>Unidad</t>
        </is>
      </c>
      <c r="C27" s="11" t="n">
        <v>100</v>
      </c>
      <c r="D27" s="11" t="n">
        <v>0</v>
      </c>
      <c r="E27" s="10" t="inlineStr">
        <is>
          <t>SIN DATOS</t>
        </is>
      </c>
      <c r="F27" s="10" t="inlineStr">
        <is>
          <t>Datos insuficientes</t>
        </is>
      </c>
      <c r="G27" s="10" t="inlineStr">
        <is>
          <t>Datos insuficientes</t>
        </is>
      </c>
      <c r="H27" s="10" t="inlineStr">
        <is>
          <t>SIN DATOS</t>
        </is>
      </c>
      <c r="I27" s="10" t="inlineStr">
        <is>
          <t>Sin consumo reciente. Datos insuficientes para realizar una predicción confiable (mínimo 5 días con salidas).</t>
        </is>
      </c>
    </row>
    <row r="28" ht="48" customHeight="1">
      <c r="A28" s="13" t="inlineStr">
        <is>
          <t>Tornillo 3/8</t>
        </is>
      </c>
      <c r="B28" s="13" t="inlineStr">
        <is>
          <t>Unidad</t>
        </is>
      </c>
      <c r="C28" s="14" t="n">
        <v>15</v>
      </c>
      <c r="D28" s="14" t="n">
        <v>2.481481481481481</v>
      </c>
      <c r="E28" s="13" t="inlineStr">
        <is>
          <t>DISMINUYENDO</t>
        </is>
      </c>
      <c r="F28" s="14" t="n">
        <v>6.044776119402985</v>
      </c>
      <c r="G28" s="15" t="n">
        <v>46306</v>
      </c>
      <c r="H28" s="13" t="inlineStr">
        <is>
          <t>ALTO</t>
        </is>
      </c>
      <c r="I28" s="13" t="inlineStr">
        <is>
          <t>Objetivo basado en 30 días de consumo observado y el stock mínimo. Estimación, no garantía.</t>
        </is>
      </c>
    </row>
    <row r="29" ht="48" customHeight="1">
      <c r="A29" s="10" t="inlineStr">
        <is>
          <t>Tornillo hexagonal 1/2</t>
        </is>
      </c>
      <c r="B29" s="10" t="inlineStr">
        <is>
          <t>Unidad</t>
        </is>
      </c>
      <c r="C29" s="11" t="n">
        <v>240</v>
      </c>
      <c r="D29" s="11" t="n">
        <v>10</v>
      </c>
      <c r="E29" s="10" t="inlineStr">
        <is>
          <t>AUMENTANDO</t>
        </is>
      </c>
      <c r="F29" s="11" t="n">
        <v>24</v>
      </c>
      <c r="G29" s="12" t="n">
        <v>46323</v>
      </c>
      <c r="H29" s="10" t="inlineStr">
        <is>
          <t>MEDIO</t>
        </is>
      </c>
      <c r="I29" s="10" t="inlineStr">
        <is>
          <t>Objetivo basado en 30 días de consumo observado y el stock mínimo. Estimación, no garantía.</t>
        </is>
      </c>
    </row>
    <row r="30" ht="48" customHeight="1">
      <c r="A30" s="13" t="inlineStr">
        <is>
          <t>Tuerca 1/2</t>
        </is>
      </c>
      <c r="B30" s="13" t="inlineStr">
        <is>
          <t>Unidad</t>
        </is>
      </c>
      <c r="C30" s="14" t="n">
        <v>500</v>
      </c>
      <c r="D30" s="14" t="n">
        <v>1.814814814814815</v>
      </c>
      <c r="E30" s="13" t="inlineStr">
        <is>
          <t>DISMINUYENDO</t>
        </is>
      </c>
      <c r="F30" s="14" t="n">
        <v>275.5102040816327</v>
      </c>
      <c r="G30" s="15" t="n">
        <v>46575</v>
      </c>
      <c r="H30" s="13" t="inlineStr">
        <is>
          <t>BAJO</t>
        </is>
      </c>
      <c r="I30" s="13" t="inlineStr">
        <is>
          <t>Objetivo basado en 30 días de consumo observado y el stock mínimo. Estimación, no garantía.</t>
        </is>
      </c>
    </row>
    <row r="33">
      <c r="A33" s="16" t="inlineStr">
        <is>
          <t>Registros</t>
        </is>
      </c>
      <c r="B33" s="5" t="n">
        <v>24</v>
      </c>
    </row>
  </sheetData>
  <autoFilter ref="A6:I30"/>
  <mergeCells count="5">
    <mergeCell ref="A2:I2"/>
    <mergeCell ref="A5:I5"/>
    <mergeCell ref="A1:I1"/>
    <mergeCell ref="A3:I3"/>
    <mergeCell ref="A4:I4"/>
  </mergeCells>
  <conditionalFormatting sqref="H7:H30">
    <cfRule type="expression" priority="1" dxfId="0">
      <formula>$H7="ALTO"</formula>
    </cfRule>
    <cfRule type="expression" priority="2" dxfId="1">
      <formula>$H7="BAJO"</formula>
    </cfRule>
    <cfRule type="expression" priority="3" dxfId="2">
      <formula>$H7="CRÍTICO"</formula>
    </cfRule>
    <cfRule type="expression" priority="4" dxfId="3">
      <formula>$H7="MEDIO"</formula>
    </cfRule>
    <cfRule type="expression" priority="5" dxfId="4">
      <formula>$H7="SIN DATOS"</formula>
    </cfRule>
  </conditionalFormatting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10:51&amp;RPágina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Predicción de stock</dc:title>
  <dc:subject>Filtros: Todos</dc:subject>
  <dcterms:created xsi:type="dcterms:W3CDTF">2026-10-04T10:51:42Z</dcterms:created>
  <dcterms:modified xsi:type="dcterms:W3CDTF">2026-10-04T16:51:42Z</dcterms:modified>
</cp:coreProperties>
</file>