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icode\scrum_documents\"/>
    </mc:Choice>
  </mc:AlternateContent>
  <xr:revisionPtr revIDLastSave="0" documentId="13_ncr:1_{F1F4A0E3-F109-4AD6-8173-6BDD9483C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B5" i="2"/>
  <c r="C5" i="2" s="1"/>
  <c r="D5" i="2" s="1"/>
  <c r="E5" i="2" s="1"/>
  <c r="F5" i="2" s="1"/>
  <c r="G5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<sst xmlns="http://schemas.openxmlformats.org/spreadsheetml/2006/main" count="17" uniqueCount="17">
  <si>
    <t>Settting</t>
  </si>
  <si>
    <t>Historias Planeadas</t>
  </si>
  <si>
    <t>Historias Terminadas</t>
  </si>
  <si>
    <t>Historias restantes</t>
  </si>
  <si>
    <t>Burndown Ideal</t>
  </si>
  <si>
    <t>Inicio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</si>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</sst>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4" fontId="0" fillId="0" borderId="0" xfId="0" applyNumberFormat="1"/>
    <xf numFmtId="14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Burndown</a:t>
            </a:r>
            <a:r>
              <a:rPr lang="es-MX" baseline="0"/>
              <a:t>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Historias restantes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Inicio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  <c:pt idx="9">
                  <c:v>Semana 9</c:v>
                </c:pt>
                <c:pt idx="10">
                  <c:v>Semana 10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0-447F-B0E0-0B32797FBD3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Burndown 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Inicio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  <c:pt idx="9">
                  <c:v>Semana 9</c:v>
                </c:pt>
                <c:pt idx="10">
                  <c:v>Semana 10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21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0-447F-B0E0-0B32797F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730256"/>
        <c:axId val="1284734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Historias Planeadas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11"/>
                      <c:pt idx="0">
                        <c:v>Inicio</c:v>
                      </c:pt>
                      <c:pt idx="1">
                        <c:v>Semana 1</c:v>
                      </c:pt>
                      <c:pt idx="2">
                        <c:v>Semana 2</c:v>
                      </c:pt>
                      <c:pt idx="3">
                        <c:v>Semana 3</c:v>
                      </c:pt>
                      <c:pt idx="4">
                        <c:v>Semana 4</c:v>
                      </c:pt>
                      <c:pt idx="5">
                        <c:v>Semana 5</c:v>
                      </c:pt>
                      <c:pt idx="6">
                        <c:v>Semana 6</c:v>
                      </c:pt>
                      <c:pt idx="7">
                        <c:v>Semana 7</c:v>
                      </c:pt>
                      <c:pt idx="8">
                        <c:v>Semana 8</c:v>
                      </c:pt>
                      <c:pt idx="9">
                        <c:v>Semana 9</c:v>
                      </c:pt>
                      <c:pt idx="10">
                        <c:v>Semana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70-447F-B0E0-0B32797FBD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Historias Terminadas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11"/>
                      <c:pt idx="0">
                        <c:v>Inicio</c:v>
                      </c:pt>
                      <c:pt idx="1">
                        <c:v>Semana 1</c:v>
                      </c:pt>
                      <c:pt idx="2">
                        <c:v>Semana 2</c:v>
                      </c:pt>
                      <c:pt idx="3">
                        <c:v>Semana 3</c:v>
                      </c:pt>
                      <c:pt idx="4">
                        <c:v>Semana 4</c:v>
                      </c:pt>
                      <c:pt idx="5">
                        <c:v>Semana 5</c:v>
                      </c:pt>
                      <c:pt idx="6">
                        <c:v>Semana 6</c:v>
                      </c:pt>
                      <c:pt idx="7">
                        <c:v>Semana 7</c:v>
                      </c:pt>
                      <c:pt idx="8">
                        <c:v>Semana 8</c:v>
                      </c:pt>
                      <c:pt idx="9">
                        <c:v>Semana 9</c:v>
                      </c:pt>
                      <c:pt idx="10">
                        <c:v>Semana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0-447F-B0E0-0B32797FBD38}"/>
                  </c:ext>
                </c:extLst>
              </c15:ser>
            </c15:filteredLineSeries>
          </c:ext>
        </c:extLst>
      </c:lineChart>
      <c:catAx>
        <c:axId val="12847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734096"/>
        <c:crosses val="autoZero"/>
        <c:auto val="1"/>
        <c:lblAlgn val="ctr"/>
        <c:lblOffset val="100"/>
        <c:noMultiLvlLbl val="0"/>
      </c:catAx>
      <c:valAx>
        <c:axId val="12847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7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167640</xdr:colOff>
      <xdr:row>27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3D432E-A801-5924-7692-9B2E328A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7"/>
  <sheetViews>
    <sheetView tabSelected="1" zoomScaleNormal="100" workbookViewId="0">
      <selection activeCell="H5" sqref="H5"/>
    </sheetView>
  </sheetViews>
  <sheetFormatPr baseColWidth="10" defaultColWidth="8.88671875" defaultRowHeight="14.4" x14ac:dyDescent="0.3"/>
  <cols>
    <col min="1" max="1" width="15.77734375" customWidth="1"/>
    <col min="2" max="2" width="13.33203125" customWidth="1"/>
    <col min="3" max="11" width="10.77734375" bestFit="1" customWidth="1"/>
    <col min="12" max="12" width="11.44140625" customWidth="1"/>
    <col min="13" max="13" width="10.77734375" bestFit="1" customWidth="1"/>
  </cols>
  <sheetData>
    <row r="1" spans="1:13" x14ac:dyDescent="0.3">
      <c r="A1" s="2" t="s">
        <v>0</v>
      </c>
      <c r="B1" s="7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3" x14ac:dyDescent="0.3">
      <c r="A2" s="2"/>
      <c r="B2" s="7"/>
      <c r="C2" s="12">
        <v>45012</v>
      </c>
      <c r="D2" s="12">
        <v>45019</v>
      </c>
      <c r="E2" s="12">
        <v>45026</v>
      </c>
      <c r="F2" s="12">
        <v>45033</v>
      </c>
      <c r="G2" s="12">
        <v>45040</v>
      </c>
      <c r="H2" s="12">
        <v>45047</v>
      </c>
      <c r="I2" s="12">
        <v>45054</v>
      </c>
      <c r="J2" s="12">
        <v>45061</v>
      </c>
      <c r="K2" s="12">
        <v>45068</v>
      </c>
      <c r="L2" s="12">
        <v>45075</v>
      </c>
      <c r="M2" s="12">
        <v>45082</v>
      </c>
    </row>
    <row r="3" spans="1:13" x14ac:dyDescent="0.3">
      <c r="A3" s="8" t="s">
        <v>1</v>
      </c>
      <c r="B3" s="4"/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1</v>
      </c>
    </row>
    <row r="4" spans="1:13" x14ac:dyDescent="0.3">
      <c r="A4" s="9" t="s">
        <v>2</v>
      </c>
      <c r="B4" s="5"/>
      <c r="C4" s="5">
        <v>1</v>
      </c>
      <c r="D4" s="5">
        <v>1</v>
      </c>
      <c r="E4" s="5">
        <v>1</v>
      </c>
      <c r="F4" s="5">
        <v>1</v>
      </c>
      <c r="G4" s="5">
        <v>3</v>
      </c>
      <c r="H4" s="5"/>
      <c r="I4" s="5"/>
      <c r="J4" s="6"/>
      <c r="K4" s="6"/>
      <c r="L4" s="6"/>
      <c r="M4" s="6"/>
    </row>
    <row r="5" spans="1:13" x14ac:dyDescent="0.3">
      <c r="A5" s="8" t="s">
        <v>3</v>
      </c>
      <c r="B5" s="4">
        <f>SUM(C3:M3)</f>
        <v>21</v>
      </c>
      <c r="C5" s="4">
        <f>B5-C4</f>
        <v>20</v>
      </c>
      <c r="D5" s="4">
        <f t="shared" ref="D5:G5" si="0">C5-D4</f>
        <v>19</v>
      </c>
      <c r="E5" s="4">
        <f t="shared" si="0"/>
        <v>18</v>
      </c>
      <c r="F5" s="4">
        <f t="shared" si="0"/>
        <v>17</v>
      </c>
      <c r="G5" s="4">
        <f t="shared" si="0"/>
        <v>14</v>
      </c>
      <c r="H5" s="4"/>
      <c r="I5" s="4"/>
      <c r="J5" s="4"/>
      <c r="K5" s="4"/>
      <c r="L5" s="4"/>
      <c r="M5" s="4"/>
    </row>
    <row r="6" spans="1:13" x14ac:dyDescent="0.3">
      <c r="A6" s="10" t="s">
        <v>4</v>
      </c>
      <c r="B6" s="1">
        <v>21</v>
      </c>
      <c r="C6" s="1">
        <f>B6-C3</f>
        <v>19</v>
      </c>
      <c r="D6" s="1">
        <f t="shared" ref="D6:M6" si="1">C6-D3</f>
        <v>17</v>
      </c>
      <c r="E6" s="1">
        <f t="shared" si="1"/>
        <v>15</v>
      </c>
      <c r="F6" s="1">
        <f t="shared" si="1"/>
        <v>13</v>
      </c>
      <c r="G6" s="1">
        <f t="shared" si="1"/>
        <v>11</v>
      </c>
      <c r="H6" s="1">
        <f t="shared" si="1"/>
        <v>9</v>
      </c>
      <c r="I6" s="1">
        <f t="shared" si="1"/>
        <v>7</v>
      </c>
      <c r="J6" s="1">
        <f t="shared" si="1"/>
        <v>5</v>
      </c>
      <c r="K6" s="1">
        <f t="shared" si="1"/>
        <v>3</v>
      </c>
      <c r="L6" s="1">
        <f t="shared" si="1"/>
        <v>1</v>
      </c>
      <c r="M6" s="1">
        <f t="shared" si="1"/>
        <v>0</v>
      </c>
    </row>
    <row r="8" spans="1:13" x14ac:dyDescent="0.3">
      <c r="C8" s="11"/>
    </row>
    <row r="9" spans="1:13" x14ac:dyDescent="0.3">
      <c r="C9" s="11"/>
    </row>
    <row r="10" spans="1:13" x14ac:dyDescent="0.3">
      <c r="C10" s="11"/>
    </row>
    <row r="11" spans="1:13" x14ac:dyDescent="0.3">
      <c r="C11" s="11"/>
    </row>
    <row r="12" spans="1:13" x14ac:dyDescent="0.3">
      <c r="C12" s="11"/>
    </row>
    <row r="13" spans="1:13" x14ac:dyDescent="0.3">
      <c r="C13" s="11"/>
    </row>
    <row r="14" spans="1:13" x14ac:dyDescent="0.3">
      <c r="C14" s="11"/>
    </row>
    <row r="15" spans="1:13" x14ac:dyDescent="0.3">
      <c r="C15" s="11"/>
    </row>
    <row r="16" spans="1:13" x14ac:dyDescent="0.3">
      <c r="C16" s="11"/>
    </row>
    <row r="17" spans="3:3" x14ac:dyDescent="0.3">
      <c r="C17" s="11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miguel angel herrera islas</cp:lastModifiedBy>
  <dcterms:created xsi:type="dcterms:W3CDTF">2017-03-11T18:37:14Z</dcterms:created>
  <dcterms:modified xsi:type="dcterms:W3CDTF">2023-04-26T15:36:56Z</dcterms:modified>
</cp:coreProperties>
</file>