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<sst xmlns="http://schemas.openxmlformats.org/spreadsheetml/2006/main" count="13" uniqueCount="12">
  <si>
    <r>
      <rPr>
        <rFont val="Arial"/>
        <b/>
        <sz val="18.0"/>
      </rPr>
      <t xml:space="preserve">RDA
</t>
    </r>
    <r>
      <rPr>
        <rFont val="Arial"/>
        <sz val="10.0"/>
      </rPr>
      <t xml:space="preserve">Calle de la organización
Ciudad, Estado o Provincia  Código postal 000.000.0000 Fax 000.000.0000
</t>
    </r>
    <r>
      <rPr>
        <rFont val="Arial"/>
        <b/>
        <sz val="10.0"/>
      </rPr>
      <t xml:space="preserve">NIF Nº </t>
    </r>
    <r>
      <rPr>
        <rFont val="Arial"/>
        <sz val="10.0"/>
      </rPr>
      <t>: B898651287</t>
    </r>
  </si>
  <si>
    <t>Descripció</t>
  </si>
  <si>
    <t>Total</t>
  </si>
  <si>
    <t>Pelacables</t>
  </si>
  <si>
    <t>Alicates</t>
  </si>
  <si>
    <t>Grimpadora</t>
  </si>
  <si>
    <t>Taladro</t>
  </si>
  <si>
    <t>Tester de cables</t>
  </si>
  <si>
    <t>Bobina cable de red - 50m (x4)</t>
  </si>
  <si>
    <t>Subtotal</t>
  </si>
  <si>
    <t>Iva(21%)</t>
  </si>
  <si>
    <t>Preu unitari cablejat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</si>
</sst>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0">
    <font>
      <sz val="10.0"/>
      <color rgb="FF000000"/>
      <name val="Arial"/>
    </font>
    <font>
      <name val="Arial"/>
    </font>
    <font>
      <b/>
      <sz val="18.0"/>
      <name val="Arial"/>
    </font>
    <font>
      <b/>
      <sz val="12.0"/>
      <name val="Arial"/>
    </font>
    <font>
      <sz val="10.0"/>
      <name val="Arial"/>
    </font>
    <font>
      <color rgb="FF000000"/>
      <name val="Arial"/>
    </font>
    <font/>
    <font>
      <b/>
      <sz val="12.0"/>
      <color rgb="FF000000"/>
      <name val="Arial"/>
    </font>
    <font>
      <color rgb="FF0000FF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5" numFmtId="0" xfId="0" applyAlignment="1" applyFill="1" applyFont="1">
      <alignment horizontal="left" readingOrder="0"/>
    </xf>
    <xf borderId="1" fillId="2" fontId="5" numFmtId="164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164" xfId="0" applyAlignment="1" applyBorder="1" applyFont="1" applyNumberFormat="1">
      <alignment horizontal="right"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readingOrder="0" shrinkToFit="0" vertical="bottom" wrapText="0"/>
    </xf>
    <xf borderId="3" fillId="0" fontId="0" numFmtId="164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right" readingOrder="0"/>
    </xf>
    <xf borderId="4" fillId="0" fontId="7" numFmtId="0" xfId="0" applyAlignment="1" applyBorder="1" applyFont="1">
      <alignment horizontal="right" shrinkToFit="0" vertical="center" wrapText="0"/>
    </xf>
    <xf borderId="4" fillId="0" fontId="0" numFmtId="164" xfId="0" applyAlignment="1" applyBorder="1" applyFont="1" applyNumberFormat="1">
      <alignment shrinkToFit="0" vertical="bottom" wrapText="0"/>
    </xf>
    <xf borderId="1" fillId="0" fontId="7" numFmtId="0" xfId="0" applyAlignment="1" applyBorder="1" applyFont="1">
      <alignment horizontal="right" shrinkToFit="0" vertical="center" wrapText="0"/>
    </xf>
    <xf borderId="1" fillId="0" fontId="0" numFmtId="164" xfId="0" applyAlignment="1" applyBorder="1" applyFont="1" applyNumberFormat="1">
      <alignment shrinkToFit="0" vertical="bottom" wrapText="0"/>
    </xf>
    <xf borderId="1" fillId="0" fontId="6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1076325</xdr:colOff>
      <xdr:row>44</xdr:row>
      <xdr:rowOff>19050</xdr:rowOff>
    </xdr:from>
    <xdr:ext cx="3724275" cy="714375"/>
    <xdr:sp>
      <xdr:nvSpPr>
        <xdr:cNvPr id="3" name="Shape 3"/>
        <xdr:cNvSpPr/>
      </xdr:nvSpPr>
      <xdr:spPr>
        <a:xfrm>
          <a:off x="3488625" y="3427575"/>
          <a:ext cx="3714750" cy="704850"/>
        </a:xfrm>
        <a:custGeom>
          <a:rect b="b" l="l" r="r" t="t"/>
          <a:pathLst>
            <a:path extrusionOk="0" h="789940" w="4503420">
              <a:moveTo>
                <a:pt x="4743943" y="-9248085"/>
              </a:moveTo>
              <a:lnTo>
                <a:pt x="4798802" y="-9138386"/>
              </a:lnTo>
              <a:lnTo>
                <a:pt x="4853662" y="-9034710"/>
              </a:lnTo>
              <a:lnTo>
                <a:pt x="4859748" y="-9028686"/>
              </a:lnTo>
              <a:lnTo>
                <a:pt x="4865875" y="-9022564"/>
              </a:lnTo>
              <a:lnTo>
                <a:pt x="4871962" y="-9019552"/>
              </a:lnTo>
              <a:lnTo>
                <a:pt x="4881092" y="-9019552"/>
              </a:lnTo>
              <a:lnTo>
                <a:pt x="4887178" y="-9019552"/>
              </a:lnTo>
              <a:lnTo>
                <a:pt x="4887178" y="-9001188"/>
              </a:lnTo>
              <a:lnTo>
                <a:pt x="4753073" y="-9001188"/>
              </a:lnTo>
              <a:lnTo>
                <a:pt x="4753073" y="-9019552"/>
              </a:lnTo>
              <a:lnTo>
                <a:pt x="4759159" y="-9019552"/>
              </a:lnTo>
              <a:lnTo>
                <a:pt x="4765286" y="-9019552"/>
              </a:lnTo>
              <a:lnTo>
                <a:pt x="4780503" y="-9019552"/>
              </a:lnTo>
              <a:lnTo>
                <a:pt x="4786589" y="-9022564"/>
              </a:lnTo>
              <a:lnTo>
                <a:pt x="4789673" y="-9025576"/>
              </a:lnTo>
              <a:lnTo>
                <a:pt x="4792716" y="-9028686"/>
              </a:lnTo>
              <a:lnTo>
                <a:pt x="4792716" y="-9031698"/>
              </a:lnTo>
              <a:lnTo>
                <a:pt x="4789673" y="-9037821"/>
              </a:lnTo>
              <a:lnTo>
                <a:pt x="4780502" y="-9059098"/>
              </a:lnTo>
              <a:lnTo>
                <a:pt x="4768330" y="-9080475"/>
              </a:lnTo>
              <a:lnTo>
                <a:pt x="4658590" y="-9080475"/>
              </a:lnTo>
              <a:lnTo>
                <a:pt x="4652496" y="-9068231"/>
              </a:lnTo>
              <a:lnTo>
                <a:pt x="4646397" y="-9062208"/>
              </a:lnTo>
              <a:lnTo>
                <a:pt x="4643350" y="-9049964"/>
              </a:lnTo>
              <a:lnTo>
                <a:pt x="4640303" y="-9040831"/>
              </a:lnTo>
              <a:lnTo>
                <a:pt x="4643350" y="-9034710"/>
              </a:lnTo>
              <a:lnTo>
                <a:pt x="4649449" y="-9025576"/>
              </a:lnTo>
              <a:lnTo>
                <a:pt x="4661638" y="-9022564"/>
              </a:lnTo>
              <a:lnTo>
                <a:pt x="4676878" y="-9019552"/>
              </a:lnTo>
              <a:lnTo>
                <a:pt x="4686024" y="-9019552"/>
              </a:lnTo>
              <a:lnTo>
                <a:pt x="4686024" y="-9001188"/>
              </a:lnTo>
              <a:lnTo>
                <a:pt x="4631161" y="-9001188"/>
              </a:lnTo>
              <a:lnTo>
                <a:pt x="4573246" y="-9001188"/>
              </a:lnTo>
              <a:lnTo>
                <a:pt x="4573246" y="-9019552"/>
              </a:lnTo>
              <a:lnTo>
                <a:pt x="4576293" y="-9019552"/>
              </a:lnTo>
              <a:lnTo>
                <a:pt x="4579340" y="-9019552"/>
              </a:lnTo>
              <a:lnTo>
                <a:pt x="4591534" y="-9019552"/>
              </a:lnTo>
              <a:lnTo>
                <a:pt x="4618967" y="-9046955"/>
              </a:lnTo>
              <a:lnTo>
                <a:pt x="4670784" y="-9144410"/>
              </a:lnTo>
              <a:lnTo>
                <a:pt x="4722600" y="-9248085"/>
              </a:lnTo>
              <a:lnTo>
                <a:pt x="4734793" y="-9248085"/>
              </a:lnTo>
              <a:lnTo>
                <a:pt x="4743943" y="-9248085"/>
              </a:lnTo>
              <a:close/>
              <a:moveTo>
                <a:pt x="4713454" y="-9190174"/>
              </a:moveTo>
              <a:lnTo>
                <a:pt x="4689071" y="-9141396"/>
              </a:lnTo>
              <a:lnTo>
                <a:pt x="4664689" y="-9098742"/>
              </a:lnTo>
              <a:lnTo>
                <a:pt x="4713454" y="-9098742"/>
              </a:lnTo>
              <a:lnTo>
                <a:pt x="4759159" y="-9098742"/>
              </a:lnTo>
              <a:lnTo>
                <a:pt x="4737840" y="-9141396"/>
              </a:lnTo>
              <a:lnTo>
                <a:pt x="4713454" y="-9190174"/>
              </a:lnTo>
              <a:close/>
              <a:moveTo>
                <a:pt x="5103613" y="-9223698"/>
              </a:moveTo>
              <a:lnTo>
                <a:pt x="5109699" y="-9235842"/>
              </a:lnTo>
              <a:lnTo>
                <a:pt x="5115908" y="-9248085"/>
              </a:lnTo>
              <a:lnTo>
                <a:pt x="5125037" y="-9248085"/>
              </a:lnTo>
              <a:lnTo>
                <a:pt x="5131124" y="-9248085"/>
              </a:lnTo>
              <a:lnTo>
                <a:pt x="5134167" y="-9202321"/>
              </a:lnTo>
              <a:lnTo>
                <a:pt x="5134167" y="-9150530"/>
              </a:lnTo>
              <a:lnTo>
                <a:pt x="5115908" y="-9150530"/>
              </a:lnTo>
              <a:lnTo>
                <a:pt x="5112743" y="-9171907"/>
              </a:lnTo>
              <a:lnTo>
                <a:pt x="5106656" y="-9190174"/>
              </a:lnTo>
              <a:lnTo>
                <a:pt x="5085313" y="-9214565"/>
              </a:lnTo>
              <a:lnTo>
                <a:pt x="5073140" y="-9220588"/>
              </a:lnTo>
              <a:lnTo>
                <a:pt x="5063970" y="-9226708"/>
              </a:lnTo>
              <a:lnTo>
                <a:pt x="5033497" y="-9232832"/>
              </a:lnTo>
              <a:lnTo>
                <a:pt x="5018240" y="-9229722"/>
              </a:lnTo>
              <a:lnTo>
                <a:pt x="5003024" y="-9226708"/>
              </a:lnTo>
              <a:lnTo>
                <a:pt x="4990810" y="-9217575"/>
              </a:lnTo>
              <a:lnTo>
                <a:pt x="4975594" y="-9208441"/>
              </a:lnTo>
              <a:lnTo>
                <a:pt x="4966424" y="-9196197"/>
              </a:lnTo>
              <a:lnTo>
                <a:pt x="4963381" y="-9174921"/>
              </a:lnTo>
              <a:lnTo>
                <a:pt x="4957294" y="-9150530"/>
              </a:lnTo>
              <a:lnTo>
                <a:pt x="4957294" y="-9126143"/>
              </a:lnTo>
              <a:lnTo>
                <a:pt x="4960337" y="-9098742"/>
              </a:lnTo>
              <a:lnTo>
                <a:pt x="4963381" y="-9074355"/>
              </a:lnTo>
              <a:lnTo>
                <a:pt x="4972551" y="-9056088"/>
              </a:lnTo>
              <a:lnTo>
                <a:pt x="4978638" y="-9037821"/>
              </a:lnTo>
              <a:lnTo>
                <a:pt x="5006067" y="-9022564"/>
              </a:lnTo>
              <a:lnTo>
                <a:pt x="5018240" y="-9019552"/>
              </a:lnTo>
              <a:lnTo>
                <a:pt x="5033497" y="-9016443"/>
              </a:lnTo>
              <a:lnTo>
                <a:pt x="5051797" y="-9019552"/>
              </a:lnTo>
              <a:lnTo>
                <a:pt x="5070056" y="-9022564"/>
              </a:lnTo>
              <a:lnTo>
                <a:pt x="5097527" y="-9037821"/>
              </a:lnTo>
              <a:lnTo>
                <a:pt x="5112743" y="-9059098"/>
              </a:lnTo>
              <a:lnTo>
                <a:pt x="5125038" y="-9086595"/>
              </a:lnTo>
              <a:lnTo>
                <a:pt x="5134167" y="-9086595"/>
              </a:lnTo>
              <a:lnTo>
                <a:pt x="5140294" y="-9086595"/>
              </a:lnTo>
              <a:lnTo>
                <a:pt x="5137210" y="-9068231"/>
              </a:lnTo>
              <a:lnTo>
                <a:pt x="5128081" y="-9049964"/>
              </a:lnTo>
              <a:lnTo>
                <a:pt x="5118951" y="-9037821"/>
              </a:lnTo>
              <a:lnTo>
                <a:pt x="5103613" y="-9022564"/>
              </a:lnTo>
              <a:lnTo>
                <a:pt x="5085313" y="-9010419"/>
              </a:lnTo>
              <a:lnTo>
                <a:pt x="5067013" y="-9004297"/>
              </a:lnTo>
              <a:lnTo>
                <a:pt x="5048754" y="-8998176"/>
              </a:lnTo>
              <a:lnTo>
                <a:pt x="4996938" y="-9001188"/>
              </a:lnTo>
              <a:lnTo>
                <a:pt x="4948165" y="-9019552"/>
              </a:lnTo>
              <a:lnTo>
                <a:pt x="4911565" y="-9049964"/>
              </a:lnTo>
              <a:lnTo>
                <a:pt x="4890221" y="-9095728"/>
              </a:lnTo>
              <a:lnTo>
                <a:pt x="4887178" y="-9123129"/>
              </a:lnTo>
              <a:lnTo>
                <a:pt x="4890221" y="-9147520"/>
              </a:lnTo>
              <a:lnTo>
                <a:pt x="4911564" y="-9202321"/>
              </a:lnTo>
              <a:lnTo>
                <a:pt x="4951208" y="-9229722"/>
              </a:lnTo>
              <a:lnTo>
                <a:pt x="4996937" y="-9244975"/>
              </a:lnTo>
              <a:lnTo>
                <a:pt x="5024367" y="-9248085"/>
              </a:lnTo>
              <a:lnTo>
                <a:pt x="5048753" y="-9248085"/>
              </a:lnTo>
              <a:lnTo>
                <a:pt x="5063970" y="-9241966"/>
              </a:lnTo>
              <a:lnTo>
                <a:pt x="5082270" y="-9235842"/>
              </a:lnTo>
              <a:lnTo>
                <a:pt x="5103613" y="-9223698"/>
              </a:lnTo>
              <a:close/>
              <a:moveTo>
                <a:pt x="5155510" y="-9241965"/>
              </a:moveTo>
              <a:lnTo>
                <a:pt x="5408505" y="-9241965"/>
              </a:lnTo>
              <a:lnTo>
                <a:pt x="5411548" y="-9199307"/>
              </a:lnTo>
              <a:lnTo>
                <a:pt x="5414591" y="-9150529"/>
              </a:lnTo>
              <a:lnTo>
                <a:pt x="5396332" y="-9150529"/>
              </a:lnTo>
              <a:lnTo>
                <a:pt x="5390205" y="-9177930"/>
              </a:lnTo>
              <a:lnTo>
                <a:pt x="5381075" y="-9199307"/>
              </a:lnTo>
              <a:lnTo>
                <a:pt x="5368862" y="-9208441"/>
              </a:lnTo>
              <a:lnTo>
                <a:pt x="5356689" y="-9217574"/>
              </a:lnTo>
              <a:lnTo>
                <a:pt x="5344516" y="-9223698"/>
              </a:lnTo>
              <a:lnTo>
                <a:pt x="5329259" y="-9226708"/>
              </a:lnTo>
              <a:lnTo>
                <a:pt x="5323172" y="-9223698"/>
              </a:lnTo>
              <a:lnTo>
                <a:pt x="5317045" y="-9223698"/>
              </a:lnTo>
              <a:lnTo>
                <a:pt x="5314002" y="-9217574"/>
              </a:lnTo>
              <a:lnTo>
                <a:pt x="5310959" y="-9214565"/>
              </a:lnTo>
              <a:lnTo>
                <a:pt x="5310959" y="-9031698"/>
              </a:lnTo>
              <a:lnTo>
                <a:pt x="5314002" y="-9025576"/>
              </a:lnTo>
              <a:lnTo>
                <a:pt x="5317046" y="-9022564"/>
              </a:lnTo>
              <a:lnTo>
                <a:pt x="5323173" y="-9019552"/>
              </a:lnTo>
              <a:lnTo>
                <a:pt x="5326216" y="-9019552"/>
              </a:lnTo>
              <a:lnTo>
                <a:pt x="5344516" y="-9019552"/>
              </a:lnTo>
              <a:lnTo>
                <a:pt x="5359732" y="-9019552"/>
              </a:lnTo>
              <a:lnTo>
                <a:pt x="5359732" y="-9001188"/>
              </a:lnTo>
              <a:lnTo>
                <a:pt x="5280486" y="-9001188"/>
              </a:lnTo>
              <a:lnTo>
                <a:pt x="5204284" y="-9001188"/>
              </a:lnTo>
              <a:lnTo>
                <a:pt x="5204284" y="-9019552"/>
              </a:lnTo>
              <a:lnTo>
                <a:pt x="5222584" y="-9019552"/>
              </a:lnTo>
              <a:lnTo>
                <a:pt x="5237800" y="-9019552"/>
              </a:lnTo>
              <a:lnTo>
                <a:pt x="5243927" y="-9019552"/>
              </a:lnTo>
              <a:lnTo>
                <a:pt x="5246970" y="-9022564"/>
              </a:lnTo>
              <a:lnTo>
                <a:pt x="5250013" y="-9025576"/>
              </a:lnTo>
              <a:lnTo>
                <a:pt x="5250013" y="-9031698"/>
              </a:lnTo>
              <a:lnTo>
                <a:pt x="5250013" y="-9126143"/>
              </a:lnTo>
              <a:lnTo>
                <a:pt x="5250013" y="-9214565"/>
              </a:lnTo>
              <a:lnTo>
                <a:pt x="5250013" y="-9217575"/>
              </a:lnTo>
              <a:lnTo>
                <a:pt x="5246970" y="-9223698"/>
              </a:lnTo>
              <a:lnTo>
                <a:pt x="5243926" y="-9223698"/>
              </a:lnTo>
              <a:lnTo>
                <a:pt x="5234756" y="-9226708"/>
              </a:lnTo>
              <a:lnTo>
                <a:pt x="5210370" y="-9220588"/>
              </a:lnTo>
              <a:lnTo>
                <a:pt x="5192110" y="-9208441"/>
              </a:lnTo>
              <a:lnTo>
                <a:pt x="5176854" y="-9187064"/>
              </a:lnTo>
              <a:lnTo>
                <a:pt x="5167724" y="-9150530"/>
              </a:lnTo>
              <a:lnTo>
                <a:pt x="5149424" y="-9150530"/>
              </a:lnTo>
              <a:lnTo>
                <a:pt x="5152467" y="-9199307"/>
              </a:lnTo>
              <a:lnTo>
                <a:pt x="5155510" y="-9241965"/>
              </a:lnTo>
              <a:close/>
              <a:moveTo>
                <a:pt x="5408505" y="-9241965"/>
              </a:moveTo>
              <a:lnTo>
                <a:pt x="5554824" y="-9241965"/>
              </a:lnTo>
              <a:lnTo>
                <a:pt x="5554824" y="-9232832"/>
              </a:lnTo>
              <a:lnTo>
                <a:pt x="5554824" y="-9226708"/>
              </a:lnTo>
              <a:lnTo>
                <a:pt x="5527394" y="-9226708"/>
              </a:lnTo>
              <a:lnTo>
                <a:pt x="5521267" y="-9226708"/>
              </a:lnTo>
              <a:lnTo>
                <a:pt x="5515180" y="-9223698"/>
              </a:lnTo>
              <a:lnTo>
                <a:pt x="5515180" y="-9217574"/>
              </a:lnTo>
              <a:lnTo>
                <a:pt x="5512137" y="-9214565"/>
              </a:lnTo>
              <a:lnTo>
                <a:pt x="5512137" y="-9144410"/>
              </a:lnTo>
              <a:lnTo>
                <a:pt x="5512137" y="-9080475"/>
              </a:lnTo>
              <a:lnTo>
                <a:pt x="5530437" y="-9037821"/>
              </a:lnTo>
              <a:lnTo>
                <a:pt x="5582254" y="-9022564"/>
              </a:lnTo>
              <a:lnTo>
                <a:pt x="5603597" y="-9025576"/>
              </a:lnTo>
              <a:lnTo>
                <a:pt x="5643199" y="-9053074"/>
              </a:lnTo>
              <a:lnTo>
                <a:pt x="5655413" y="-9086595"/>
              </a:lnTo>
              <a:lnTo>
                <a:pt x="5655413" y="-9190174"/>
              </a:lnTo>
              <a:lnTo>
                <a:pt x="5631026" y="-9223698"/>
              </a:lnTo>
              <a:lnTo>
                <a:pt x="5612726" y="-9226708"/>
              </a:lnTo>
              <a:lnTo>
                <a:pt x="5612726" y="-9232832"/>
              </a:lnTo>
              <a:lnTo>
                <a:pt x="5612726" y="-9241965"/>
              </a:lnTo>
              <a:lnTo>
                <a:pt x="5670629" y="-9241965"/>
              </a:lnTo>
              <a:lnTo>
                <a:pt x="5722445" y="-9241965"/>
              </a:lnTo>
              <a:lnTo>
                <a:pt x="5722445" y="-9232832"/>
              </a:lnTo>
              <a:lnTo>
                <a:pt x="5722445" y="-9226708"/>
              </a:lnTo>
              <a:lnTo>
                <a:pt x="5713315" y="-9226708"/>
              </a:lnTo>
              <a:lnTo>
                <a:pt x="5698059" y="-9223698"/>
              </a:lnTo>
              <a:lnTo>
                <a:pt x="5688929" y="-9214565"/>
              </a:lnTo>
              <a:lnTo>
                <a:pt x="5682842" y="-9205431"/>
              </a:lnTo>
              <a:lnTo>
                <a:pt x="5679799" y="-9193187"/>
              </a:lnTo>
              <a:lnTo>
                <a:pt x="5679799" y="-9080475"/>
              </a:lnTo>
              <a:lnTo>
                <a:pt x="5676716" y="-9062208"/>
              </a:lnTo>
              <a:lnTo>
                <a:pt x="5649286" y="-9022564"/>
              </a:lnTo>
              <a:lnTo>
                <a:pt x="5615770" y="-9004297"/>
              </a:lnTo>
              <a:lnTo>
                <a:pt x="5591383" y="-8998175"/>
              </a:lnTo>
              <a:lnTo>
                <a:pt x="5566997" y="-8998175"/>
              </a:lnTo>
              <a:lnTo>
                <a:pt x="5503008" y="-9007309"/>
              </a:lnTo>
              <a:lnTo>
                <a:pt x="5469451" y="-9028686"/>
              </a:lnTo>
              <a:lnTo>
                <a:pt x="5451191" y="-9074355"/>
              </a:lnTo>
              <a:lnTo>
                <a:pt x="5451191" y="-9208441"/>
              </a:lnTo>
              <a:lnTo>
                <a:pt x="5448148" y="-9217574"/>
              </a:lnTo>
              <a:lnTo>
                <a:pt x="5445064" y="-9223698"/>
              </a:lnTo>
              <a:lnTo>
                <a:pt x="5438978" y="-9226708"/>
              </a:lnTo>
              <a:lnTo>
                <a:pt x="5429848" y="-9226708"/>
              </a:lnTo>
              <a:lnTo>
                <a:pt x="5420678" y="-9226708"/>
              </a:lnTo>
              <a:lnTo>
                <a:pt x="5408505" y="-9226708"/>
              </a:lnTo>
              <a:lnTo>
                <a:pt x="5408505" y="-9232832"/>
              </a:lnTo>
              <a:lnTo>
                <a:pt x="5408505" y="-9241965"/>
              </a:lnTo>
              <a:close/>
              <a:moveTo>
                <a:pt x="5722445" y="-9241965"/>
              </a:moveTo>
              <a:lnTo>
                <a:pt x="5798648" y="-9241965"/>
              </a:lnTo>
              <a:lnTo>
                <a:pt x="5874850" y="-9241965"/>
              </a:lnTo>
              <a:lnTo>
                <a:pt x="5908367" y="-9238952"/>
              </a:lnTo>
              <a:lnTo>
                <a:pt x="5957140" y="-9223698"/>
              </a:lnTo>
              <a:lnTo>
                <a:pt x="5981526" y="-9184054"/>
              </a:lnTo>
              <a:lnTo>
                <a:pt x="5978483" y="-9171906"/>
              </a:lnTo>
              <a:lnTo>
                <a:pt x="5975440" y="-9159663"/>
              </a:lnTo>
              <a:lnTo>
                <a:pt x="5941924" y="-9132262"/>
              </a:lnTo>
              <a:lnTo>
                <a:pt x="5883980" y="-9126142"/>
              </a:lnTo>
              <a:lnTo>
                <a:pt x="5905324" y="-9123129"/>
              </a:lnTo>
              <a:lnTo>
                <a:pt x="5941924" y="-9095728"/>
              </a:lnTo>
              <a:lnTo>
                <a:pt x="5963226" y="-9053074"/>
              </a:lnTo>
              <a:lnTo>
                <a:pt x="5969353" y="-9037821"/>
              </a:lnTo>
              <a:lnTo>
                <a:pt x="5972397" y="-9034710"/>
              </a:lnTo>
              <a:lnTo>
                <a:pt x="5978483" y="-9031697"/>
              </a:lnTo>
              <a:lnTo>
                <a:pt x="5981526" y="-9031697"/>
              </a:lnTo>
              <a:lnTo>
                <a:pt x="5987613" y="-9034710"/>
              </a:lnTo>
              <a:lnTo>
                <a:pt x="5990697" y="-9037821"/>
              </a:lnTo>
              <a:lnTo>
                <a:pt x="5993740" y="-9046954"/>
              </a:lnTo>
              <a:lnTo>
                <a:pt x="5996783" y="-9059097"/>
              </a:lnTo>
              <a:lnTo>
                <a:pt x="6005913" y="-9059097"/>
              </a:lnTo>
              <a:lnTo>
                <a:pt x="6011999" y="-9059097"/>
              </a:lnTo>
              <a:lnTo>
                <a:pt x="6011999" y="-9046954"/>
              </a:lnTo>
              <a:lnTo>
                <a:pt x="6008956" y="-9031697"/>
              </a:lnTo>
              <a:lnTo>
                <a:pt x="5996783" y="-9013430"/>
              </a:lnTo>
              <a:lnTo>
                <a:pt x="5978483" y="-9004297"/>
              </a:lnTo>
              <a:lnTo>
                <a:pt x="5957140" y="-9001187"/>
              </a:lnTo>
              <a:lnTo>
                <a:pt x="5938880" y="-9001187"/>
              </a:lnTo>
              <a:lnTo>
                <a:pt x="5926667" y="-9007309"/>
              </a:lnTo>
              <a:lnTo>
                <a:pt x="5914494" y="-9016442"/>
              </a:lnTo>
              <a:lnTo>
                <a:pt x="5908367" y="-9025576"/>
              </a:lnTo>
              <a:lnTo>
                <a:pt x="5905324" y="-9037821"/>
              </a:lnTo>
              <a:lnTo>
                <a:pt x="5899237" y="-9059097"/>
              </a:lnTo>
              <a:lnTo>
                <a:pt x="5893151" y="-9083488"/>
              </a:lnTo>
              <a:lnTo>
                <a:pt x="5887064" y="-9092622"/>
              </a:lnTo>
              <a:lnTo>
                <a:pt x="5883980" y="-9098742"/>
              </a:lnTo>
              <a:lnTo>
                <a:pt x="5847421" y="-9123129"/>
              </a:lnTo>
              <a:lnTo>
                <a:pt x="5826078" y="-9123129"/>
              </a:lnTo>
              <a:lnTo>
                <a:pt x="5826078" y="-9074355"/>
              </a:lnTo>
              <a:lnTo>
                <a:pt x="5826078" y="-9031698"/>
              </a:lnTo>
              <a:lnTo>
                <a:pt x="5826078" y="-9025576"/>
              </a:lnTo>
              <a:lnTo>
                <a:pt x="5829121" y="-9022564"/>
              </a:lnTo>
              <a:lnTo>
                <a:pt x="5835248" y="-9019552"/>
              </a:lnTo>
              <a:lnTo>
                <a:pt x="5844378" y="-9019552"/>
              </a:lnTo>
              <a:lnTo>
                <a:pt x="5856551" y="-9019552"/>
              </a:lnTo>
              <a:lnTo>
                <a:pt x="5868764" y="-9019552"/>
              </a:lnTo>
              <a:lnTo>
                <a:pt x="5868764" y="-9001188"/>
              </a:lnTo>
              <a:lnTo>
                <a:pt x="5722445" y="-9001188"/>
              </a:lnTo>
              <a:lnTo>
                <a:pt x="5722445" y="-9019552"/>
              </a:lnTo>
              <a:lnTo>
                <a:pt x="5734659" y="-9019552"/>
              </a:lnTo>
              <a:lnTo>
                <a:pt x="5743789" y="-9019552"/>
              </a:lnTo>
              <a:lnTo>
                <a:pt x="5752918" y="-9019552"/>
              </a:lnTo>
              <a:lnTo>
                <a:pt x="5759045" y="-9022564"/>
              </a:lnTo>
              <a:lnTo>
                <a:pt x="5762089" y="-9028685"/>
              </a:lnTo>
              <a:lnTo>
                <a:pt x="5762089" y="-9034710"/>
              </a:lnTo>
              <a:lnTo>
                <a:pt x="5762089" y="-9126142"/>
              </a:lnTo>
              <a:lnTo>
                <a:pt x="5762088" y="-9214565"/>
              </a:lnTo>
              <a:lnTo>
                <a:pt x="5746832" y="-9226708"/>
              </a:lnTo>
              <a:lnTo>
                <a:pt x="5734659" y="-9226708"/>
              </a:lnTo>
              <a:lnTo>
                <a:pt x="5722445" y="-9226708"/>
              </a:lnTo>
              <a:lnTo>
                <a:pt x="5722445" y="-9232832"/>
              </a:lnTo>
              <a:lnTo>
                <a:pt x="5722445" y="-9241965"/>
              </a:lnTo>
              <a:close/>
              <a:moveTo>
                <a:pt x="5826078" y="-9132262"/>
              </a:moveTo>
              <a:lnTo>
                <a:pt x="5838291" y="-9132262"/>
              </a:lnTo>
              <a:lnTo>
                <a:pt x="5850464" y="-9132262"/>
              </a:lnTo>
              <a:lnTo>
                <a:pt x="5880937" y="-9135276"/>
              </a:lnTo>
              <a:lnTo>
                <a:pt x="5893151" y="-9138386"/>
              </a:lnTo>
              <a:lnTo>
                <a:pt x="5902280" y="-9147520"/>
              </a:lnTo>
              <a:lnTo>
                <a:pt x="5914494" y="-9159663"/>
              </a:lnTo>
              <a:lnTo>
                <a:pt x="5914494" y="-9205431"/>
              </a:lnTo>
              <a:lnTo>
                <a:pt x="5868764" y="-9226708"/>
              </a:lnTo>
              <a:lnTo>
                <a:pt x="5853507" y="-9226708"/>
              </a:lnTo>
              <a:lnTo>
                <a:pt x="5838291" y="-9223698"/>
              </a:lnTo>
              <a:lnTo>
                <a:pt x="5829121" y="-9223698"/>
              </a:lnTo>
              <a:lnTo>
                <a:pt x="5826078" y="-9217574"/>
              </a:lnTo>
              <a:lnTo>
                <a:pt x="5826078" y="-9208441"/>
              </a:lnTo>
              <a:lnTo>
                <a:pt x="5826078" y="-9171907"/>
              </a:lnTo>
              <a:lnTo>
                <a:pt x="5826078" y="-9132262"/>
              </a:lnTo>
              <a:close/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</xdr:col>
      <xdr:colOff>771525</xdr:colOff>
      <xdr:row>44</xdr:row>
      <xdr:rowOff>19050</xdr:rowOff>
    </xdr:from>
    <xdr:ext cx="800100" cy="704850"/>
    <xdr:sp>
      <xdr:nvSpPr>
        <xdr:cNvPr id="4" name="Shape 4"/>
        <xdr:cNvSpPr/>
      </xdr:nvSpPr>
      <xdr:spPr>
        <a:xfrm>
          <a:off x="4950713" y="3432338"/>
          <a:ext cx="790575" cy="695325"/>
        </a:xfrm>
        <a:custGeom>
          <a:rect b="b" l="l" r="r" t="t"/>
          <a:pathLst>
            <a:path extrusionOk="0" h="780415" w="915669">
              <a:moveTo>
                <a:pt x="1721852" y="-9248085"/>
              </a:moveTo>
              <a:lnTo>
                <a:pt x="1776712" y="-9138386"/>
              </a:lnTo>
              <a:lnTo>
                <a:pt x="1831571" y="-9034709"/>
              </a:lnTo>
              <a:lnTo>
                <a:pt x="1837698" y="-9028685"/>
              </a:lnTo>
              <a:lnTo>
                <a:pt x="1837698" y="-9022564"/>
              </a:lnTo>
              <a:lnTo>
                <a:pt x="1846706" y="-9019592"/>
              </a:lnTo>
              <a:lnTo>
                <a:pt x="1846706" y="-9001187"/>
              </a:lnTo>
              <a:lnTo>
                <a:pt x="1795012" y="-9001187"/>
              </a:lnTo>
              <a:lnTo>
                <a:pt x="1727939" y="-9001187"/>
              </a:lnTo>
              <a:lnTo>
                <a:pt x="1727939" y="-9019552"/>
              </a:lnTo>
              <a:lnTo>
                <a:pt x="1734066" y="-9019552"/>
              </a:lnTo>
              <a:lnTo>
                <a:pt x="1743196" y="-9019552"/>
              </a:lnTo>
              <a:lnTo>
                <a:pt x="1755369" y="-9019552"/>
              </a:lnTo>
              <a:lnTo>
                <a:pt x="1764539" y="-9022564"/>
              </a:lnTo>
              <a:lnTo>
                <a:pt x="1764539" y="-9025576"/>
              </a:lnTo>
              <a:lnTo>
                <a:pt x="1764539" y="-9028685"/>
              </a:lnTo>
              <a:lnTo>
                <a:pt x="1764539" y="-9037820"/>
              </a:lnTo>
              <a:lnTo>
                <a:pt x="1755369" y="-9059097"/>
              </a:lnTo>
              <a:lnTo>
                <a:pt x="1743196" y="-9080474"/>
              </a:lnTo>
              <a:lnTo>
                <a:pt x="1633477" y="-9080475"/>
              </a:lnTo>
              <a:lnTo>
                <a:pt x="1630434" y="-9068231"/>
              </a:lnTo>
              <a:lnTo>
                <a:pt x="1624307" y="-9062207"/>
              </a:lnTo>
              <a:lnTo>
                <a:pt x="1618220" y="-9049964"/>
              </a:lnTo>
              <a:lnTo>
                <a:pt x="1618220" y="-9040830"/>
              </a:lnTo>
              <a:lnTo>
                <a:pt x="1621263" y="-9034710"/>
              </a:lnTo>
              <a:lnTo>
                <a:pt x="1627350" y="-9025576"/>
              </a:lnTo>
              <a:lnTo>
                <a:pt x="1639563" y="-9022564"/>
              </a:lnTo>
              <a:lnTo>
                <a:pt x="1651736" y="-9019552"/>
              </a:lnTo>
              <a:lnTo>
                <a:pt x="1660907" y="-9019552"/>
              </a:lnTo>
              <a:lnTo>
                <a:pt x="1660907" y="-9001187"/>
              </a:lnTo>
              <a:lnTo>
                <a:pt x="1554231" y="-9001187"/>
              </a:lnTo>
              <a:lnTo>
                <a:pt x="1554231" y="-9019552"/>
              </a:lnTo>
              <a:lnTo>
                <a:pt x="1557274" y="-9019552"/>
              </a:lnTo>
              <a:lnTo>
                <a:pt x="1560318" y="-9019552"/>
              </a:lnTo>
              <a:lnTo>
                <a:pt x="1569447" y="-9019552"/>
              </a:lnTo>
              <a:lnTo>
                <a:pt x="1575534" y="-9025576"/>
              </a:lnTo>
              <a:lnTo>
                <a:pt x="1587747" y="-9034710"/>
              </a:lnTo>
              <a:lnTo>
                <a:pt x="1593834" y="-9046954"/>
              </a:lnTo>
              <a:lnTo>
                <a:pt x="1645650" y="-9144409"/>
              </a:lnTo>
              <a:lnTo>
                <a:pt x="1700509" y="-9248085"/>
              </a:lnTo>
              <a:lnTo>
                <a:pt x="1709679" y="-9248085"/>
              </a:lnTo>
              <a:lnTo>
                <a:pt x="1721852" y="-9248085"/>
              </a:lnTo>
              <a:moveTo>
                <a:pt x="1688336" y="-9190174"/>
              </a:moveTo>
              <a:lnTo>
                <a:pt x="1666993" y="-9141396"/>
              </a:lnTo>
              <a:lnTo>
                <a:pt x="1642607" y="-9098742"/>
              </a:lnTo>
              <a:lnTo>
                <a:pt x="1688336" y="-9098742"/>
              </a:lnTo>
              <a:lnTo>
                <a:pt x="1734066" y="-9098742"/>
              </a:lnTo>
              <a:lnTo>
                <a:pt x="1712723" y="-9141396"/>
              </a:lnTo>
              <a:lnTo>
                <a:pt x="1688336" y="-9190174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0</xdr:rowOff>
    </xdr:from>
    <xdr:ext cx="1381125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34.43"/>
    <col customWidth="1" min="3" max="5" width="11.57"/>
    <col customWidth="1" min="6" max="25" width="8.71"/>
  </cols>
  <sheetData>
    <row r="1" ht="99.75" customHeight="1">
      <c r="A1" s="1"/>
      <c r="B1" s="2" t="s">
        <v>0</v>
      </c>
    </row>
    <row r="2" ht="12.75" customHeight="1"/>
    <row r="3" ht="12.75" customHeight="1"/>
    <row r="4" ht="12.75" customHeight="1">
      <c r="A4" s="3" t="s">
        <v>1</v>
      </c>
      <c r="B4" s="3" t="s">
        <v>2</v>
      </c>
      <c r="C4" s="4"/>
    </row>
    <row r="5" ht="12.75" customHeight="1">
      <c r="A5" s="5" t="s">
        <v>3</v>
      </c>
      <c r="B5" s="6">
        <v>14.99</v>
      </c>
      <c r="C5" s="4"/>
    </row>
    <row r="6" ht="12.75" customHeight="1">
      <c r="A6" s="7" t="s">
        <v>4</v>
      </c>
      <c r="B6" s="8">
        <v>6.3</v>
      </c>
      <c r="C6" s="4"/>
    </row>
    <row r="7" ht="12.75" customHeight="1">
      <c r="A7" s="7" t="s">
        <v>5</v>
      </c>
      <c r="B7" s="8">
        <v>9.95</v>
      </c>
      <c r="C7" s="4"/>
    </row>
    <row r="8" ht="12.75" customHeight="1">
      <c r="A8" s="9" t="s">
        <v>6</v>
      </c>
      <c r="B8" s="8">
        <v>40.95</v>
      </c>
      <c r="C8" s="4"/>
    </row>
    <row r="9" ht="12.75" customHeight="1">
      <c r="A9" s="10" t="s">
        <v>7</v>
      </c>
      <c r="B9" s="11">
        <v>18.9</v>
      </c>
      <c r="C9" s="4"/>
    </row>
    <row r="10" ht="12.75" customHeight="1">
      <c r="A10" s="12" t="s">
        <v>8</v>
      </c>
      <c r="B10" s="13">
        <v>69.96</v>
      </c>
      <c r="C10" s="4"/>
    </row>
    <row r="11" ht="12.75" customHeight="1">
      <c r="A11" s="14" t="s">
        <v>9</v>
      </c>
      <c r="B11" s="15">
        <f>B5+B6+B7+B8+B9+B10</f>
        <v>161.05</v>
      </c>
    </row>
    <row r="12" ht="12.75" customHeight="1">
      <c r="A12" s="16" t="s">
        <v>10</v>
      </c>
      <c r="B12" s="17">
        <f>B11*21/100</f>
        <v>33.8205</v>
      </c>
    </row>
    <row r="13" ht="12.75" customHeight="1">
      <c r="A13" s="16" t="s">
        <v>2</v>
      </c>
      <c r="B13" s="17">
        <f>B11+B12</f>
        <v>194.8705</v>
      </c>
    </row>
    <row r="14" ht="12.75" customHeight="1"/>
    <row r="15" ht="12.75" customHeight="1">
      <c r="A15" s="12" t="s">
        <v>11</v>
      </c>
      <c r="B15" s="18">
        <v>17.49</v>
      </c>
    </row>
    <row r="16" ht="12.75" customHeight="1"/>
    <row r="17" ht="12.75" customHeight="1"/>
    <row r="18" ht="12.75" customHeight="1"/>
    <row r="19" ht="12.75" customHeight="1"/>
    <row r="20" ht="12.75" customHeight="1">
      <c r="B20" s="19"/>
    </row>
    <row r="21" ht="12.75" customHeight="1">
      <c r="B21" s="20"/>
    </row>
    <row r="22" ht="12.75" customHeight="1">
      <c r="A22" s="21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2:C22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