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no_2025S1\BD\"/>
    </mc:Choice>
  </mc:AlternateContent>
  <xr:revisionPtr revIDLastSave="0" documentId="13_ncr:10000001_{1407491D-E156-4899-9575-84500218C141}" xr6:coauthVersionLast="47" xr6:coauthVersionMax="47" xr10:uidLastSave="{00000000-0000-0000-0000-000000000000}"/>
  <bookViews>
    <workbookView xWindow="-120" yWindow="-120" windowWidth="20730" windowHeight="11040" xr2:uid="{536E53A4-711A-493D-B0DC-271F0FE9A138}"/>
  </bookViews>
  <sheets>
    <sheet name="NotasLab2B" sheetId="5" r:id="rId1"/>
    <sheet name="2025-06-09T1211_Notas-TTI102_-_" sheetId="3" r:id="rId2"/>
    <sheet name="work1" sheetId="1" r:id="rId3"/>
    <sheet name="work2" sheetId="4" r:id="rId4"/>
  </sheets>
  <definedNames>
    <definedName name="_xlnm._FilterDatabase" localSheetId="2" hidden="1">work1!$A$1:$GF$15</definedName>
    <definedName name="_xlnm._FilterDatabase" localSheetId="3" hidden="1">work2!$A$1:$M$1048526</definedName>
    <definedName name="ExternalData_1" localSheetId="1" hidden="1">'2025-06-09T1211_Notas-TTI102_-_'!$A$1:$BJ$189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5" l="1" a="1"/>
  <c r="M4" i="5" s="1"/>
  <c r="M5" i="5" a="1"/>
  <c r="M5" i="5" s="1"/>
  <c r="M6" i="5" a="1"/>
  <c r="M6" i="5" s="1"/>
  <c r="M7" i="5" a="1"/>
  <c r="M7" i="5" s="1"/>
  <c r="M8" i="5" a="1"/>
  <c r="M8" i="5" s="1"/>
  <c r="M9" i="5" a="1"/>
  <c r="M9" i="5" s="1"/>
  <c r="M10" i="5" a="1"/>
  <c r="M10" i="5" s="1"/>
  <c r="M11" i="5" a="1"/>
  <c r="M11" i="5" s="1"/>
  <c r="M12" i="5" a="1"/>
  <c r="M12" i="5" s="1"/>
  <c r="M13" i="5" a="1"/>
  <c r="M13" i="5" s="1"/>
  <c r="M14" i="5" a="1"/>
  <c r="M14" i="5" s="1"/>
  <c r="M15" i="5" a="1"/>
  <c r="M15" i="5" s="1"/>
  <c r="M16" i="5" a="1"/>
  <c r="M1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27" i="5" a="1"/>
  <c r="M27" i="5" s="1"/>
  <c r="M28" i="5" a="1"/>
  <c r="M28" i="5" s="1"/>
  <c r="M29" i="5" a="1"/>
  <c r="M29" i="5" s="1"/>
  <c r="M30" i="5" a="1"/>
  <c r="M30" i="5" s="1"/>
  <c r="M31" i="5" a="1"/>
  <c r="M31" i="5" s="1"/>
  <c r="M32" i="5" a="1"/>
  <c r="M32" i="5" s="1"/>
  <c r="M33" i="5" a="1"/>
  <c r="M33" i="5" s="1"/>
  <c r="M34" i="5" a="1"/>
  <c r="M34" i="5" s="1"/>
  <c r="M35" i="5" a="1"/>
  <c r="M35" i="5" s="1"/>
  <c r="M36" i="5" a="1"/>
  <c r="M36" i="5" s="1"/>
  <c r="M37" i="5" a="1"/>
  <c r="M37" i="5" s="1"/>
  <c r="M38" i="5" a="1"/>
  <c r="M38" i="5" s="1"/>
  <c r="M39" i="5" a="1"/>
  <c r="M39" i="5" s="1"/>
  <c r="M40" i="5" a="1"/>
  <c r="M40" i="5" s="1"/>
  <c r="M41" i="5" a="1"/>
  <c r="M41" i="5" s="1"/>
  <c r="M42" i="5" a="1"/>
  <c r="M42" i="5" s="1"/>
  <c r="M43" i="5" a="1"/>
  <c r="M43" i="5" s="1"/>
  <c r="M44" i="5" a="1"/>
  <c r="M44" i="5" s="1"/>
  <c r="M45" i="5" a="1"/>
  <c r="M45" i="5" s="1"/>
  <c r="M46" i="5" a="1"/>
  <c r="M46" i="5" s="1"/>
  <c r="M47" i="5" a="1"/>
  <c r="M47" i="5" s="1"/>
  <c r="M48" i="5" a="1"/>
  <c r="M48" i="5" s="1"/>
  <c r="M49" i="5" a="1"/>
  <c r="M49" i="5" s="1"/>
  <c r="M50" i="5" a="1"/>
  <c r="M50" i="5" s="1"/>
  <c r="M51" i="5" a="1"/>
  <c r="M51" i="5" s="1"/>
  <c r="M52" i="5" a="1"/>
  <c r="M52" i="5" s="1"/>
  <c r="M53" i="5" a="1"/>
  <c r="M53" i="5" s="1"/>
  <c r="M54" i="5" a="1"/>
  <c r="M54" i="5" s="1"/>
  <c r="M55" i="5" a="1"/>
  <c r="M55" i="5" s="1"/>
  <c r="M56" i="5" a="1"/>
  <c r="M56" i="5" s="1"/>
  <c r="M57" i="5" a="1"/>
  <c r="M57" i="5" s="1"/>
  <c r="M58" i="5" a="1"/>
  <c r="M58" i="5" s="1"/>
  <c r="M59" i="5" a="1"/>
  <c r="M59" i="5" s="1"/>
  <c r="M60" i="5" a="1"/>
  <c r="M60" i="5" s="1"/>
  <c r="M61" i="5" a="1"/>
  <c r="M61" i="5" s="1"/>
  <c r="M62" i="5" a="1"/>
  <c r="M62" i="5" s="1"/>
  <c r="M63" i="5" a="1"/>
  <c r="M63" i="5" s="1"/>
  <c r="M64" i="5" a="1"/>
  <c r="M64" i="5" s="1"/>
  <c r="M65" i="5" a="1"/>
  <c r="M65" i="5" s="1"/>
  <c r="M66" i="5" a="1"/>
  <c r="M66" i="5" s="1"/>
  <c r="M67" i="5" a="1"/>
  <c r="M67" i="5" s="1"/>
  <c r="M68" i="5" a="1"/>
  <c r="M68" i="5" s="1"/>
  <c r="M69" i="5" a="1"/>
  <c r="M69" i="5" s="1"/>
  <c r="M70" i="5" a="1"/>
  <c r="M70" i="5" s="1"/>
  <c r="M71" i="5" a="1"/>
  <c r="M71" i="5" s="1"/>
  <c r="M72" i="5" a="1"/>
  <c r="M72" i="5" s="1"/>
  <c r="M3" i="5" a="1"/>
  <c r="M3" i="5" s="1"/>
  <c r="M5" i="4" a="1"/>
  <c r="M5" i="4" s="1"/>
  <c r="M188" i="4" a="1"/>
  <c r="M188" i="4" s="1"/>
  <c r="M187" i="4" a="1"/>
  <c r="M187" i="4" s="1"/>
  <c r="M186" i="4" a="1"/>
  <c r="M186" i="4" s="1"/>
  <c r="M185" i="4" a="1"/>
  <c r="M185" i="4" s="1"/>
  <c r="M184" i="4" a="1"/>
  <c r="M184" i="4" s="1"/>
  <c r="M183" i="4" a="1"/>
  <c r="M183" i="4" s="1"/>
  <c r="M182" i="4" a="1"/>
  <c r="M182" i="4" s="1"/>
  <c r="M181" i="4" a="1"/>
  <c r="M181" i="4" s="1"/>
  <c r="M180" i="4" a="1"/>
  <c r="M180" i="4" s="1"/>
  <c r="M179" i="4" a="1"/>
  <c r="M179" i="4" s="1"/>
  <c r="M178" i="4" a="1"/>
  <c r="M178" i="4" s="1"/>
  <c r="M177" i="4" a="1"/>
  <c r="M177" i="4" s="1"/>
  <c r="M176" i="4" a="1"/>
  <c r="M176" i="4" s="1"/>
  <c r="M175" i="4" a="1"/>
  <c r="M175" i="4" s="1"/>
  <c r="M174" i="4" a="1"/>
  <c r="M174" i="4" s="1"/>
  <c r="M173" i="4" a="1"/>
  <c r="M173" i="4" s="1"/>
  <c r="M172" i="4" a="1"/>
  <c r="M172" i="4" s="1"/>
  <c r="M171" i="4" a="1"/>
  <c r="M171" i="4" s="1"/>
  <c r="M170" i="4" a="1"/>
  <c r="M170" i="4" s="1"/>
  <c r="M169" i="4" a="1"/>
  <c r="M169" i="4" s="1"/>
  <c r="M168" i="4" a="1"/>
  <c r="M168" i="4" s="1"/>
  <c r="M167" i="4" a="1"/>
  <c r="M167" i="4" s="1"/>
  <c r="M166" i="4" a="1"/>
  <c r="M166" i="4" s="1"/>
  <c r="M165" i="4" a="1"/>
  <c r="M165" i="4" s="1"/>
  <c r="M164" i="4" a="1"/>
  <c r="M164" i="4" s="1"/>
  <c r="M163" i="4" a="1"/>
  <c r="M163" i="4" s="1"/>
  <c r="M162" i="4" a="1"/>
  <c r="M162" i="4" s="1"/>
  <c r="M161" i="4" a="1"/>
  <c r="M161" i="4" s="1"/>
  <c r="M160" i="4" a="1"/>
  <c r="M160" i="4" s="1"/>
  <c r="M159" i="4" a="1"/>
  <c r="M159" i="4" s="1"/>
  <c r="M158" i="4" a="1"/>
  <c r="M158" i="4" s="1"/>
  <c r="M157" i="4" a="1"/>
  <c r="M157" i="4" s="1"/>
  <c r="M156" i="4" a="1"/>
  <c r="M156" i="4" s="1"/>
  <c r="M155" i="4" a="1"/>
  <c r="M155" i="4" s="1"/>
  <c r="M154" i="4" a="1"/>
  <c r="M154" i="4" s="1"/>
  <c r="M153" i="4" a="1"/>
  <c r="M153" i="4" s="1"/>
  <c r="M152" i="4" a="1"/>
  <c r="M152" i="4" s="1"/>
  <c r="M151" i="4" a="1"/>
  <c r="M151" i="4" s="1"/>
  <c r="M150" i="4" a="1"/>
  <c r="M150" i="4" s="1"/>
  <c r="M149" i="4" a="1"/>
  <c r="M149" i="4" s="1"/>
  <c r="M148" i="4" a="1"/>
  <c r="M148" i="4" s="1"/>
  <c r="M147" i="4" a="1"/>
  <c r="M147" i="4" s="1"/>
  <c r="M146" i="4" a="1"/>
  <c r="M146" i="4" s="1"/>
  <c r="M145" i="4" a="1"/>
  <c r="M145" i="4" s="1"/>
  <c r="M144" i="4" a="1"/>
  <c r="M144" i="4" s="1"/>
  <c r="M143" i="4" a="1"/>
  <c r="M143" i="4" s="1"/>
  <c r="M142" i="4" a="1"/>
  <c r="M142" i="4" s="1"/>
  <c r="M141" i="4" a="1"/>
  <c r="M141" i="4" s="1"/>
  <c r="M140" i="4" a="1"/>
  <c r="M140" i="4" s="1"/>
  <c r="M139" i="4" a="1"/>
  <c r="M139" i="4" s="1"/>
  <c r="M138" i="4" a="1"/>
  <c r="M138" i="4" s="1"/>
  <c r="M137" i="4" a="1"/>
  <c r="M137" i="4" s="1"/>
  <c r="M136" i="4" a="1"/>
  <c r="M136" i="4" s="1"/>
  <c r="M135" i="4" a="1"/>
  <c r="M135" i="4" s="1"/>
  <c r="M134" i="4" a="1"/>
  <c r="M134" i="4" s="1"/>
  <c r="M133" i="4" a="1"/>
  <c r="M133" i="4" s="1"/>
  <c r="M132" i="4" a="1"/>
  <c r="M132" i="4" s="1"/>
  <c r="M131" i="4" a="1"/>
  <c r="M131" i="4" s="1"/>
  <c r="M130" i="4" a="1"/>
  <c r="M130" i="4" s="1"/>
  <c r="M129" i="4" a="1"/>
  <c r="M129" i="4" s="1"/>
  <c r="M128" i="4" a="1"/>
  <c r="M128" i="4" s="1"/>
  <c r="M127" i="4" a="1"/>
  <c r="M127" i="4" s="1"/>
  <c r="M126" i="4" a="1"/>
  <c r="M126" i="4" s="1"/>
  <c r="M125" i="4" a="1"/>
  <c r="M125" i="4" s="1"/>
  <c r="M124" i="4" a="1"/>
  <c r="M124" i="4" s="1"/>
  <c r="M123" i="4" a="1"/>
  <c r="M123" i="4" s="1"/>
  <c r="M122" i="4" a="1"/>
  <c r="M122" i="4" s="1"/>
  <c r="M121" i="4" a="1"/>
  <c r="M121" i="4" s="1"/>
  <c r="M120" i="4" a="1"/>
  <c r="M120" i="4" s="1"/>
  <c r="M119" i="4" a="1"/>
  <c r="M119" i="4" s="1"/>
  <c r="M118" i="4" a="1"/>
  <c r="M118" i="4" s="1"/>
  <c r="M117" i="4" a="1"/>
  <c r="M117" i="4" s="1"/>
  <c r="M116" i="4" a="1"/>
  <c r="M116" i="4" s="1"/>
  <c r="M115" i="4" a="1"/>
  <c r="M115" i="4" s="1"/>
  <c r="M114" i="4" a="1"/>
  <c r="M114" i="4" s="1"/>
  <c r="M113" i="4" a="1"/>
  <c r="M113" i="4" s="1"/>
  <c r="M112" i="4" a="1"/>
  <c r="M112" i="4" s="1"/>
  <c r="M111" i="4" a="1"/>
  <c r="M111" i="4" s="1"/>
  <c r="M110" i="4" a="1"/>
  <c r="M110" i="4" s="1"/>
  <c r="M109" i="4" a="1"/>
  <c r="M109" i="4" s="1"/>
  <c r="M108" i="4" a="1"/>
  <c r="M108" i="4" s="1"/>
  <c r="M107" i="4" a="1"/>
  <c r="M107" i="4" s="1"/>
  <c r="M106" i="4" a="1"/>
  <c r="M106" i="4" s="1"/>
  <c r="M105" i="4" a="1"/>
  <c r="M105" i="4" s="1"/>
  <c r="M104" i="4" a="1"/>
  <c r="M104" i="4" s="1"/>
  <c r="M103" i="4" a="1"/>
  <c r="M103" i="4" s="1"/>
  <c r="M102" i="4" a="1"/>
  <c r="M102" i="4" s="1"/>
  <c r="M101" i="4" a="1"/>
  <c r="M101" i="4" s="1"/>
  <c r="M100" i="4" a="1"/>
  <c r="M100" i="4" s="1"/>
  <c r="M99" i="4" a="1"/>
  <c r="M99" i="4" s="1"/>
  <c r="M98" i="4" a="1"/>
  <c r="M98" i="4" s="1"/>
  <c r="M97" i="4" a="1"/>
  <c r="M97" i="4" s="1"/>
  <c r="M96" i="4" a="1"/>
  <c r="M96" i="4" s="1"/>
  <c r="M95" i="4" a="1"/>
  <c r="M95" i="4" s="1"/>
  <c r="M94" i="4" a="1"/>
  <c r="M94" i="4" s="1"/>
  <c r="M93" i="4" a="1"/>
  <c r="M93" i="4" s="1"/>
  <c r="M92" i="4" a="1"/>
  <c r="M92" i="4" s="1"/>
  <c r="M91" i="4" a="1"/>
  <c r="M91" i="4" s="1"/>
  <c r="M90" i="4" a="1"/>
  <c r="M90" i="4" s="1"/>
  <c r="M89" i="4" a="1"/>
  <c r="M89" i="4" s="1"/>
  <c r="M88" i="4" a="1"/>
  <c r="M88" i="4" s="1"/>
  <c r="M87" i="4" a="1"/>
  <c r="M87" i="4" s="1"/>
  <c r="M86" i="4" a="1"/>
  <c r="M86" i="4" s="1"/>
  <c r="M85" i="4" a="1"/>
  <c r="M85" i="4" s="1"/>
  <c r="M84" i="4" a="1"/>
  <c r="M84" i="4" s="1"/>
  <c r="M83" i="4" a="1"/>
  <c r="M83" i="4" s="1"/>
  <c r="M82" i="4" a="1"/>
  <c r="M82" i="4" s="1"/>
  <c r="M81" i="4" a="1"/>
  <c r="M81" i="4" s="1"/>
  <c r="M80" i="4" a="1"/>
  <c r="M80" i="4" s="1"/>
  <c r="M79" i="4" a="1"/>
  <c r="M79" i="4" s="1"/>
  <c r="M78" i="4" a="1"/>
  <c r="M78" i="4" s="1"/>
  <c r="M77" i="4" a="1"/>
  <c r="M77" i="4" s="1"/>
  <c r="M76" i="4" a="1"/>
  <c r="M76" i="4" s="1"/>
  <c r="M75" i="4" a="1"/>
  <c r="M75" i="4" s="1"/>
  <c r="M74" i="4" a="1"/>
  <c r="M74" i="4" s="1"/>
  <c r="M73" i="4" a="1"/>
  <c r="M73" i="4" s="1"/>
  <c r="M72" i="4" a="1"/>
  <c r="M72" i="4" s="1"/>
  <c r="M71" i="4" a="1"/>
  <c r="M71" i="4" s="1"/>
  <c r="M70" i="4" a="1"/>
  <c r="M70" i="4" s="1"/>
  <c r="M69" i="4" a="1"/>
  <c r="M69" i="4" s="1"/>
  <c r="M68" i="4" a="1"/>
  <c r="M68" i="4" s="1"/>
  <c r="M67" i="4" a="1"/>
  <c r="M67" i="4" s="1"/>
  <c r="M66" i="4" a="1"/>
  <c r="M66" i="4" s="1"/>
  <c r="M65" i="4" a="1"/>
  <c r="M65" i="4" s="1"/>
  <c r="M64" i="4" a="1"/>
  <c r="M64" i="4" s="1"/>
  <c r="M63" i="4" a="1"/>
  <c r="M63" i="4" s="1"/>
  <c r="M62" i="4" a="1"/>
  <c r="M62" i="4" s="1"/>
  <c r="M61" i="4" a="1"/>
  <c r="M61" i="4" s="1"/>
  <c r="M60" i="4" a="1"/>
  <c r="M60" i="4" s="1"/>
  <c r="M59" i="4" a="1"/>
  <c r="M59" i="4" s="1"/>
  <c r="M58" i="4" a="1"/>
  <c r="M58" i="4" s="1"/>
  <c r="M57" i="4" a="1"/>
  <c r="M57" i="4" s="1"/>
  <c r="M56" i="4" a="1"/>
  <c r="M56" i="4" s="1"/>
  <c r="M55" i="4" a="1"/>
  <c r="M55" i="4" s="1"/>
  <c r="M54" i="4" a="1"/>
  <c r="M54" i="4" s="1"/>
  <c r="M53" i="4" a="1"/>
  <c r="M53" i="4" s="1"/>
  <c r="M52" i="4" a="1"/>
  <c r="M52" i="4" s="1"/>
  <c r="M51" i="4" a="1"/>
  <c r="M51" i="4" s="1"/>
  <c r="M50" i="4" a="1"/>
  <c r="M50" i="4" s="1"/>
  <c r="M49" i="4" a="1"/>
  <c r="M49" i="4" s="1"/>
  <c r="M48" i="4" a="1"/>
  <c r="M48" i="4" s="1"/>
  <c r="M47" i="4" a="1"/>
  <c r="M47" i="4" s="1"/>
  <c r="M46" i="4" a="1"/>
  <c r="M46" i="4" s="1"/>
  <c r="M45" i="4" a="1"/>
  <c r="M45" i="4" s="1"/>
  <c r="M44" i="4" a="1"/>
  <c r="M44" i="4" s="1"/>
  <c r="M43" i="4" a="1"/>
  <c r="M43" i="4" s="1"/>
  <c r="M42" i="4" a="1"/>
  <c r="M42" i="4" s="1"/>
  <c r="M41" i="4" a="1"/>
  <c r="M41" i="4" s="1"/>
  <c r="M40" i="4" a="1"/>
  <c r="M40" i="4" s="1"/>
  <c r="M39" i="4" a="1"/>
  <c r="M39" i="4" s="1"/>
  <c r="M38" i="4" a="1"/>
  <c r="M38" i="4" s="1"/>
  <c r="M37" i="4" a="1"/>
  <c r="M37" i="4" s="1"/>
  <c r="M36" i="4" a="1"/>
  <c r="M36" i="4" s="1"/>
  <c r="M35" i="4" a="1"/>
  <c r="M35" i="4" s="1"/>
  <c r="M34" i="4" a="1"/>
  <c r="M34" i="4" s="1"/>
  <c r="M33" i="4" a="1"/>
  <c r="M33" i="4" s="1"/>
  <c r="M32" i="4" a="1"/>
  <c r="M32" i="4" s="1"/>
  <c r="M31" i="4" a="1"/>
  <c r="M31" i="4" s="1"/>
  <c r="M30" i="4" a="1"/>
  <c r="M30" i="4" s="1"/>
  <c r="M29" i="4" a="1"/>
  <c r="M29" i="4" s="1"/>
  <c r="M28" i="4" a="1"/>
  <c r="M28" i="4" s="1"/>
  <c r="M27" i="4" a="1"/>
  <c r="M27" i="4" s="1"/>
  <c r="M26" i="4" a="1"/>
  <c r="M26" i="4" s="1"/>
  <c r="M25" i="4" a="1"/>
  <c r="M25" i="4" s="1"/>
  <c r="M24" i="4" a="1"/>
  <c r="M24" i="4" s="1"/>
  <c r="M23" i="4" a="1"/>
  <c r="M23" i="4" s="1"/>
  <c r="M22" i="4" a="1"/>
  <c r="M22" i="4" s="1"/>
  <c r="M21" i="4" a="1"/>
  <c r="M21" i="4" s="1"/>
  <c r="M20" i="4" a="1"/>
  <c r="M20" i="4" s="1"/>
  <c r="M19" i="4" a="1"/>
  <c r="M19" i="4" s="1"/>
  <c r="M18" i="4" a="1"/>
  <c r="M18" i="4" s="1"/>
  <c r="M17" i="4" a="1"/>
  <c r="M17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M10" i="4" a="1"/>
  <c r="M10" i="4" s="1"/>
  <c r="M9" i="4" a="1"/>
  <c r="M9" i="4" s="1"/>
  <c r="M8" i="4" a="1"/>
  <c r="M8" i="4" s="1"/>
  <c r="M7" i="4" a="1"/>
  <c r="M7" i="4" s="1"/>
  <c r="M6" i="4" a="1"/>
  <c r="M6" i="4" s="1"/>
  <c r="M4" i="4" a="1"/>
  <c r="M4" i="4" s="1"/>
  <c r="M3" i="4" a="1"/>
  <c r="M3" i="4" s="1"/>
  <c r="M2" i="4" a="1"/>
  <c r="M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D77F6-7373-4E8B-BC3C-05540C64D4CC}" keepAlive="1" name="Query - 2025-06-09T0821_Notas-TTI102_-_2025" description="Connection to the '2025-06-09T0821_Notas-TTI102_-_2025' query in the workbook." type="5" refreshedVersion="0" background="1">
    <dbPr connection="Provider=Microsoft.Mashup.OleDb.1;Data Source=$Workbook$;Location=2025-06-09T0821_Notas-TTI102_-_2025;Extended Properties=&quot;&quot;" command="SELECT * FROM [2025-06-09T0821_Notas-TTI102_-_2025]"/>
  </connection>
  <connection id="2" xr16:uid="{0D24E842-A9C7-43C7-A938-314AE4BE3EB5}" keepAlive="1" name="Query - 2025-06-09T1211_Notas-TTI102_-_2025" description="Connection to the '2025-06-09T1211_Notas-TTI102_-_2025' query in the workbook." type="5" refreshedVersion="8" background="1" saveData="1">
    <dbPr connection="Provider=Microsoft.Mashup.OleDb.1;Data Source=$Workbook$;Location=2025-06-09T1211_Notas-TTI102_-_2025;Extended Properties=&quot;&quot;" command="SELECT * FROM [2025-06-09T1211_Notas-TTI102_-_20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<sst xmlns="http://schemas.openxmlformats.org/spreadsheetml/2006/main" count="7951" uniqueCount="1715">
  <si>
    <t>Student</t>
  </si>
  <si>
    <t>ID</t>
  </si>
  <si>
    <t>SIS User ID</t>
  </si>
  <si>
    <t>SIS Login ID</t>
  </si>
  <si>
    <t>Integration ID</t>
  </si>
  <si>
    <t>Section</t>
  </si>
  <si>
    <t>Lab13 Python &amp; SQLite (em aula T1) (14479)</t>
  </si>
  <si>
    <t>Lab1 Instalação MySQL (11714)</t>
  </si>
  <si>
    <t>Prova P2 (11728)</t>
  </si>
  <si>
    <t>Simulado P2 (11729)</t>
  </si>
  <si>
    <t>Simulado P1 (11740)</t>
  </si>
  <si>
    <t>Lab Schemas Music e Internações (13078)</t>
  </si>
  <si>
    <t>Atividade 1 - Somente turmas Prof. Guardado de QUARTA-FEIRA (13136)</t>
  </si>
  <si>
    <t>Atividade 1 - Somente turmas Prof. Guardado QUINTA-FEIRA (13137)</t>
  </si>
  <si>
    <t>Lab Schema Site (13258)</t>
  </si>
  <si>
    <t>Simulado para Aulão (13261)</t>
  </si>
  <si>
    <t>Atividade 2 - Somente turmas Prof. Guardado QUARTA E QUINTA-FEIRA (13416)</t>
  </si>
  <si>
    <t>Prova P1 (13482)</t>
  </si>
  <si>
    <t>Prova P1 - Tempo adicional (13484)</t>
  </si>
  <si>
    <t>Simulado P1 - Treinamento (13510)</t>
  </si>
  <si>
    <t>Atividade 3 - SQL DDL - Somente turmas de quarta-feira PROF. GUARDADO (13727)</t>
  </si>
  <si>
    <t>Atividade 3 - SQL DDL - Somente turmas de quinta-feira PROF. GUARDADO  (13759)</t>
  </si>
  <si>
    <t>Prova P1-Especial Substitutiva (13870)</t>
  </si>
  <si>
    <t>Lab10 Departamentos-Funcionários (13935)</t>
  </si>
  <si>
    <t>Lab11 Alunos-Matriculas-Cursos (13943)</t>
  </si>
  <si>
    <t>Atividade 4 - SQL Consultas - Somente turmas de quarta-feira PROF. GUARDADO T3S1-T3S2-T2S2 (14022)</t>
  </si>
  <si>
    <t>Atividade 4 - SQL Consultas - Somente turmas de quinta-feira PROF. GUARDADO T2S1-T2S3 (14042)</t>
  </si>
  <si>
    <t>Lab12 Sakila Group By e Joins (Parte I, em aula T1) (14323)</t>
  </si>
  <si>
    <t>Lab12 Sakila Group By e Joins (Parte II) (14326)</t>
  </si>
  <si>
    <t>Lab12 Sakila Group By e Joins (Parte I, em aula T2) (14330)</t>
  </si>
  <si>
    <t>Lab12 Sakila Group By e Joins (Parte I, em aula T3) (14334)</t>
  </si>
  <si>
    <t>Atividade 5 - SQL Consultas - Somente turmas de quarta-feira PROF. GUARDADO T3S1-T3S2-T2S2 (14383)</t>
  </si>
  <si>
    <t>Atividade 5 - SQL Consultas - Somente turmas de quinta-feira PROF. GUARDADO T2S1-T2S3 (14416)</t>
  </si>
  <si>
    <t>Lab13 Python &amp; SQLite (em aula T2)   (14480)</t>
  </si>
  <si>
    <t>Lab13 Python &amp; SQLite (em aula T3)   (14481)</t>
  </si>
  <si>
    <t>Lab13 Joins, Self Joins e Exists Empresa Exemplo  (14482)</t>
  </si>
  <si>
    <t>Simulado P2 para Aulão (14486)</t>
  </si>
  <si>
    <t>Prova P2 - Tempo adicional (14687)</t>
  </si>
  <si>
    <t>Prova P1 Current Points</t>
  </si>
  <si>
    <t>Prova P1 Final Points</t>
  </si>
  <si>
    <t>Prova P1 Current Score</t>
  </si>
  <si>
    <t>Prova P1 Unposted Current Score</t>
  </si>
  <si>
    <t>Prova P1 Final Score</t>
  </si>
  <si>
    <t>Prova P1 Unposted Final Score</t>
  </si>
  <si>
    <t>Tarefas Current Points</t>
  </si>
  <si>
    <t>Tarefas Final Points</t>
  </si>
  <si>
    <t>Tarefas Current Score</t>
  </si>
  <si>
    <t>Tarefas Unposted Current Score</t>
  </si>
  <si>
    <t>Tarefas Final Score</t>
  </si>
  <si>
    <t>Tarefas Unposted Final Score</t>
  </si>
  <si>
    <t>Imported Assignments Current Points</t>
  </si>
  <si>
    <t>Imported Assignments Final Points</t>
  </si>
  <si>
    <t>Imported Assignments Current Score</t>
  </si>
  <si>
    <t>Imported Assignments Unposted Current Score</t>
  </si>
  <si>
    <t>Imported Assignments Final Score</t>
  </si>
  <si>
    <t>Imported 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</si>
  <si>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</si>
  <si>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</si>
  <si>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</si>
  <si>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</si>
  <si>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</si>
  <si>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</si>
  <si>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/>
  </si>
  <si>
    <t>10,00</t>
  </si>
  <si>
    <t>ABEL, ARTHUR DE SOUZA</t>
  </si>
  <si>
    <t>25.00865-7</t>
  </si>
  <si>
    <t>25.00865-7@maua.br</t>
  </si>
  <si>
    <t>Banco de Dados Relacionais</t>
  </si>
  <si>
    <t>N/A</t>
  </si>
  <si>
    <t>7,00</t>
  </si>
  <si>
    <t>70,00</t>
  </si>
  <si>
    <t>2,00</t>
  </si>
  <si>
    <t>20,00</t>
  </si>
  <si>
    <t>0,22</t>
  </si>
  <si>
    <t>5,16</t>
  </si>
  <si>
    <t>25,79</t>
  </si>
  <si>
    <t>14,16</t>
  </si>
  <si>
    <t>35,40</t>
  </si>
  <si>
    <t>1,51</t>
  </si>
  <si>
    <t>ACRAS, GUSTAVO REIS</t>
  </si>
  <si>
    <t>25.00731-1</t>
  </si>
  <si>
    <t>25.00731-1@maua.br</t>
  </si>
  <si>
    <t>5,00</t>
  </si>
  <si>
    <t>50,00</t>
  </si>
  <si>
    <t>14,29</t>
  </si>
  <si>
    <t>71,46</t>
  </si>
  <si>
    <t>21,29</t>
  </si>
  <si>
    <t>53,23</t>
  </si>
  <si>
    <t>2,27</t>
  </si>
  <si>
    <t>ALMEIDA, ISAAC FELIPE FERREIRA DE</t>
  </si>
  <si>
    <t>25.00274-2</t>
  </si>
  <si>
    <t>25.00274-2@maua.br</t>
  </si>
  <si>
    <t>9,50</t>
  </si>
  <si>
    <t>95,00</t>
  </si>
  <si>
    <t>8,00</t>
  </si>
  <si>
    <t>80,00</t>
  </si>
  <si>
    <t>0,88</t>
  </si>
  <si>
    <t>14,94</t>
  </si>
  <si>
    <t>74,71</t>
  </si>
  <si>
    <t>32,44</t>
  </si>
  <si>
    <t>81,10</t>
  </si>
  <si>
    <t>3,45</t>
  </si>
  <si>
    <t>ALVES, LUCAS FRANCISCO</t>
  </si>
  <si>
    <t>24.00902-4</t>
  </si>
  <si>
    <t>24.00902-4@maua.br</t>
  </si>
  <si>
    <t>16,00</t>
  </si>
  <si>
    <t>160,00</t>
  </si>
  <si>
    <t>9,00</t>
  </si>
  <si>
    <t>90,00</t>
  </si>
  <si>
    <t>0,99</t>
  </si>
  <si>
    <t>17,00</t>
  </si>
  <si>
    <t>85,00</t>
  </si>
  <si>
    <t>Amancio, Diego Piol</t>
  </si>
  <si>
    <t>25.00475-5</t>
  </si>
  <si>
    <t>25.00475-5@maua.br</t>
  </si>
  <si>
    <t>8,50</t>
  </si>
  <si>
    <t>69,50</t>
  </si>
  <si>
    <t>63,18</t>
  </si>
  <si>
    <t>7,64</t>
  </si>
  <si>
    <t>11,21</t>
  </si>
  <si>
    <t>56,04</t>
  </si>
  <si>
    <t>89,21</t>
  </si>
  <si>
    <t>63,72</t>
  </si>
  <si>
    <t>9,49</t>
  </si>
  <si>
    <t>ANDRADE, LUCAS SCUDELER DE</t>
  </si>
  <si>
    <t>25.00079-5</t>
  </si>
  <si>
    <t>25.00079-5@maua.br</t>
  </si>
  <si>
    <t>6,00</t>
  </si>
  <si>
    <t>60,00</t>
  </si>
  <si>
    <t>0,00</t>
  </si>
  <si>
    <t>ARAUJO, GUILHERME PEREIRA DE</t>
  </si>
  <si>
    <t>25.00615-6</t>
  </si>
  <si>
    <t>25.00615-6@maua.br</t>
  </si>
  <si>
    <t>185,00</t>
  </si>
  <si>
    <t>12,42</t>
  </si>
  <si>
    <t>62,08</t>
  </si>
  <si>
    <t>ARAUJO, MILLENA APARECIDA</t>
  </si>
  <si>
    <t>25.01214-7</t>
  </si>
  <si>
    <t>25.01214-7@maua.br</t>
  </si>
  <si>
    <t>0,77</t>
  </si>
  <si>
    <t>14,21</t>
  </si>
  <si>
    <t>71,04</t>
  </si>
  <si>
    <t>29,21</t>
  </si>
  <si>
    <t>73,02</t>
  </si>
  <si>
    <t>3,11</t>
  </si>
  <si>
    <t>ARAUJO, THIAGO MONTEIRO VAZ DE</t>
  </si>
  <si>
    <t>24.10070-3</t>
  </si>
  <si>
    <t>24.10070-3@maua.br</t>
  </si>
  <si>
    <t>7,50</t>
  </si>
  <si>
    <t>75,00</t>
  </si>
  <si>
    <t>0,82</t>
  </si>
  <si>
    <t>13,19</t>
  </si>
  <si>
    <t>65,96</t>
  </si>
  <si>
    <t>28,69</t>
  </si>
  <si>
    <t>71,73</t>
  </si>
  <si>
    <t>3,05</t>
  </si>
  <si>
    <t>BALESTRIN, JORDANA BARBOSA</t>
  </si>
  <si>
    <t>25.00907-7</t>
  </si>
  <si>
    <t>25.00907-7@maua.br</t>
  </si>
  <si>
    <t>6,50</t>
  </si>
  <si>
    <t>65,00</t>
  </si>
  <si>
    <t>12,75</t>
  </si>
  <si>
    <t>63,75</t>
  </si>
  <si>
    <t>28,25</t>
  </si>
  <si>
    <t>70,63</t>
  </si>
  <si>
    <t>3,01</t>
  </si>
  <si>
    <t>BAPTISTA, DANIEL SHINJI FUNAKI PEREIRA</t>
  </si>
  <si>
    <t>22.01627-9</t>
  </si>
  <si>
    <t>22.01627-9@maua.br</t>
  </si>
  <si>
    <t>5,50</t>
  </si>
  <si>
    <t>55,00</t>
  </si>
  <si>
    <t>255,00</t>
  </si>
  <si>
    <t>28,02</t>
  </si>
  <si>
    <t>12,38</t>
  </si>
  <si>
    <t>61,92</t>
  </si>
  <si>
    <t>BATTISTINI, LUIGI</t>
  </si>
  <si>
    <t>25.01439-0</t>
  </si>
  <si>
    <t>25.01439-0@maua.br</t>
  </si>
  <si>
    <t>109,50</t>
  </si>
  <si>
    <t>99,55</t>
  </si>
  <si>
    <t>12,03</t>
  </si>
  <si>
    <t>8,25</t>
  </si>
  <si>
    <t>41,25</t>
  </si>
  <si>
    <t>13,38</t>
  </si>
  <si>
    <t>BENATTE, DEMETRIUS DAMASIO</t>
  </si>
  <si>
    <t>24.01583-0</t>
  </si>
  <si>
    <t>24.01583-0@maua.br</t>
  </si>
  <si>
    <t>18,00</t>
  </si>
  <si>
    <t>180,00</t>
  </si>
  <si>
    <t>0,93</t>
  </si>
  <si>
    <t>15,88</t>
  </si>
  <si>
    <t>79,38</t>
  </si>
  <si>
    <t>42,38</t>
  </si>
  <si>
    <t>BERTACO, FERNANDO ARAUJO</t>
  </si>
  <si>
    <t>25.01270-9</t>
  </si>
  <si>
    <t>25.01270-9@maua.br</t>
  </si>
  <si>
    <t>8,18</t>
  </si>
  <si>
    <t>13,42</t>
  </si>
  <si>
    <t>67,08</t>
  </si>
  <si>
    <t>28,92</t>
  </si>
  <si>
    <t>20,65</t>
  </si>
  <si>
    <t>3,08</t>
  </si>
  <si>
    <t>BIANCHINI, PEDRO HENRIQUE PIZARRO</t>
  </si>
  <si>
    <t>24.10120-6</t>
  </si>
  <si>
    <t>24.10120-6@maua.br</t>
  </si>
  <si>
    <t>1,81</t>
  </si>
  <si>
    <t>Bittencourt, Felipe Eros Bressani</t>
  </si>
  <si>
    <t>25.00262-7</t>
  </si>
  <si>
    <t>25.00262-7@maua.br</t>
  </si>
  <si>
    <t>146,00</t>
  </si>
  <si>
    <t>69,52</t>
  </si>
  <si>
    <t>16,04</t>
  </si>
  <si>
    <t>12,96</t>
  </si>
  <si>
    <t>64,79</t>
  </si>
  <si>
    <t>165,46</t>
  </si>
  <si>
    <t>68,94</t>
  </si>
  <si>
    <t>17,60</t>
  </si>
  <si>
    <t>BOCATO, GABRIEL ARAUJO</t>
  </si>
  <si>
    <t>25.00285-8</t>
  </si>
  <si>
    <t>25.00285-8@maua.br</t>
  </si>
  <si>
    <t>100,00</t>
  </si>
  <si>
    <t>1,10</t>
  </si>
  <si>
    <t>14,88</t>
  </si>
  <si>
    <t>74,38</t>
  </si>
  <si>
    <t>31,38</t>
  </si>
  <si>
    <t>78,44</t>
  </si>
  <si>
    <t>3,34</t>
  </si>
  <si>
    <t>BORGES, GABRIEL</t>
  </si>
  <si>
    <t>25.01694-0</t>
  </si>
  <si>
    <t>25.01694-0@maua.br</t>
  </si>
  <si>
    <t>210,00</t>
  </si>
  <si>
    <t>23,08</t>
  </si>
  <si>
    <t>12,71</t>
  </si>
  <si>
    <t>63,54</t>
  </si>
  <si>
    <t>230,71</t>
  </si>
  <si>
    <t>96,13</t>
  </si>
  <si>
    <t>24,54</t>
  </si>
  <si>
    <t>BUENO, EDUARDO FERREIRA</t>
  </si>
  <si>
    <t>25.00649-5</t>
  </si>
  <si>
    <t>25.00649-5@maua.br</t>
  </si>
  <si>
    <t>2,50</t>
  </si>
  <si>
    <t>25,00</t>
  </si>
  <si>
    <t>0,27</t>
  </si>
  <si>
    <t>6,47</t>
  </si>
  <si>
    <t>32,33</t>
  </si>
  <si>
    <t>BUENO, LUCAS</t>
  </si>
  <si>
    <t>24.10066-1</t>
  </si>
  <si>
    <t>24.10066-1@maua.br</t>
  </si>
  <si>
    <t>4,25</t>
  </si>
  <si>
    <t>42,50</t>
  </si>
  <si>
    <t>21,25</t>
  </si>
  <si>
    <t>13,25</t>
  </si>
  <si>
    <t>66,25</t>
  </si>
  <si>
    <t>1,41</t>
  </si>
  <si>
    <t>Bueno, Sofia Gaspar Roschel</t>
  </si>
  <si>
    <t>25.00209-8</t>
  </si>
  <si>
    <t>25.00209-8@maua.br</t>
  </si>
  <si>
    <t>12,55</t>
  </si>
  <si>
    <t>62,75</t>
  </si>
  <si>
    <t>BURTI, RAFAEL LUIGI</t>
  </si>
  <si>
    <t>23.01502-0</t>
  </si>
  <si>
    <t>23.01502-0@maua.br</t>
  </si>
  <si>
    <t>3,50</t>
  </si>
  <si>
    <t>35,00</t>
  </si>
  <si>
    <t>3,17</t>
  </si>
  <si>
    <t>31,67</t>
  </si>
  <si>
    <t>15,83</t>
  </si>
  <si>
    <t>6,67</t>
  </si>
  <si>
    <t>33,33</t>
  </si>
  <si>
    <t>0,71</t>
  </si>
  <si>
    <t>CABRAL, ELISA AKEMI PINA</t>
  </si>
  <si>
    <t>22.00011-9</t>
  </si>
  <si>
    <t>22.00011-9@maua.br</t>
  </si>
  <si>
    <t>9,34</t>
  </si>
  <si>
    <t>9,04</t>
  </si>
  <si>
    <t>CALADO, ARTHEMIS NOBRE BUENO</t>
  </si>
  <si>
    <t>25.00973-9</t>
  </si>
  <si>
    <t>25.00973-9@maua.br</t>
  </si>
  <si>
    <t>13,46</t>
  </si>
  <si>
    <t>67,29</t>
  </si>
  <si>
    <t>22,96</t>
  </si>
  <si>
    <t>57,40</t>
  </si>
  <si>
    <t>2,44</t>
  </si>
  <si>
    <t>CALDERAN, GUILHERME DOS SANTOS CAITANO</t>
  </si>
  <si>
    <t>24.01758-2</t>
  </si>
  <si>
    <t>24.01758-2@maua.br</t>
  </si>
  <si>
    <t>15,25</t>
  </si>
  <si>
    <t>76,25</t>
  </si>
  <si>
    <t>CALVARIO, BRUNO ZACARI</t>
  </si>
  <si>
    <t>25.00287-4</t>
  </si>
  <si>
    <t>25.00287-4@maua.br</t>
  </si>
  <si>
    <t>31,50</t>
  </si>
  <si>
    <t>28,64</t>
  </si>
  <si>
    <t>3,46</t>
  </si>
  <si>
    <t>3,75</t>
  </si>
  <si>
    <t>37,50</t>
  </si>
  <si>
    <t>18,75</t>
  </si>
  <si>
    <t>42,25</t>
  </si>
  <si>
    <t>32,50</t>
  </si>
  <si>
    <t>4,49</t>
  </si>
  <si>
    <t>CARLUCCI, MARCO FREIRE</t>
  </si>
  <si>
    <t>25.01204-8</t>
  </si>
  <si>
    <t>25.01204-8@maua.br</t>
  </si>
  <si>
    <t>12,87</t>
  </si>
  <si>
    <t>64,37</t>
  </si>
  <si>
    <t>26,88</t>
  </si>
  <si>
    <t>67,19</t>
  </si>
  <si>
    <t>2,86</t>
  </si>
  <si>
    <t>Carreri, Fabrício de Castro</t>
  </si>
  <si>
    <t>25.00420-1</t>
  </si>
  <si>
    <t>25.00420-1@maua.br</t>
  </si>
  <si>
    <t>7,83</t>
  </si>
  <si>
    <t>78,33</t>
  </si>
  <si>
    <t>12,68</t>
  </si>
  <si>
    <t>63,38</t>
  </si>
  <si>
    <t>27,51</t>
  </si>
  <si>
    <t>68,77</t>
  </si>
  <si>
    <t>2,93</t>
  </si>
  <si>
    <t>CARVALHO, KAUA FERREIRA DE</t>
  </si>
  <si>
    <t>25.00768-3</t>
  </si>
  <si>
    <t>25.00768-3@maua.br</t>
  </si>
  <si>
    <t>166,00</t>
  </si>
  <si>
    <t>79,05</t>
  </si>
  <si>
    <t>18,24</t>
  </si>
  <si>
    <t>16,54</t>
  </si>
  <si>
    <t>82,71</t>
  </si>
  <si>
    <t>189,04</t>
  </si>
  <si>
    <t>78,77</t>
  </si>
  <si>
    <t>20,11</t>
  </si>
  <si>
    <t>Carvalho, Pedro Zeidan</t>
  </si>
  <si>
    <t>25.01349-1</t>
  </si>
  <si>
    <t>25.01349-1@maua.br</t>
  </si>
  <si>
    <t>167,00</t>
  </si>
  <si>
    <t>53,87</t>
  </si>
  <si>
    <t>18,35</t>
  </si>
  <si>
    <t>1,67</t>
  </si>
  <si>
    <t>16,67</t>
  </si>
  <si>
    <t>8,33</t>
  </si>
  <si>
    <t>177,17</t>
  </si>
  <si>
    <t>53,69</t>
  </si>
  <si>
    <t>18,85</t>
  </si>
  <si>
    <t>CASTELLANI, MARIANA BOSCHETTI</t>
  </si>
  <si>
    <t>24.01664-0</t>
  </si>
  <si>
    <t>24.01664-0@maua.br</t>
  </si>
  <si>
    <t>63,33</t>
  </si>
  <si>
    <t>79,17</t>
  </si>
  <si>
    <t>CASTILHO, LUCAS BERTANHE NUNES</t>
  </si>
  <si>
    <t>25.01361-6</t>
  </si>
  <si>
    <t>25.01361-6@maua.br</t>
  </si>
  <si>
    <t>153,00</t>
  </si>
  <si>
    <t>72,86</t>
  </si>
  <si>
    <t>16,81</t>
  </si>
  <si>
    <t>14,79</t>
  </si>
  <si>
    <t>73,96</t>
  </si>
  <si>
    <t>175,29</t>
  </si>
  <si>
    <t>73,04</t>
  </si>
  <si>
    <t>18,65</t>
  </si>
  <si>
    <t>CAZZANIGA, ALEXANDRE RIOS</t>
  </si>
  <si>
    <t>25.00754-3</t>
  </si>
  <si>
    <t>25.00754-3@maua.br</t>
  </si>
  <si>
    <t>170,00</t>
  </si>
  <si>
    <t>17,88</t>
  </si>
  <si>
    <t>89,38</t>
  </si>
  <si>
    <t>Chammas, Raffael Kulakauskas</t>
  </si>
  <si>
    <t>23.01550-0</t>
  </si>
  <si>
    <t>23.01550-0@maua.br</t>
  </si>
  <si>
    <t>CHAVES, KAUA CASCAPERA</t>
  </si>
  <si>
    <t>24.01331-5</t>
  </si>
  <si>
    <t>24.01331-5@maua.br</t>
  </si>
  <si>
    <t>3,00</t>
  </si>
  <si>
    <t>30,00</t>
  </si>
  <si>
    <t>1,46</t>
  </si>
  <si>
    <t>14,58</t>
  </si>
  <si>
    <t>7,29</t>
  </si>
  <si>
    <t>4,46</t>
  </si>
  <si>
    <t>22,29</t>
  </si>
  <si>
    <t>0,47</t>
  </si>
  <si>
    <t>Coelho, Guilherme Gois Cruz</t>
  </si>
  <si>
    <t>25.00702-2</t>
  </si>
  <si>
    <t>25.00702-2@maua.br</t>
  </si>
  <si>
    <t>18,21</t>
  </si>
  <si>
    <t>91,04</t>
  </si>
  <si>
    <t>Corrêa, Gustavo Moncayo</t>
  </si>
  <si>
    <t>25.00584-4</t>
  </si>
  <si>
    <t>25.00584-4@maua.br</t>
  </si>
  <si>
    <t>233,00</t>
  </si>
  <si>
    <t>75,16</t>
  </si>
  <si>
    <t>25,60</t>
  </si>
  <si>
    <t>5,38</t>
  </si>
  <si>
    <t>26,16</t>
  </si>
  <si>
    <t>Costa, Gabriel Lippi da</t>
  </si>
  <si>
    <t>25.01686-6</t>
  </si>
  <si>
    <t>25.01686-6@maua.br</t>
  </si>
  <si>
    <t>13,88</t>
  </si>
  <si>
    <t>69,38</t>
  </si>
  <si>
    <t>COSTA, GUSTAVO HENRIQUE DE SOUZA</t>
  </si>
  <si>
    <t>25.01494-5</t>
  </si>
  <si>
    <t>25.01494-5@maua.br</t>
  </si>
  <si>
    <t>164,50</t>
  </si>
  <si>
    <t>18,08</t>
  </si>
  <si>
    <t>17,42</t>
  </si>
  <si>
    <t>87,08</t>
  </si>
  <si>
    <t>188,92</t>
  </si>
  <si>
    <t>78,72</t>
  </si>
  <si>
    <t>20,10</t>
  </si>
  <si>
    <t>Cunha, Arthur Heráclio de Freitas</t>
  </si>
  <si>
    <t>25.00690-9</t>
  </si>
  <si>
    <t>25.00690-9@maua.br</t>
  </si>
  <si>
    <t>DANIEL, LUCAS SANCHEZ BITTENCOURT</t>
  </si>
  <si>
    <t>25.00992-9</t>
  </si>
  <si>
    <t>25.00992-9@maua.br</t>
  </si>
  <si>
    <t>103,50</t>
  </si>
  <si>
    <t>94,09</t>
  </si>
  <si>
    <t>11,37</t>
  </si>
  <si>
    <t>DANTAS, MIGUEL FERREIRA RODRIGUES</t>
  </si>
  <si>
    <t>25.01541-3</t>
  </si>
  <si>
    <t>25.01541-3@maua.br</t>
  </si>
  <si>
    <t>47,00</t>
  </si>
  <si>
    <t>15,16</t>
  </si>
  <si>
    <t>10,41</t>
  </si>
  <si>
    <t>52,04</t>
  </si>
  <si>
    <t>64,91</t>
  </si>
  <si>
    <t>19,09</t>
  </si>
  <si>
    <t>6,91</t>
  </si>
  <si>
    <t>DIAS, MIGUEL RIBEIRO</t>
  </si>
  <si>
    <t>25.01482-0</t>
  </si>
  <si>
    <t>25.01482-0@maua.br</t>
  </si>
  <si>
    <t>Dores, Lucas Quadros das</t>
  </si>
  <si>
    <t>25.00107-4</t>
  </si>
  <si>
    <t>25.00107-4@maua.br</t>
  </si>
  <si>
    <t>155,00</t>
  </si>
  <si>
    <t>73,81</t>
  </si>
  <si>
    <t>17,03</t>
  </si>
  <si>
    <t>12,58</t>
  </si>
  <si>
    <t>62,92</t>
  </si>
  <si>
    <t>175,58</t>
  </si>
  <si>
    <t>73,16</t>
  </si>
  <si>
    <t>18,68</t>
  </si>
  <si>
    <t>DUARTE, ALEC DE ALMEIDA</t>
  </si>
  <si>
    <t>24.01469-9</t>
  </si>
  <si>
    <t>24.01469-9@maua.br</t>
  </si>
  <si>
    <t>8,54</t>
  </si>
  <si>
    <t>42,71</t>
  </si>
  <si>
    <t>14,54</t>
  </si>
  <si>
    <t>48,47</t>
  </si>
  <si>
    <t>1,55</t>
  </si>
  <si>
    <t>Engles, Nicolas Mota</t>
  </si>
  <si>
    <t>25.00300-5</t>
  </si>
  <si>
    <t>25.00300-5@maua.br</t>
  </si>
  <si>
    <t>254,00</t>
  </si>
  <si>
    <t>81,94</t>
  </si>
  <si>
    <t>27,91</t>
  </si>
  <si>
    <t>275,21</t>
  </si>
  <si>
    <t>80,94</t>
  </si>
  <si>
    <t>28,97</t>
  </si>
  <si>
    <t>EVANGELISTA, PABLO HENRIQUE DE SOUSA</t>
  </si>
  <si>
    <t>24.00001-9</t>
  </si>
  <si>
    <t>24.00001-9@maua.br</t>
  </si>
  <si>
    <t>2,55</t>
  </si>
  <si>
    <t>25,50</t>
  </si>
  <si>
    <t>Fantini, Matheus Cardoso</t>
  </si>
  <si>
    <t>25.00360-9</t>
  </si>
  <si>
    <t>25.00360-9@maua.br</t>
  </si>
  <si>
    <t>171,50</t>
  </si>
  <si>
    <t>81,67</t>
  </si>
  <si>
    <t>17,17</t>
  </si>
  <si>
    <t>85,83</t>
  </si>
  <si>
    <t>197,17</t>
  </si>
  <si>
    <t>82,15</t>
  </si>
  <si>
    <t>20,98</t>
  </si>
  <si>
    <t>FERREIRA, BEATRIZ DE SIQUEIRA</t>
  </si>
  <si>
    <t>25.01241-0</t>
  </si>
  <si>
    <t>25.01241-0@maua.br</t>
  </si>
  <si>
    <t>0,66</t>
  </si>
  <si>
    <t>28,79</t>
  </si>
  <si>
    <t>71,98</t>
  </si>
  <si>
    <t>3,06</t>
  </si>
  <si>
    <t>FERREIRA, KAIQUE SACHELLI FERNANDES</t>
  </si>
  <si>
    <t>25.01423-4</t>
  </si>
  <si>
    <t>25.01423-4@maua.br</t>
  </si>
  <si>
    <t>7,33</t>
  </si>
  <si>
    <t>73,33</t>
  </si>
  <si>
    <t>159,50</t>
  </si>
  <si>
    <t>75,95</t>
  </si>
  <si>
    <t>17,53</t>
  </si>
  <si>
    <t>15,67</t>
  </si>
  <si>
    <t>182,50</t>
  </si>
  <si>
    <t>76,04</t>
  </si>
  <si>
    <t>19,41</t>
  </si>
  <si>
    <t>FLORES, JULIA VILLELA</t>
  </si>
  <si>
    <t>25.00669-3</t>
  </si>
  <si>
    <t>25.00669-3@maua.br</t>
  </si>
  <si>
    <t>FRASSAO, CAIQUE DE OLIVEIRA</t>
  </si>
  <si>
    <t>25.01225-3</t>
  </si>
  <si>
    <t>25.01225-3@maua.br</t>
  </si>
  <si>
    <t>7,66</t>
  </si>
  <si>
    <t>38,29</t>
  </si>
  <si>
    <t>65,40</t>
  </si>
  <si>
    <t>2,78</t>
  </si>
  <si>
    <t>FREITAS, ENZO MARANGONI</t>
  </si>
  <si>
    <t>25.00383-1</t>
  </si>
  <si>
    <t>25.00383-1@maua.br</t>
  </si>
  <si>
    <t>17,33</t>
  </si>
  <si>
    <t>86,67</t>
  </si>
  <si>
    <t>35,33</t>
  </si>
  <si>
    <t>88,33</t>
  </si>
  <si>
    <t>3,76</t>
  </si>
  <si>
    <t>FUJII, EDUARDO KENZO</t>
  </si>
  <si>
    <t>24.00926-0</t>
  </si>
  <si>
    <t>24.00926-0@maua.br</t>
  </si>
  <si>
    <t>3,96</t>
  </si>
  <si>
    <t>39,58</t>
  </si>
  <si>
    <t>19,79</t>
  </si>
  <si>
    <t>10,46</t>
  </si>
  <si>
    <t>52,29</t>
  </si>
  <si>
    <t>1,11</t>
  </si>
  <si>
    <t>FUKUMURA, JOAO PEDRO CREPALDI</t>
  </si>
  <si>
    <t>22.01243-5</t>
  </si>
  <si>
    <t>22.01243-5@maua.br</t>
  </si>
  <si>
    <t>157,00</t>
  </si>
  <si>
    <t>74,76</t>
  </si>
  <si>
    <t>17,07</t>
  </si>
  <si>
    <t>165,00</t>
  </si>
  <si>
    <t>17,37</t>
  </si>
  <si>
    <t>FURTADO, GUILHERME NUNES</t>
  </si>
  <si>
    <t>25.00014-2</t>
  </si>
  <si>
    <t>25.00014-2@maua.br</t>
  </si>
  <si>
    <t>GAMBI, MURILLO SANTOS</t>
  </si>
  <si>
    <t>24.10088-5</t>
  </si>
  <si>
    <t>24.10088-5@maua.br</t>
  </si>
  <si>
    <t>GIROLAMO, ADELE JENNY DI</t>
  </si>
  <si>
    <t>25.00301-3</t>
  </si>
  <si>
    <t>25.00301-3@maua.br</t>
  </si>
  <si>
    <t>11,62</t>
  </si>
  <si>
    <t>58,12</t>
  </si>
  <si>
    <t>24,13</t>
  </si>
  <si>
    <t>60,31</t>
  </si>
  <si>
    <t>2,57</t>
  </si>
  <si>
    <t>GNAN, JULIA BOLZAN</t>
  </si>
  <si>
    <t>25.01420-0</t>
  </si>
  <si>
    <t>25.01420-0@maua.br</t>
  </si>
  <si>
    <t>78,00</t>
  </si>
  <si>
    <t>70,91</t>
  </si>
  <si>
    <t>8,57</t>
  </si>
  <si>
    <t>7,17</t>
  </si>
  <si>
    <t>71,67</t>
  </si>
  <si>
    <t>35,83</t>
  </si>
  <si>
    <t>94,17</t>
  </si>
  <si>
    <t>72,44</t>
  </si>
  <si>
    <t>10,02</t>
  </si>
  <si>
    <t>GOMES, GABRIEL ESTEVAM</t>
  </si>
  <si>
    <t>25.00353-4</t>
  </si>
  <si>
    <t>25.00353-4@maua.br</t>
  </si>
  <si>
    <t>2,46</t>
  </si>
  <si>
    <t>24,58</t>
  </si>
  <si>
    <t>12,29</t>
  </si>
  <si>
    <t>5,46</t>
  </si>
  <si>
    <t>27,29</t>
  </si>
  <si>
    <t>0,58</t>
  </si>
  <si>
    <t>GOMES, GUILHERME TOMAZ</t>
  </si>
  <si>
    <t>24.00520-7</t>
  </si>
  <si>
    <t>24.00520-7@maua.br</t>
  </si>
  <si>
    <t>11,52</t>
  </si>
  <si>
    <t>57,58</t>
  </si>
  <si>
    <t>28,52</t>
  </si>
  <si>
    <t>GOMES, LARISSA</t>
  </si>
  <si>
    <t>25.00625-5</t>
  </si>
  <si>
    <t>25.00625-5@maua.br</t>
  </si>
  <si>
    <t>86,36</t>
  </si>
  <si>
    <t>10,44</t>
  </si>
  <si>
    <t>15,13</t>
  </si>
  <si>
    <t>75,63</t>
  </si>
  <si>
    <t>117,13</t>
  </si>
  <si>
    <t>83,66</t>
  </si>
  <si>
    <t>12,46</t>
  </si>
  <si>
    <t>GOMES, LUIZA IGNACIO</t>
  </si>
  <si>
    <t>25.00405-2</t>
  </si>
  <si>
    <t>25.00405-2@maua.br</t>
  </si>
  <si>
    <t>13,59</t>
  </si>
  <si>
    <t>67,96</t>
  </si>
  <si>
    <t>GRANADO, ENZO CHAGAS</t>
  </si>
  <si>
    <t>25.00598-4</t>
  </si>
  <si>
    <t>25.00598-4@maua.br</t>
  </si>
  <si>
    <t>51,45</t>
  </si>
  <si>
    <t>15,81</t>
  </si>
  <si>
    <t>79,04</t>
  </si>
  <si>
    <t>183,81</t>
  </si>
  <si>
    <t>54,06</t>
  </si>
  <si>
    <t>19,55</t>
  </si>
  <si>
    <t>GUIMA, JOAO PEDRO</t>
  </si>
  <si>
    <t>25.00873-1</t>
  </si>
  <si>
    <t>25.00873-1@maua.br</t>
  </si>
  <si>
    <t>12,79</t>
  </si>
  <si>
    <t>63,96</t>
  </si>
  <si>
    <t>IDALGO, FELIPE SALERO</t>
  </si>
  <si>
    <t>25.00963-0</t>
  </si>
  <si>
    <t>25.00963-0@maua.br</t>
  </si>
  <si>
    <t>257,50</t>
  </si>
  <si>
    <t>83,06</t>
  </si>
  <si>
    <t>28,30</t>
  </si>
  <si>
    <t>14,74</t>
  </si>
  <si>
    <t>73,71</t>
  </si>
  <si>
    <t>281,24</t>
  </si>
  <si>
    <t>82,72</t>
  </si>
  <si>
    <t>29,92</t>
  </si>
  <si>
    <t>JALDIN, LINDSAY LUNA SANCHEZ</t>
  </si>
  <si>
    <t>24.01347-0</t>
  </si>
  <si>
    <t>24.01347-0@maua.br</t>
  </si>
  <si>
    <t>93,75</t>
  </si>
  <si>
    <t>36,75</t>
  </si>
  <si>
    <t>JORDAO, JOAO FELIPE MENDES</t>
  </si>
  <si>
    <t>23.01473-3</t>
  </si>
  <si>
    <t>23.01473-3@maua.br</t>
  </si>
  <si>
    <t>KANESHIRO, BRUNA MIHO</t>
  </si>
  <si>
    <t>25.00902-8</t>
  </si>
  <si>
    <t>25.00902-8@maua.br</t>
  </si>
  <si>
    <t>KIHARA, LUIS ROBERTO LANZONI JUNIOR</t>
  </si>
  <si>
    <t>25.01314-5</t>
  </si>
  <si>
    <t>25.01314-5@maua.br</t>
  </si>
  <si>
    <t>LARA, SERGIO DOS SANTOS</t>
  </si>
  <si>
    <t>25.00510-9</t>
  </si>
  <si>
    <t>25.00510-9@maua.br</t>
  </si>
  <si>
    <t>90,91</t>
  </si>
  <si>
    <t>10,99</t>
  </si>
  <si>
    <t>1,92</t>
  </si>
  <si>
    <t>19,17</t>
  </si>
  <si>
    <t>9,58</t>
  </si>
  <si>
    <t>107,42</t>
  </si>
  <si>
    <t>82,63</t>
  </si>
  <si>
    <t>11,43</t>
  </si>
  <si>
    <t>LIMA, FELIPE ABRANTES PEREIRA</t>
  </si>
  <si>
    <t>25.00211-4</t>
  </si>
  <si>
    <t>25.00211-4@maua.br</t>
  </si>
  <si>
    <t>9,33</t>
  </si>
  <si>
    <t>93,33</t>
  </si>
  <si>
    <t>184,50</t>
  </si>
  <si>
    <t>87,86</t>
  </si>
  <si>
    <t>20,27</t>
  </si>
  <si>
    <t>208,71</t>
  </si>
  <si>
    <t>86,96</t>
  </si>
  <si>
    <t>22,20</t>
  </si>
  <si>
    <t>LIMA, KAUA FERRARESI</t>
  </si>
  <si>
    <t>24.10090-1</t>
  </si>
  <si>
    <t>24.10090-1@maua.br</t>
  </si>
  <si>
    <t>263,00</t>
  </si>
  <si>
    <t>84,84</t>
  </si>
  <si>
    <t>28,90</t>
  </si>
  <si>
    <t>17,25</t>
  </si>
  <si>
    <t>86,25</t>
  </si>
  <si>
    <t>LOCCATTO, NICOLAS ARAGAO</t>
  </si>
  <si>
    <t>25.00299-9</t>
  </si>
  <si>
    <t>25.00299-9@maua.br</t>
  </si>
  <si>
    <t>4,50</t>
  </si>
  <si>
    <t>45,00</t>
  </si>
  <si>
    <t>0,49</t>
  </si>
  <si>
    <t>12,04</t>
  </si>
  <si>
    <t>60,21</t>
  </si>
  <si>
    <t>LOCCI, HENRIQUE BARRA</t>
  </si>
  <si>
    <t>25.00379-9</t>
  </si>
  <si>
    <t>25.00379-9@maua.br</t>
  </si>
  <si>
    <t>7,80</t>
  </si>
  <si>
    <t>39,00</t>
  </si>
  <si>
    <t>LOPES, OTAVIO SOUSA DIAS</t>
  </si>
  <si>
    <t>25.01390-5</t>
  </si>
  <si>
    <t>25.01390-5@maua.br</t>
  </si>
  <si>
    <t>5,13</t>
  </si>
  <si>
    <t>51,25</t>
  </si>
  <si>
    <t>25,63</t>
  </si>
  <si>
    <t>20,13</t>
  </si>
  <si>
    <t>2,14</t>
  </si>
  <si>
    <t>MACEDO, MATHEUS MAISTRO</t>
  </si>
  <si>
    <t>25.00506-7</t>
  </si>
  <si>
    <t>25.00506-7@maua.br</t>
  </si>
  <si>
    <t>9,89</t>
  </si>
  <si>
    <t>66,88</t>
  </si>
  <si>
    <t>110,88</t>
  </si>
  <si>
    <t>48,21</t>
  </si>
  <si>
    <t>11,80</t>
  </si>
  <si>
    <t>MACHADO, THIAGO SANTOS</t>
  </si>
  <si>
    <t>25.01702-1</t>
  </si>
  <si>
    <t>25.01702-1@maua.br</t>
  </si>
  <si>
    <t>15,71</t>
  </si>
  <si>
    <t>78,54</t>
  </si>
  <si>
    <t>MAISTRO, RAFAEL VIANNA</t>
  </si>
  <si>
    <t>23.00326-0</t>
  </si>
  <si>
    <t>23.00326-0@maua.br</t>
  </si>
  <si>
    <t>MANDUCA, EDUARDO JORGE ARANHA</t>
  </si>
  <si>
    <t>25.00838-4</t>
  </si>
  <si>
    <t>25.00838-4@maua.br</t>
  </si>
  <si>
    <t>107,50</t>
  </si>
  <si>
    <t>97,73</t>
  </si>
  <si>
    <t>11,81</t>
  </si>
  <si>
    <t>16,38</t>
  </si>
  <si>
    <t>81,88</t>
  </si>
  <si>
    <t>130,38</t>
  </si>
  <si>
    <t>93,13</t>
  </si>
  <si>
    <t>13,87</t>
  </si>
  <si>
    <t>MARCONDES, MATEUS DA COSTA FERREIRA</t>
  </si>
  <si>
    <t>25.01444-0</t>
  </si>
  <si>
    <t>25.01444-0@maua.br</t>
  </si>
  <si>
    <t>6,25</t>
  </si>
  <si>
    <t>62,50</t>
  </si>
  <si>
    <t>8,79</t>
  </si>
  <si>
    <t>78,41</t>
  </si>
  <si>
    <t>9,18</t>
  </si>
  <si>
    <t>MARTINS, GIOVANNA NELLI</t>
  </si>
  <si>
    <t>25.00958-0</t>
  </si>
  <si>
    <t>25.00958-0@maua.br</t>
  </si>
  <si>
    <t>83,00</t>
  </si>
  <si>
    <t>75,45</t>
  </si>
  <si>
    <t>9,12</t>
  </si>
  <si>
    <t>14,46</t>
  </si>
  <si>
    <t>72,29</t>
  </si>
  <si>
    <t>105,46</t>
  </si>
  <si>
    <t>75,33</t>
  </si>
  <si>
    <t>11,22</t>
  </si>
  <si>
    <t>MARTINS, JOAO PAULO DE LIMA</t>
  </si>
  <si>
    <t>25.00806-1</t>
  </si>
  <si>
    <t>25.00806-1@maua.br</t>
  </si>
  <si>
    <t>3,83</t>
  </si>
  <si>
    <t>38,33</t>
  </si>
  <si>
    <t>3,79</t>
  </si>
  <si>
    <t>37,92</t>
  </si>
  <si>
    <t>18,96</t>
  </si>
  <si>
    <t>7,62</t>
  </si>
  <si>
    <t>38,12</t>
  </si>
  <si>
    <t>0,81</t>
  </si>
  <si>
    <t>MASSINI, MURILO BERTASSOLI</t>
  </si>
  <si>
    <t>25.00899-6</t>
  </si>
  <si>
    <t>25.00899-6@maua.br</t>
  </si>
  <si>
    <t>MELO, GUSTAVO MAGNO DE</t>
  </si>
  <si>
    <t>25.00995-2</t>
  </si>
  <si>
    <t>25.00995-2@maua.br</t>
  </si>
  <si>
    <t>54,00</t>
  </si>
  <si>
    <t>49,09</t>
  </si>
  <si>
    <t>5,93</t>
  </si>
  <si>
    <t>7,39</t>
  </si>
  <si>
    <t>36,96</t>
  </si>
  <si>
    <t>MENESES, VITORIA ANDRADE DANTAS DE</t>
  </si>
  <si>
    <t>25.01530-6</t>
  </si>
  <si>
    <t>25.01530-6@maua.br</t>
  </si>
  <si>
    <t>87,50</t>
  </si>
  <si>
    <t>79,55</t>
  </si>
  <si>
    <t>9,62</t>
  </si>
  <si>
    <t>MERTINAT, NICKOLAS FERNANDEZ</t>
  </si>
  <si>
    <t>25.00943-2</t>
  </si>
  <si>
    <t>25.00943-2@maua.br</t>
  </si>
  <si>
    <t>33,38</t>
  </si>
  <si>
    <t>83,44</t>
  </si>
  <si>
    <t>3,55</t>
  </si>
  <si>
    <t>MIRANDA, GABRIEL JORGE</t>
  </si>
  <si>
    <t>25.00961-4</t>
  </si>
  <si>
    <t>25.00961-4@maua.br</t>
  </si>
  <si>
    <t>0,60</t>
  </si>
  <si>
    <t>13,13</t>
  </si>
  <si>
    <t>65,67</t>
  </si>
  <si>
    <t>25,13</t>
  </si>
  <si>
    <t>17,95</t>
  </si>
  <si>
    <t>2,67</t>
  </si>
  <si>
    <t>MONTEIRO, ARTHUR</t>
  </si>
  <si>
    <t>25.00687-5</t>
  </si>
  <si>
    <t>25.00687-5@maua.br</t>
  </si>
  <si>
    <t>13,58</t>
  </si>
  <si>
    <t>67,92</t>
  </si>
  <si>
    <t>MORAES, MATHEUS ANDERSON</t>
  </si>
  <si>
    <t>25.01481-2</t>
  </si>
  <si>
    <t>25.01481-2@maua.br</t>
  </si>
  <si>
    <t>5,49</t>
  </si>
  <si>
    <t>56,08</t>
  </si>
  <si>
    <t>MORENO, LEONARDO ALVES</t>
  </si>
  <si>
    <t>25.00137-1</t>
  </si>
  <si>
    <t>25.00137-1@maua.br</t>
  </si>
  <si>
    <t>260,00</t>
  </si>
  <si>
    <t>83,87</t>
  </si>
  <si>
    <t>28,57</t>
  </si>
  <si>
    <t>18,25</t>
  </si>
  <si>
    <t>91,25</t>
  </si>
  <si>
    <t>286,25</t>
  </si>
  <si>
    <t>84,19</t>
  </si>
  <si>
    <t>30,45</t>
  </si>
  <si>
    <t>MORENO, PEDRO</t>
  </si>
  <si>
    <t>25.01358-2</t>
  </si>
  <si>
    <t>25.01358-2@maua.br</t>
  </si>
  <si>
    <t>8,81</t>
  </si>
  <si>
    <t>44,04</t>
  </si>
  <si>
    <t>21,81</t>
  </si>
  <si>
    <t>54,52</t>
  </si>
  <si>
    <t>2,32</t>
  </si>
  <si>
    <t>MURATA, JULIO</t>
  </si>
  <si>
    <t>25.00881-4</t>
  </si>
  <si>
    <t>25.00881-4@maua.br</t>
  </si>
  <si>
    <t>17,75</t>
  </si>
  <si>
    <t>88,75</t>
  </si>
  <si>
    <t>MURATA, RAFAEL</t>
  </si>
  <si>
    <t>23.10190-3</t>
  </si>
  <si>
    <t>23.10190-3@maua.br</t>
  </si>
  <si>
    <t>NAKAOKA, GUSTAVO ITIRO</t>
  </si>
  <si>
    <t>24.01465-6</t>
  </si>
  <si>
    <t>24.01465-6@maua.br</t>
  </si>
  <si>
    <t>18,42</t>
  </si>
  <si>
    <t>92,08</t>
  </si>
  <si>
    <t>nascimento, Felipe dos santos</t>
  </si>
  <si>
    <t>25.00577-8</t>
  </si>
  <si>
    <t>25.00577-8@maua.br</t>
  </si>
  <si>
    <t>4,17</t>
  </si>
  <si>
    <t>41,67</t>
  </si>
  <si>
    <t>10,71</t>
  </si>
  <si>
    <t>53,54</t>
  </si>
  <si>
    <t>49,58</t>
  </si>
  <si>
    <t>1,58</t>
  </si>
  <si>
    <t>NOBRE, ERICO CARVALHO</t>
  </si>
  <si>
    <t>24.00147-3</t>
  </si>
  <si>
    <t>24.00147-3@maua.br</t>
  </si>
  <si>
    <t>15,00</t>
  </si>
  <si>
    <t>82,50</t>
  </si>
  <si>
    <t>3,44</t>
  </si>
  <si>
    <t>NOVAES, GUILHERME ZANELLI DE</t>
  </si>
  <si>
    <t>25.00225-4</t>
  </si>
  <si>
    <t>25.00225-4@maua.br</t>
  </si>
  <si>
    <t>1,04</t>
  </si>
  <si>
    <t>16,50</t>
  </si>
  <si>
    <t>Nunes, Wesley Daglio</t>
  </si>
  <si>
    <t>25.00293-2</t>
  </si>
  <si>
    <t>25.00293-2@maua.br</t>
  </si>
  <si>
    <t>11,96</t>
  </si>
  <si>
    <t>59,79</t>
  </si>
  <si>
    <t>200,96</t>
  </si>
  <si>
    <t>83,73</t>
  </si>
  <si>
    <t>21,38</t>
  </si>
  <si>
    <t>OLIVEIRA, ARTHUR MATHEUS ALVES</t>
  </si>
  <si>
    <t>25.00857-4</t>
  </si>
  <si>
    <t>25.00857-4@maua.br</t>
  </si>
  <si>
    <t>244,00</t>
  </si>
  <si>
    <t>78,71</t>
  </si>
  <si>
    <t>26,81</t>
  </si>
  <si>
    <t>10,92</t>
  </si>
  <si>
    <t>54,58</t>
  </si>
  <si>
    <t>263,42</t>
  </si>
  <si>
    <t>77,48</t>
  </si>
  <si>
    <t>Oliveira, Eduardo Girotto De</t>
  </si>
  <si>
    <t>25.00738-6</t>
  </si>
  <si>
    <t>25.00738-6@maua.br</t>
  </si>
  <si>
    <t>18,15</t>
  </si>
  <si>
    <t>90,75</t>
  </si>
  <si>
    <t>OLIVEIRA, ENZO RIBELA DE</t>
  </si>
  <si>
    <t>25.01411-9</t>
  </si>
  <si>
    <t>25.01411-9@maua.br</t>
  </si>
  <si>
    <t>52,14</t>
  </si>
  <si>
    <t>19,38</t>
  </si>
  <si>
    <t>96,88</t>
  </si>
  <si>
    <t>136,88</t>
  </si>
  <si>
    <t>57,03</t>
  </si>
  <si>
    <t>14,56</t>
  </si>
  <si>
    <t>OLIVEIRA, GUILHERME GUERREIRO DE</t>
  </si>
  <si>
    <t>25.00178-5</t>
  </si>
  <si>
    <t>25.00178-5@maua.br</t>
  </si>
  <si>
    <t>249,00</t>
  </si>
  <si>
    <t>80,32</t>
  </si>
  <si>
    <t>27,36</t>
  </si>
  <si>
    <t>266,25</t>
  </si>
  <si>
    <t>80,68</t>
  </si>
  <si>
    <t>28,32</t>
  </si>
  <si>
    <t>OLIVEIRA, IAN AKEL DE</t>
  </si>
  <si>
    <t>24.10058-8</t>
  </si>
  <si>
    <t>24.10058-8@maua.br</t>
  </si>
  <si>
    <t>8,08</t>
  </si>
  <si>
    <t>80,83</t>
  </si>
  <si>
    <t>99,00</t>
  </si>
  <si>
    <t>10,88</t>
  </si>
  <si>
    <t>12,54</t>
  </si>
  <si>
    <t>62,71</t>
  </si>
  <si>
    <t>119,63</t>
  </si>
  <si>
    <t>85,45</t>
  </si>
  <si>
    <t>12,73</t>
  </si>
  <si>
    <t>OLIVEIRA, JULIANO GALHARDO DE</t>
  </si>
  <si>
    <t>25.00717-0</t>
  </si>
  <si>
    <t>25.00717-0@maua.br</t>
  </si>
  <si>
    <t>239,50</t>
  </si>
  <si>
    <t>77,26</t>
  </si>
  <si>
    <t>26,32</t>
  </si>
  <si>
    <t>15,38</t>
  </si>
  <si>
    <t>76,88</t>
  </si>
  <si>
    <t>262,38</t>
  </si>
  <si>
    <t>77,17</t>
  </si>
  <si>
    <t>OLIVEIRA, MARIA LUIZA ESTEVAO DE</t>
  </si>
  <si>
    <t>25.00964-8</t>
  </si>
  <si>
    <t>25.00964-8@maua.br</t>
  </si>
  <si>
    <t>0,96</t>
  </si>
  <si>
    <t>OLIVEIRA, MURILO DOMINGUES CANDIDO DE</t>
  </si>
  <si>
    <t>25.00359-1</t>
  </si>
  <si>
    <t>25.00359-1@maua.br</t>
  </si>
  <si>
    <t>0,33</t>
  </si>
  <si>
    <t>12,05</t>
  </si>
  <si>
    <t>60,25</t>
  </si>
  <si>
    <t>OLIVEIRA, SERGIO HENRIQUE</t>
  </si>
  <si>
    <t>25.00552-1</t>
  </si>
  <si>
    <t>25.00552-1@maua.br</t>
  </si>
  <si>
    <t>8,83</t>
  </si>
  <si>
    <t>272,00</t>
  </si>
  <si>
    <t>87,74</t>
  </si>
  <si>
    <t>29,89</t>
  </si>
  <si>
    <t>293,63</t>
  </si>
  <si>
    <t>31,24</t>
  </si>
  <si>
    <t>PAIVA, RAFAEL JOSE CAMPOS</t>
  </si>
  <si>
    <t>25.01248-5</t>
  </si>
  <si>
    <t>25.01248-5@maua.br</t>
  </si>
  <si>
    <t>13,21</t>
  </si>
  <si>
    <t>66,04</t>
  </si>
  <si>
    <t>21,21</t>
  </si>
  <si>
    <t>70,69</t>
  </si>
  <si>
    <t>2,26</t>
  </si>
  <si>
    <t>PALUMBO, RAFAEL</t>
  </si>
  <si>
    <t>25.00888-9</t>
  </si>
  <si>
    <t>25.00888-9@maua.br</t>
  </si>
  <si>
    <t>PARRONCHI, JOAO PEDRO CIRILO</t>
  </si>
  <si>
    <t>25.00803-8</t>
  </si>
  <si>
    <t>25.00803-8@maua.br</t>
  </si>
  <si>
    <t>72,50</t>
  </si>
  <si>
    <t>83,33</t>
  </si>
  <si>
    <t>PASSIANI, GIULIA ZAPAROLLI</t>
  </si>
  <si>
    <t>25.00909-3</t>
  </si>
  <si>
    <t>25.00909-3@maua.br</t>
  </si>
  <si>
    <t>12,18</t>
  </si>
  <si>
    <t>60,88</t>
  </si>
  <si>
    <t>PEDREIRA, KAUAN GUIMARAES</t>
  </si>
  <si>
    <t>25.01428-3</t>
  </si>
  <si>
    <t>25.01428-3@maua.br</t>
  </si>
  <si>
    <t>6,17</t>
  </si>
  <si>
    <t>61,67</t>
  </si>
  <si>
    <t>38,00</t>
  </si>
  <si>
    <t>34,55</t>
  </si>
  <si>
    <t>4,18</t>
  </si>
  <si>
    <t>59,04</t>
  </si>
  <si>
    <t>55,98</t>
  </si>
  <si>
    <t>39,98</t>
  </si>
  <si>
    <t>5,95</t>
  </si>
  <si>
    <t>PEGORARO, PIETRO TODESCAN VOLPON</t>
  </si>
  <si>
    <t>25.00567-9</t>
  </si>
  <si>
    <t>25.00567-9@maua.br</t>
  </si>
  <si>
    <t>145,00</t>
  </si>
  <si>
    <t>15,93</t>
  </si>
  <si>
    <t>61,88</t>
  </si>
  <si>
    <t>165,38</t>
  </si>
  <si>
    <t>71,90</t>
  </si>
  <si>
    <t>17,59</t>
  </si>
  <si>
    <t>Perasso, Paulo Vitor Ribeiro</t>
  </si>
  <si>
    <t>25.00218-9</t>
  </si>
  <si>
    <t>25.00218-9@maua.br</t>
  </si>
  <si>
    <t>64,48</t>
  </si>
  <si>
    <t>2,74</t>
  </si>
  <si>
    <t>Perazzo, Mateus</t>
  </si>
  <si>
    <t>25.00357-5</t>
  </si>
  <si>
    <t>25.00357-5@maua.br</t>
  </si>
  <si>
    <t>191,00</t>
  </si>
  <si>
    <t>90,95</t>
  </si>
  <si>
    <t>20,99</t>
  </si>
  <si>
    <t>11,63</t>
  </si>
  <si>
    <t>58,13</t>
  </si>
  <si>
    <t>210,63</t>
  </si>
  <si>
    <t>87,76</t>
  </si>
  <si>
    <t>22,41</t>
  </si>
  <si>
    <t>PEREIRA, EWERTON DA CRUZ</t>
  </si>
  <si>
    <t>24.10113-1</t>
  </si>
  <si>
    <t>24.10113-1@maua.br</t>
  </si>
  <si>
    <t>194,00</t>
  </si>
  <si>
    <t>62,58</t>
  </si>
  <si>
    <t>21,32</t>
  </si>
  <si>
    <t>17,38</t>
  </si>
  <si>
    <t>86,88</t>
  </si>
  <si>
    <t>220,88</t>
  </si>
  <si>
    <t>64,96</t>
  </si>
  <si>
    <t>23,50</t>
  </si>
  <si>
    <t>Pereira, Mateus Patricio</t>
  </si>
  <si>
    <t>25.01630-4</t>
  </si>
  <si>
    <t>25.01630-4@maua.br</t>
  </si>
  <si>
    <t>PERSOLLI, RODRIGO RIBEIRO</t>
  </si>
  <si>
    <t>25.00074-6</t>
  </si>
  <si>
    <t>25.00074-6@maua.br</t>
  </si>
  <si>
    <t>10,01</t>
  </si>
  <si>
    <t>50,04</t>
  </si>
  <si>
    <t>PFEILSTICKER, CAIO VON ATZINGEN</t>
  </si>
  <si>
    <t>25.01488-7</t>
  </si>
  <si>
    <t>25.01488-7@maua.br</t>
  </si>
  <si>
    <t>14,13</t>
  </si>
  <si>
    <t>PORTA, ARTHUR DEL RIO</t>
  </si>
  <si>
    <t>23.01669-8</t>
  </si>
  <si>
    <t>23.01669-8@maua.br</t>
  </si>
  <si>
    <t>4,63</t>
  </si>
  <si>
    <t>46,25</t>
  </si>
  <si>
    <t>23,13</t>
  </si>
  <si>
    <t>PRADO, MARCOS DE SALLES</t>
  </si>
  <si>
    <t>25.00822-8</t>
  </si>
  <si>
    <t>25.00822-8@maua.br</t>
  </si>
  <si>
    <t>9,68</t>
  </si>
  <si>
    <t>48,38</t>
  </si>
  <si>
    <t>PRATES, RAUL CARDOSO</t>
  </si>
  <si>
    <t>24.10124-8</t>
  </si>
  <si>
    <t>24.10124-8@maua.br</t>
  </si>
  <si>
    <t>4,00</t>
  </si>
  <si>
    <t>40,00</t>
  </si>
  <si>
    <t>9,22</t>
  </si>
  <si>
    <t>46,08</t>
  </si>
  <si>
    <t>REIGADA, DIEGO ALONSO RONDINELLI</t>
  </si>
  <si>
    <t>25.00409-4</t>
  </si>
  <si>
    <t>25.00409-4@maua.br</t>
  </si>
  <si>
    <t>11,59</t>
  </si>
  <si>
    <t>57,96</t>
  </si>
  <si>
    <t>100,09</t>
  </si>
  <si>
    <t>71,49</t>
  </si>
  <si>
    <t>10,65</t>
  </si>
  <si>
    <t>Reschke, Rafael Scheidt</t>
  </si>
  <si>
    <t>25.00356-7</t>
  </si>
  <si>
    <t>25.00356-7@maua.br</t>
  </si>
  <si>
    <t>178,00</t>
  </si>
  <si>
    <t>84,76</t>
  </si>
  <si>
    <t>19,56</t>
  </si>
  <si>
    <t>201,63</t>
  </si>
  <si>
    <t>84,01</t>
  </si>
  <si>
    <t>21,45</t>
  </si>
  <si>
    <t>RIBEIRO, LUCAS CECARELI</t>
  </si>
  <si>
    <t>25.00342-7</t>
  </si>
  <si>
    <t>25.00342-7@maua.br</t>
  </si>
  <si>
    <t>178,50</t>
  </si>
  <si>
    <t>19,62</t>
  </si>
  <si>
    <t>15,87</t>
  </si>
  <si>
    <t>79,37</t>
  </si>
  <si>
    <t>202,38</t>
  </si>
  <si>
    <t>84,32</t>
  </si>
  <si>
    <t>21,53</t>
  </si>
  <si>
    <t>RODRIGUES, GUSTAVO GUIMARAES</t>
  </si>
  <si>
    <t>24.00805-2</t>
  </si>
  <si>
    <t>24.00805-2@maua.br</t>
  </si>
  <si>
    <t>0,40</t>
  </si>
  <si>
    <t>0,04</t>
  </si>
  <si>
    <t>RODRIGUES, LUCCA DE BARROS</t>
  </si>
  <si>
    <t>25.00503-4</t>
  </si>
  <si>
    <t>25.00503-4@maua.br</t>
  </si>
  <si>
    <t>148,50</t>
  </si>
  <si>
    <t>70,71</t>
  </si>
  <si>
    <t>16,32</t>
  </si>
  <si>
    <t>15,33</t>
  </si>
  <si>
    <t>76,67</t>
  </si>
  <si>
    <t>171,83</t>
  </si>
  <si>
    <t>71,60</t>
  </si>
  <si>
    <t>18,28</t>
  </si>
  <si>
    <t>ROMANIN, ARTHUR DO CARMO</t>
  </si>
  <si>
    <t>25.00321-1</t>
  </si>
  <si>
    <t>25.00321-1@maua.br</t>
  </si>
  <si>
    <t>235,00</t>
  </si>
  <si>
    <t>75,81</t>
  </si>
  <si>
    <t>25,82</t>
  </si>
  <si>
    <t>16,33</t>
  </si>
  <si>
    <t>ROSNER, PEDRO HENRIQUE</t>
  </si>
  <si>
    <t>25.00621-4</t>
  </si>
  <si>
    <t>25.00621-4@maua.br</t>
  </si>
  <si>
    <t>0,44</t>
  </si>
  <si>
    <t>27,50</t>
  </si>
  <si>
    <t>14,00</t>
  </si>
  <si>
    <t>SAKURA, ERIK KENJI</t>
  </si>
  <si>
    <t>25.01412-7</t>
  </si>
  <si>
    <t>25.01412-7@maua.br</t>
  </si>
  <si>
    <t>148,00</t>
  </si>
  <si>
    <t>70,48</t>
  </si>
  <si>
    <t>16,26</t>
  </si>
  <si>
    <t>169,17</t>
  </si>
  <si>
    <t>70,49</t>
  </si>
  <si>
    <t>Salazar, Santiago Ciapina Martinez</t>
  </si>
  <si>
    <t>25.00700-6</t>
  </si>
  <si>
    <t>25.00700-6@maua.br</t>
  </si>
  <si>
    <t>14,78</t>
  </si>
  <si>
    <t>73,88</t>
  </si>
  <si>
    <t>33,28</t>
  </si>
  <si>
    <t>83,19</t>
  </si>
  <si>
    <t>3,54</t>
  </si>
  <si>
    <t>SALIDO, CARMEN ALEXANDRE</t>
  </si>
  <si>
    <t>25.01609-8</t>
  </si>
  <si>
    <t>25.01609-8@maua.br</t>
  </si>
  <si>
    <t>96,50</t>
  </si>
  <si>
    <t>31,13</t>
  </si>
  <si>
    <t>10,60</t>
  </si>
  <si>
    <t>11,92</t>
  </si>
  <si>
    <t>59,58</t>
  </si>
  <si>
    <t>114,92</t>
  </si>
  <si>
    <t>33,80</t>
  </si>
  <si>
    <t>12,23</t>
  </si>
  <si>
    <t>SALVE, GABRIEL DE</t>
  </si>
  <si>
    <t>25.00415-1</t>
  </si>
  <si>
    <t>25.00415-1@maua.br</t>
  </si>
  <si>
    <t>82,26</t>
  </si>
  <si>
    <t>13,04</t>
  </si>
  <si>
    <t>65,21</t>
  </si>
  <si>
    <t>276,38</t>
  </si>
  <si>
    <t>81,29</t>
  </si>
  <si>
    <t>29,40</t>
  </si>
  <si>
    <t>Santana, Bianca Borges</t>
  </si>
  <si>
    <t>25.01689-0</t>
  </si>
  <si>
    <t>25.01689-0@maua.br</t>
  </si>
  <si>
    <t>226,50</t>
  </si>
  <si>
    <t>73,06</t>
  </si>
  <si>
    <t>24,89</t>
  </si>
  <si>
    <t>239,13</t>
  </si>
  <si>
    <t>72,46</t>
  </si>
  <si>
    <t>25,44</t>
  </si>
  <si>
    <t>SANTANA, DANIEL CRUZ</t>
  </si>
  <si>
    <t>25.00103-3</t>
  </si>
  <si>
    <t>25.00103-3@maua.br</t>
  </si>
  <si>
    <t>19,50</t>
  </si>
  <si>
    <t>97,50</t>
  </si>
  <si>
    <t>SANTOS, ALEXANDRE ANDRADE MACHIONI PEREIRA DOS</t>
  </si>
  <si>
    <t>23.01056-8</t>
  </si>
  <si>
    <t>23.01056-8@maua.br</t>
  </si>
  <si>
    <t>5,25</t>
  </si>
  <si>
    <t>52,50</t>
  </si>
  <si>
    <t>26,25</t>
  </si>
  <si>
    <t>SANTOS, ANDRE MARTINS</t>
  </si>
  <si>
    <t>23.10193-8</t>
  </si>
  <si>
    <t>23.10193-8@maua.br</t>
  </si>
  <si>
    <t>SANTOS, BRUNO FERNANDO DOS</t>
  </si>
  <si>
    <t>25.00810-3</t>
  </si>
  <si>
    <t>25.00810-3@maua.br</t>
  </si>
  <si>
    <t>SANTOS, EDUARDO BORGES DOS JUNIOR</t>
  </si>
  <si>
    <t>25.01233-7</t>
  </si>
  <si>
    <t>25.01233-7@maua.br</t>
  </si>
  <si>
    <t>SANTOS, GABRIEL PAQUES</t>
  </si>
  <si>
    <t>24.00132-5</t>
  </si>
  <si>
    <t>24.00132-5@maua.br</t>
  </si>
  <si>
    <t>5,47</t>
  </si>
  <si>
    <t>54,67</t>
  </si>
  <si>
    <t>27,33</t>
  </si>
  <si>
    <t>19,97</t>
  </si>
  <si>
    <t>66,56</t>
  </si>
  <si>
    <t>2,12</t>
  </si>
  <si>
    <t>SANTOS, GUILHERME BRITTO TAVARES DOS</t>
  </si>
  <si>
    <t>25.01356-6</t>
  </si>
  <si>
    <t>25.01356-6@maua.br</t>
  </si>
  <si>
    <t>SANTOS, GUSTAVO MOTTA BARBOSA DOS</t>
  </si>
  <si>
    <t>24.00481-2</t>
  </si>
  <si>
    <t>24.00481-2@maua.br</t>
  </si>
  <si>
    <t>14,08</t>
  </si>
  <si>
    <t>70,42</t>
  </si>
  <si>
    <t>SANTOS, HEITOR JOSE LIMA DOS</t>
  </si>
  <si>
    <t>25.00613-1</t>
  </si>
  <si>
    <t>25.00613-1@maua.br</t>
  </si>
  <si>
    <t>12,67</t>
  </si>
  <si>
    <t>117,67</t>
  </si>
  <si>
    <t>90,51</t>
  </si>
  <si>
    <t>12,52</t>
  </si>
  <si>
    <t>SANTOS, LETICIA BRITO DOS</t>
  </si>
  <si>
    <t>25.01403-6</t>
  </si>
  <si>
    <t>25.01403-6@maua.br</t>
  </si>
  <si>
    <t>14,33</t>
  </si>
  <si>
    <t>26,33</t>
  </si>
  <si>
    <t>65,83</t>
  </si>
  <si>
    <t>2,80</t>
  </si>
  <si>
    <t>SANTOS, PATRICK ARAUJO DOS</t>
  </si>
  <si>
    <t>25.01311-1</t>
  </si>
  <si>
    <t>25.01311-1@maua.br</t>
  </si>
  <si>
    <t>9,96</t>
  </si>
  <si>
    <t>49,79</t>
  </si>
  <si>
    <t>SARTORELLI, JOAO CARLOS SOARES</t>
  </si>
  <si>
    <t>25.00473-0</t>
  </si>
  <si>
    <t>25.00473-0@maua.br</t>
  </si>
  <si>
    <t>8,75</t>
  </si>
  <si>
    <t>72,71</t>
  </si>
  <si>
    <t>32,29</t>
  </si>
  <si>
    <t>80,73</t>
  </si>
  <si>
    <t>SCAPIM, JULIA GUERRA</t>
  </si>
  <si>
    <t>25.00243-7</t>
  </si>
  <si>
    <t>25.00243-7@maua.br</t>
  </si>
  <si>
    <t>SCHEIDT, FOUAD KHAYAT</t>
  </si>
  <si>
    <t>24.10118-0</t>
  </si>
  <si>
    <t>24.10118-0@maua.br</t>
  </si>
  <si>
    <t>SETTE, ENZO PIZZONI DE</t>
  </si>
  <si>
    <t>25.00467-2</t>
  </si>
  <si>
    <t>25.00467-2@maua.br</t>
  </si>
  <si>
    <t>14,63</t>
  </si>
  <si>
    <t>73,13</t>
  </si>
  <si>
    <t>SEVERIANO, MARIA CLARA GATTI DOS SANTOS</t>
  </si>
  <si>
    <t>25.00345-0</t>
  </si>
  <si>
    <t>25.00345-0@maua.br</t>
  </si>
  <si>
    <t>163,00</t>
  </si>
  <si>
    <t>77,62</t>
  </si>
  <si>
    <t>17,91</t>
  </si>
  <si>
    <t>15,63</t>
  </si>
  <si>
    <t>78,13</t>
  </si>
  <si>
    <t>185,13</t>
  </si>
  <si>
    <t>77,14</t>
  </si>
  <si>
    <t>19,69</t>
  </si>
  <si>
    <t>SILVA, GABRIEL CONCEICAO</t>
  </si>
  <si>
    <t>25.00775-8</t>
  </si>
  <si>
    <t>25.00775-8@maua.br</t>
  </si>
  <si>
    <t>164,00</t>
  </si>
  <si>
    <t>78,10</t>
  </si>
  <si>
    <t>18,02</t>
  </si>
  <si>
    <t>11,71</t>
  </si>
  <si>
    <t>58,54</t>
  </si>
  <si>
    <t>184,21</t>
  </si>
  <si>
    <t>76,75</t>
  </si>
  <si>
    <t>19,60</t>
  </si>
  <si>
    <t>SILVA, GABRIEL YUITI SHIGETOMI</t>
  </si>
  <si>
    <t>25.01392-1</t>
  </si>
  <si>
    <t>25.01392-1@maua.br</t>
  </si>
  <si>
    <t>84,50</t>
  </si>
  <si>
    <t>76,82</t>
  </si>
  <si>
    <t>9,29</t>
  </si>
  <si>
    <t>112,50</t>
  </si>
  <si>
    <t>80,36</t>
  </si>
  <si>
    <t>11,97</t>
  </si>
  <si>
    <t>SILVA, GUSTAVO HENRIQUE MARTIN</t>
  </si>
  <si>
    <t>25.00855-8</t>
  </si>
  <si>
    <t>25.00855-8@maua.br</t>
  </si>
  <si>
    <t>158,00</t>
  </si>
  <si>
    <t>75,24</t>
  </si>
  <si>
    <t>17,36</t>
  </si>
  <si>
    <t>18,71</t>
  </si>
  <si>
    <t>93,54</t>
  </si>
  <si>
    <t>184,71</t>
  </si>
  <si>
    <t>76,96</t>
  </si>
  <si>
    <t>19,65</t>
  </si>
  <si>
    <t>Silva, João Vitor de Freitas</t>
  </si>
  <si>
    <t>25.00651-1</t>
  </si>
  <si>
    <t>25.00651-1@maua.br</t>
  </si>
  <si>
    <t>67,50</t>
  </si>
  <si>
    <t>14,25</t>
  </si>
  <si>
    <t>71,25</t>
  </si>
  <si>
    <t>SILVA, LUANA FERREIRA</t>
  </si>
  <si>
    <t>25.01656-9</t>
  </si>
  <si>
    <t>25.01656-9@maua.br</t>
  </si>
  <si>
    <t>SILVA, LUCAS BASSI DA</t>
  </si>
  <si>
    <t>21.01122-2</t>
  </si>
  <si>
    <t>21.01122-2@maua.br</t>
  </si>
  <si>
    <t>12,21</t>
  </si>
  <si>
    <t>61,04</t>
  </si>
  <si>
    <t>Silva, Murilo Martinon</t>
  </si>
  <si>
    <t>25.00782-4</t>
  </si>
  <si>
    <t>25.00782-4@maua.br</t>
  </si>
  <si>
    <t>255,50</t>
  </si>
  <si>
    <t>82,42</t>
  </si>
  <si>
    <t>28,08</t>
  </si>
  <si>
    <t>11,47</t>
  </si>
  <si>
    <t>57,33</t>
  </si>
  <si>
    <t>273,97</t>
  </si>
  <si>
    <t>80,58</t>
  </si>
  <si>
    <t>29,15</t>
  </si>
  <si>
    <t>SILVA, VINICIUS REIS DA</t>
  </si>
  <si>
    <t>25.00796-4</t>
  </si>
  <si>
    <t>25.00796-4@maua.br</t>
  </si>
  <si>
    <t>SILVA, YASMIN KAINARA DE ARAUJO RABELO</t>
  </si>
  <si>
    <t>25.00852-5</t>
  </si>
  <si>
    <t>25.00852-5@maua.br</t>
  </si>
  <si>
    <t>Silveira, Lucas Matias</t>
  </si>
  <si>
    <t>25.01458-0</t>
  </si>
  <si>
    <t>25.01458-0@maua.br</t>
  </si>
  <si>
    <t>2,42</t>
  </si>
  <si>
    <t>24,17</t>
  </si>
  <si>
    <t>12,08</t>
  </si>
  <si>
    <t>SILVEIRA, RODRIGO CARNEIRO</t>
  </si>
  <si>
    <t>25.01316-0</t>
  </si>
  <si>
    <t>25.01316-0@maua.br</t>
  </si>
  <si>
    <t>12,50</t>
  </si>
  <si>
    <t>Sousa, Ayanna Christine Silva de</t>
  </si>
  <si>
    <t>25.00493-8</t>
  </si>
  <si>
    <t>25.00493-8@maua.br</t>
  </si>
  <si>
    <t>155,50</t>
  </si>
  <si>
    <t>74,05</t>
  </si>
  <si>
    <t>17,09</t>
  </si>
  <si>
    <t>172,79</t>
  </si>
  <si>
    <t>72,00</t>
  </si>
  <si>
    <t>18,38</t>
  </si>
  <si>
    <t>SOUSA, PATRICK GOMES DE</t>
  </si>
  <si>
    <t>25.01699-9</t>
  </si>
  <si>
    <t>25.01699-9@maua.br</t>
  </si>
  <si>
    <t>89,00</t>
  </si>
  <si>
    <t>9,78</t>
  </si>
  <si>
    <t>15,75</t>
  </si>
  <si>
    <t>78,75</t>
  </si>
  <si>
    <t>112,25</t>
  </si>
  <si>
    <t>46,77</t>
  </si>
  <si>
    <t>11,94</t>
  </si>
  <si>
    <t>SOUZA, BERNARDO COELHO DE</t>
  </si>
  <si>
    <t>25.01675-9</t>
  </si>
  <si>
    <t>25.01675-9@maua.br</t>
  </si>
  <si>
    <t>7,69</t>
  </si>
  <si>
    <t>68,18</t>
  </si>
  <si>
    <t>7,98</t>
  </si>
  <si>
    <t>Sperduti, Sarah Agostinho</t>
  </si>
  <si>
    <t>25.00276-7</t>
  </si>
  <si>
    <t>25.00276-7@maua.br</t>
  </si>
  <si>
    <t>259,50</t>
  </si>
  <si>
    <t>83,71</t>
  </si>
  <si>
    <t>283,71</t>
  </si>
  <si>
    <t>30,18</t>
  </si>
  <si>
    <t>STUCHI, GIOVANI LAZARO</t>
  </si>
  <si>
    <t>24.00645-9</t>
  </si>
  <si>
    <t>24.00645-9@maua.br</t>
  </si>
  <si>
    <t>98,00</t>
  </si>
  <si>
    <t>89,09</t>
  </si>
  <si>
    <t>10,77</t>
  </si>
  <si>
    <t>116,50</t>
  </si>
  <si>
    <t>83,21</t>
  </si>
  <si>
    <t>12,39</t>
  </si>
  <si>
    <t>SUZUKI, YURI REZENDE</t>
  </si>
  <si>
    <t>25.00433-4</t>
  </si>
  <si>
    <t>25.00433-4@maua.br</t>
  </si>
  <si>
    <t>0,55</t>
  </si>
  <si>
    <t>22,46</t>
  </si>
  <si>
    <t>56,15</t>
  </si>
  <si>
    <t>2,39</t>
  </si>
  <si>
    <t>TAMAE, ERICK KEN</t>
  </si>
  <si>
    <t>25.00240-3</t>
  </si>
  <si>
    <t>25.00240-3@maua.br</t>
  </si>
  <si>
    <t>108,00</t>
  </si>
  <si>
    <t>98,18</t>
  </si>
  <si>
    <t>11,87</t>
  </si>
  <si>
    <t>130,00</t>
  </si>
  <si>
    <t>92,86</t>
  </si>
  <si>
    <t>13,54</t>
  </si>
  <si>
    <t>TAVAREZ, VINICIUS CAVALCANTE</t>
  </si>
  <si>
    <t>25.01685-8</t>
  </si>
  <si>
    <t>25.01685-8@maua.br</t>
  </si>
  <si>
    <t>87,00</t>
  </si>
  <si>
    <t>79,09</t>
  </si>
  <si>
    <t>9,56</t>
  </si>
  <si>
    <t>7,54</t>
  </si>
  <si>
    <t>37,71</t>
  </si>
  <si>
    <t>99,54</t>
  </si>
  <si>
    <t>71,10</t>
  </si>
  <si>
    <t>10,59</t>
  </si>
  <si>
    <t>TEIN, THALES XAVIER VON</t>
  </si>
  <si>
    <t>25.01250-1</t>
  </si>
  <si>
    <t>25.01250-1@maua.br</t>
  </si>
  <si>
    <t>74,50</t>
  </si>
  <si>
    <t>67,73</t>
  </si>
  <si>
    <t>8,19</t>
  </si>
  <si>
    <t>15,03</t>
  </si>
  <si>
    <t>75,13</t>
  </si>
  <si>
    <t>TERADA, BRENO GARAVELO</t>
  </si>
  <si>
    <t>25.01627-0</t>
  </si>
  <si>
    <t>25.01627-0@maua.br</t>
  </si>
  <si>
    <t>13,92</t>
  </si>
  <si>
    <t>69,58</t>
  </si>
  <si>
    <t>TORO, ENZO MASCHETTE</t>
  </si>
  <si>
    <t>25.00644-6</t>
  </si>
  <si>
    <t>25.00644-6@maua.br</t>
  </si>
  <si>
    <t>92,50</t>
  </si>
  <si>
    <t>84,09</t>
  </si>
  <si>
    <t>10,16</t>
  </si>
  <si>
    <t>116,88</t>
  </si>
  <si>
    <t>83,48</t>
  </si>
  <si>
    <t>12,43</t>
  </si>
  <si>
    <t>TURSI, GUILHERME BOVIS</t>
  </si>
  <si>
    <t>25.00216-3</t>
  </si>
  <si>
    <t>25.00216-3@maua.br</t>
  </si>
  <si>
    <t>177,00</t>
  </si>
  <si>
    <t>84,29</t>
  </si>
  <si>
    <t>19,45</t>
  </si>
  <si>
    <t>14,67</t>
  </si>
  <si>
    <t>200,17</t>
  </si>
  <si>
    <t>83,40</t>
  </si>
  <si>
    <t>VALVERDE, NYCOLAS ANTONY DE ALMEIDA PARDO</t>
  </si>
  <si>
    <t>25.01447-3</t>
  </si>
  <si>
    <t>25.01447-3@maua.br</t>
  </si>
  <si>
    <t>13,41</t>
  </si>
  <si>
    <t>67,04</t>
  </si>
  <si>
    <t>VALVERDE, RAFAEL ALVES</t>
  </si>
  <si>
    <t>22.01212-5</t>
  </si>
  <si>
    <t>22.01212-5@maua.br</t>
  </si>
  <si>
    <t>5,89</t>
  </si>
  <si>
    <t>29,46</t>
  </si>
  <si>
    <t>VASCONCELLOS, GUILHERME BERTOLDO</t>
  </si>
  <si>
    <t>25.01641-1</t>
  </si>
  <si>
    <t>25.01641-1@maua.br</t>
  </si>
  <si>
    <t>13,00</t>
  </si>
  <si>
    <t>22,50</t>
  </si>
  <si>
    <t>56,25</t>
  </si>
  <si>
    <t>VELHO, NIKOLAS FIGURA FUNKE</t>
  </si>
  <si>
    <t>25.01427-5</t>
  </si>
  <si>
    <t>25.01427-5@maua.br</t>
  </si>
  <si>
    <t>16,29</t>
  </si>
  <si>
    <t>81,46</t>
  </si>
  <si>
    <t>Vianna, Henzo Cesar</t>
  </si>
  <si>
    <t>25.00547-1</t>
  </si>
  <si>
    <t>25.00547-1@maua.br</t>
  </si>
  <si>
    <t>238,50</t>
  </si>
  <si>
    <t>76,94</t>
  </si>
  <si>
    <t>26,21</t>
  </si>
  <si>
    <t>258,25</t>
  </si>
  <si>
    <t>75,96</t>
  </si>
  <si>
    <t>27,47</t>
  </si>
  <si>
    <t>VIANNA, TIAGO MACHADO DE AZEVEDO</t>
  </si>
  <si>
    <t>25.00482-1</t>
  </si>
  <si>
    <t>25.00482-1@maua.br</t>
  </si>
  <si>
    <t>1,76</t>
  </si>
  <si>
    <t>VISCARDI, PIETRO LUIZ ARRELARO</t>
  </si>
  <si>
    <t>25.00404-5</t>
  </si>
  <si>
    <t>25.00404-5@maua.br</t>
  </si>
  <si>
    <t>5,33</t>
  </si>
  <si>
    <t>53,33</t>
  </si>
  <si>
    <t>102,50</t>
  </si>
  <si>
    <t>93,18</t>
  </si>
  <si>
    <t>11,26</t>
  </si>
  <si>
    <t>9,63</t>
  </si>
  <si>
    <t>48,13</t>
  </si>
  <si>
    <t>117,46</t>
  </si>
  <si>
    <t>83,90</t>
  </si>
  <si>
    <t>VISONE, GUILHERME GRIGOLETTO</t>
  </si>
  <si>
    <t>25.01373-1</t>
  </si>
  <si>
    <t>25.01373-1@maua.br</t>
  </si>
  <si>
    <t>167,54</t>
  </si>
  <si>
    <t>69,81</t>
  </si>
  <si>
    <t>17,82</t>
  </si>
  <si>
    <t>VOLPATTO, NICOLAS PAULINO</t>
  </si>
  <si>
    <t>25.01259-2</t>
  </si>
  <si>
    <t>25.01259-2@maua.br</t>
  </si>
  <si>
    <t>10,63</t>
  </si>
  <si>
    <t>53,17</t>
  </si>
  <si>
    <t>XAVIER, VINICIUS DOS SANTOS</t>
  </si>
  <si>
    <t>25.00019-1</t>
  </si>
  <si>
    <t>25.00019-1@maua.br</t>
  </si>
  <si>
    <t>28,04</t>
  </si>
  <si>
    <t>70,10</t>
  </si>
  <si>
    <t>2,98</t>
  </si>
  <si>
    <t>ZAKIMI, VICTOR HUGO PINTO</t>
  </si>
  <si>
    <t>23.00187-9</t>
  </si>
  <si>
    <t>23.00187-9@maua.br</t>
  </si>
  <si>
    <t>2,88</t>
  </si>
  <si>
    <t>28,75</t>
  </si>
  <si>
    <t>14,38</t>
  </si>
  <si>
    <t>ZANCHETTIN, ZION DI TIZIO</t>
  </si>
  <si>
    <t>25.00352-6</t>
  </si>
  <si>
    <t>25.00352-6@maua.br</t>
  </si>
  <si>
    <t>19,13</t>
  </si>
  <si>
    <t>95,63</t>
  </si>
  <si>
    <t>ZECHETTI, MATEUS PERIGO</t>
  </si>
  <si>
    <t>25.00934-1</t>
  </si>
  <si>
    <t>25.00934-1@maua.br</t>
  </si>
  <si>
    <t>91,50</t>
  </si>
  <si>
    <t>83,18</t>
  </si>
  <si>
    <t>10,05</t>
  </si>
  <si>
    <t>5,87</t>
  </si>
  <si>
    <t>29,37</t>
  </si>
  <si>
    <t>100,88</t>
  </si>
  <si>
    <t>72,05</t>
  </si>
  <si>
    <t>10,73</t>
  </si>
  <si>
    <t>aluno, Testar</t>
  </si>
  <si>
    <t>9b1e912b3511e50f68c8a08d37d6a51d6d07522b</t>
  </si>
  <si>
    <t>86,00</t>
  </si>
  <si>
    <t>860,00</t>
  </si>
  <si>
    <t>112,00</t>
  </si>
  <si>
    <t>280,00</t>
  </si>
  <si>
    <t>11,91</t>
  </si>
  <si>
    <t>26,00</t>
  </si>
  <si>
    <t>2,77</t>
  </si>
  <si>
    <t>38,50</t>
  </si>
  <si>
    <t>385,00</t>
  </si>
  <si>
    <t>50,92</t>
  </si>
  <si>
    <t>169,72</t>
  </si>
  <si>
    <t>5,42</t>
  </si>
  <si>
    <t>15,50</t>
  </si>
  <si>
    <t>282,88</t>
  </si>
  <si>
    <t>85,72</t>
  </si>
  <si>
    <t>30,09</t>
  </si>
  <si>
    <t>135,75</t>
  </si>
  <si>
    <t>96,96</t>
  </si>
  <si>
    <t>14,44</t>
  </si>
  <si>
    <t>780,00</t>
  </si>
  <si>
    <t>102,38</t>
  </si>
  <si>
    <t>255,94</t>
  </si>
  <si>
    <t>10,89</t>
  </si>
  <si>
    <t>48,50</t>
  </si>
  <si>
    <t>485,00</t>
  </si>
  <si>
    <t>57,47</t>
  </si>
  <si>
    <t>143,67</t>
  </si>
  <si>
    <t>6,11</t>
  </si>
  <si>
    <t>46,00</t>
  </si>
  <si>
    <t>460,00</t>
  </si>
  <si>
    <t>65,55</t>
  </si>
  <si>
    <t>163,88</t>
  </si>
  <si>
    <t>6,97</t>
  </si>
  <si>
    <t>200,00</t>
  </si>
  <si>
    <t>35,25</t>
  </si>
  <si>
    <t>176,25</t>
  </si>
  <si>
    <t>66,33</t>
  </si>
  <si>
    <t>663,33</t>
  </si>
  <si>
    <t>92,17</t>
  </si>
  <si>
    <t>230,42</t>
  </si>
  <si>
    <t>9,80</t>
  </si>
  <si>
    <t>67,00</t>
  </si>
  <si>
    <t>670,00</t>
  </si>
  <si>
    <t>92,38</t>
  </si>
  <si>
    <t>230,94</t>
  </si>
  <si>
    <t>9,83</t>
  </si>
  <si>
    <t>57,00</t>
  </si>
  <si>
    <t>570,00</t>
  </si>
  <si>
    <t>85,21</t>
  </si>
  <si>
    <t>213,02</t>
  </si>
  <si>
    <t>9,06</t>
  </si>
  <si>
    <t>275,00</t>
  </si>
  <si>
    <t>265,88</t>
  </si>
  <si>
    <t>78,20</t>
  </si>
  <si>
    <t>28,28</t>
  </si>
  <si>
    <t>745,00</t>
  </si>
  <si>
    <t>242,19</t>
  </si>
  <si>
    <t>10,31</t>
  </si>
  <si>
    <t>695,00</t>
  </si>
  <si>
    <t>99,50</t>
  </si>
  <si>
    <t>248,75</t>
  </si>
  <si>
    <t>137,92</t>
  </si>
  <si>
    <t>98,51</t>
  </si>
  <si>
    <t>500,00</t>
  </si>
  <si>
    <t>61,55</t>
  </si>
  <si>
    <t>205,17</t>
  </si>
  <si>
    <t>6,55</t>
  </si>
  <si>
    <t>68,00</t>
  </si>
  <si>
    <t>680,00</t>
  </si>
  <si>
    <t>88,79</t>
  </si>
  <si>
    <t>221,98</t>
  </si>
  <si>
    <t>9,45</t>
  </si>
  <si>
    <t>28,50</t>
  </si>
  <si>
    <t>285,00</t>
  </si>
  <si>
    <t>37,00</t>
  </si>
  <si>
    <t>3,94</t>
  </si>
  <si>
    <t>48,00</t>
  </si>
  <si>
    <t>480,00</t>
  </si>
  <si>
    <t>69,71</t>
  </si>
  <si>
    <t>174,27</t>
  </si>
  <si>
    <t>7,42</t>
  </si>
  <si>
    <t>470,00</t>
  </si>
  <si>
    <t>58,52</t>
  </si>
  <si>
    <t>195,06</t>
  </si>
  <si>
    <t>6,23</t>
  </si>
  <si>
    <t>26,92</t>
  </si>
  <si>
    <t>269,17</t>
  </si>
  <si>
    <t>48,51</t>
  </si>
  <si>
    <t>121,27</t>
  </si>
  <si>
    <t>96,75</t>
  </si>
  <si>
    <t>241,88</t>
  </si>
  <si>
    <t>10,29</t>
  </si>
  <si>
    <t>19,00</t>
  </si>
  <si>
    <t>190,00</t>
  </si>
  <si>
    <t>299,25</t>
  </si>
  <si>
    <t>88,01</t>
  </si>
  <si>
    <t>31,84</t>
  </si>
  <si>
    <t>65,50</t>
  </si>
  <si>
    <t>655,00</t>
  </si>
  <si>
    <t>82,04</t>
  </si>
  <si>
    <t>205,10</t>
  </si>
  <si>
    <t>8,73</t>
  </si>
  <si>
    <t>36,67</t>
  </si>
  <si>
    <t>366,67</t>
  </si>
  <si>
    <t>48,97</t>
  </si>
  <si>
    <t>122,42</t>
  </si>
  <si>
    <t>5,21</t>
  </si>
  <si>
    <t>70,13</t>
  </si>
  <si>
    <t>233,75</t>
  </si>
  <si>
    <t>7,46</t>
  </si>
  <si>
    <t>58,00</t>
  </si>
  <si>
    <t>580,00</t>
  </si>
  <si>
    <t>81,21</t>
  </si>
  <si>
    <t>203,02</t>
  </si>
  <si>
    <t>8,64</t>
  </si>
  <si>
    <t>189,38</t>
  </si>
  <si>
    <t>78,91</t>
  </si>
  <si>
    <t>20,15</t>
  </si>
  <si>
    <t>77,89</t>
  </si>
  <si>
    <t>55,64</t>
  </si>
  <si>
    <t>8,29</t>
  </si>
  <si>
    <t>131,25</t>
  </si>
  <si>
    <t>13,96</t>
  </si>
  <si>
    <t>173,96</t>
  </si>
  <si>
    <t>7,40</t>
  </si>
  <si>
    <t>28,00</t>
  </si>
  <si>
    <t>89,22</t>
  </si>
  <si>
    <t>68,63</t>
  </si>
  <si>
    <t>46,75</t>
  </si>
  <si>
    <t>4,97</t>
  </si>
  <si>
    <t>69,00</t>
  </si>
  <si>
    <t>690,00</t>
  </si>
  <si>
    <t>94,42</t>
  </si>
  <si>
    <t>236,04</t>
  </si>
  <si>
    <t>10,04</t>
  </si>
  <si>
    <t>49,00</t>
  </si>
  <si>
    <t>490,00</t>
  </si>
  <si>
    <t>245,00</t>
  </si>
  <si>
    <t>73,00</t>
  </si>
  <si>
    <t>7,60</t>
  </si>
  <si>
    <t>675,00</t>
  </si>
  <si>
    <t>93,50</t>
  </si>
  <si>
    <t>9,95</t>
  </si>
  <si>
    <t>77,50</t>
  </si>
  <si>
    <t>775,00</t>
  </si>
  <si>
    <t>104,65</t>
  </si>
  <si>
    <t>261,63</t>
  </si>
  <si>
    <t>11,13</t>
  </si>
  <si>
    <t>24,50</t>
  </si>
  <si>
    <t>39,55</t>
  </si>
  <si>
    <t>98,88</t>
  </si>
  <si>
    <t>4,21</t>
  </si>
  <si>
    <t>95,92</t>
  </si>
  <si>
    <t>68,51</t>
  </si>
  <si>
    <t>10,20</t>
  </si>
  <si>
    <t>37,25</t>
  </si>
  <si>
    <t>372,50</t>
  </si>
  <si>
    <t>62,42</t>
  </si>
  <si>
    <t>156,04</t>
  </si>
  <si>
    <t>6,64</t>
  </si>
  <si>
    <t>380,00</t>
  </si>
  <si>
    <t>54,68</t>
  </si>
  <si>
    <t>136,69</t>
  </si>
  <si>
    <t>5,82</t>
  </si>
  <si>
    <t>74,01</t>
  </si>
  <si>
    <t>185,02</t>
  </si>
  <si>
    <t>7,87</t>
  </si>
  <si>
    <t>30,13</t>
  </si>
  <si>
    <t>100,42</t>
  </si>
  <si>
    <t>3,20</t>
  </si>
  <si>
    <t>66,50</t>
  </si>
  <si>
    <t>665,00</t>
  </si>
  <si>
    <t>85,18</t>
  </si>
  <si>
    <t>212,94</t>
  </si>
  <si>
    <t>140,00</t>
  </si>
  <si>
    <t>23,22</t>
  </si>
  <si>
    <t>77,39</t>
  </si>
  <si>
    <t>2,47</t>
  </si>
  <si>
    <t>390,00</t>
  </si>
  <si>
    <t>290,33</t>
  </si>
  <si>
    <t>85,39</t>
  </si>
  <si>
    <t>30,89</t>
  </si>
  <si>
    <t>54,50</t>
  </si>
  <si>
    <t>545,00</t>
  </si>
  <si>
    <t>64,00</t>
  </si>
  <si>
    <t>213,33</t>
  </si>
  <si>
    <t>6,81</t>
  </si>
  <si>
    <t>700,00</t>
  </si>
  <si>
    <t>375,00</t>
  </si>
  <si>
    <t>52,25</t>
  </si>
  <si>
    <t>174,17</t>
  </si>
  <si>
    <t>5,56</t>
  </si>
  <si>
    <t>47,50</t>
  </si>
  <si>
    <t>475,00</t>
  </si>
  <si>
    <t>70,92</t>
  </si>
  <si>
    <t>177,29</t>
  </si>
  <si>
    <t>68,50</t>
  </si>
  <si>
    <t>685,00</t>
  </si>
  <si>
    <t>92,75</t>
  </si>
  <si>
    <t>231,88</t>
  </si>
  <si>
    <t>9,87</t>
  </si>
  <si>
    <t>91,58</t>
  </si>
  <si>
    <t>228,96</t>
  </si>
  <si>
    <t>9,74</t>
  </si>
  <si>
    <t>83,96</t>
  </si>
  <si>
    <t>209,90</t>
  </si>
  <si>
    <t>8,93</t>
  </si>
  <si>
    <t>56,50</t>
  </si>
  <si>
    <t>565,00</t>
  </si>
  <si>
    <t>184,27</t>
  </si>
  <si>
    <t>7,84</t>
  </si>
  <si>
    <t>57,50</t>
  </si>
  <si>
    <t>575,00</t>
  </si>
  <si>
    <t>78,63</t>
  </si>
  <si>
    <t>196,56</t>
  </si>
  <si>
    <t>8,36</t>
  </si>
  <si>
    <t>467,50</t>
  </si>
  <si>
    <t>168,75</t>
  </si>
  <si>
    <t>7,18</t>
  </si>
  <si>
    <t>63,50</t>
  </si>
  <si>
    <t>211,67</t>
  </si>
  <si>
    <t>6,76</t>
  </si>
  <si>
    <t>59,21</t>
  </si>
  <si>
    <t>197,36</t>
  </si>
  <si>
    <t>6,30</t>
  </si>
  <si>
    <t>158,33</t>
  </si>
  <si>
    <t>29,29</t>
  </si>
  <si>
    <t>97,64</t>
  </si>
  <si>
    <t>3,12</t>
  </si>
  <si>
    <t>19,92</t>
  </si>
  <si>
    <t>66,39</t>
  </si>
  <si>
    <t>2,10</t>
  </si>
  <si>
    <t>58,50</t>
  </si>
  <si>
    <t>585,00</t>
  </si>
  <si>
    <t>79,00</t>
  </si>
  <si>
    <t>197,50</t>
  </si>
  <si>
    <t>8,40</t>
  </si>
  <si>
    <t>117,53</t>
  </si>
  <si>
    <t>83,95</t>
  </si>
  <si>
    <t>95,42</t>
  </si>
  <si>
    <t>238,54</t>
  </si>
  <si>
    <t>10,15</t>
  </si>
  <si>
    <t>70,41</t>
  </si>
  <si>
    <t>234,69</t>
  </si>
  <si>
    <t>7,49</t>
  </si>
  <si>
    <t>71,39</t>
  </si>
  <si>
    <t>237,97</t>
  </si>
  <si>
    <t>7,59</t>
  </si>
  <si>
    <t>83,79</t>
  </si>
  <si>
    <t>209,48</t>
  </si>
  <si>
    <t>8,91</t>
  </si>
  <si>
    <t>17,50</t>
  </si>
  <si>
    <t>175,00</t>
  </si>
  <si>
    <t>36,63</t>
  </si>
  <si>
    <t>3,90</t>
  </si>
  <si>
    <t>367,50</t>
  </si>
  <si>
    <t>39,63</t>
  </si>
  <si>
    <t>198,13</t>
  </si>
  <si>
    <t>4,22</t>
  </si>
  <si>
    <t>97,13</t>
  </si>
  <si>
    <t>242,81</t>
  </si>
  <si>
    <t>10,33</t>
  </si>
  <si>
    <t>Média
Lab</t>
  </si>
  <si>
    <t>Lab10</t>
  </si>
  <si>
    <t>Lab11</t>
  </si>
  <si>
    <t>Lab12 B</t>
  </si>
  <si>
    <t>Lab12 A</t>
  </si>
  <si>
    <t>Lab13 A</t>
  </si>
  <si>
    <t>Lab13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</si>
</sst>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3" xfId="0" applyFont="1" applyBorder="1"/>
    <xf numFmtId="164" fontId="2" fillId="5" borderId="3" xfId="0" applyNumberFormat="1" applyFont="1" applyFill="1" applyBorder="1" applyAlignment="1">
      <alignment horizontal="left"/>
    </xf>
    <xf numFmtId="164" fontId="2" fillId="8" borderId="3" xfId="0" applyNumberFormat="1" applyFont="1" applyFill="1" applyBorder="1" applyAlignment="1">
      <alignment horizontal="left"/>
    </xf>
    <xf numFmtId="164" fontId="2" fillId="9" borderId="0" xfId="0" applyNumberFormat="1" applyFont="1" applyFill="1" applyAlignment="1">
      <alignment horizontal="center"/>
    </xf>
    <xf numFmtId="164" fontId="2" fillId="10" borderId="3" xfId="0" applyNumberFormat="1" applyFont="1" applyFill="1" applyBorder="1" applyAlignment="1">
      <alignment horizontal="left"/>
    </xf>
    <xf numFmtId="164" fontId="2" fillId="11" borderId="3" xfId="0" applyNumberFormat="1" applyFont="1" applyFill="1" applyBorder="1" applyAlignment="1">
      <alignment horizontal="left"/>
    </xf>
    <xf numFmtId="164" fontId="3" fillId="8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164" fontId="4" fillId="10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164" fontId="4" fillId="11" borderId="0" xfId="0" applyNumberFormat="1" applyFont="1" applyFill="1" applyAlignment="1">
      <alignment horizontal="center"/>
    </xf>
    <xf numFmtId="164" fontId="1" fillId="12" borderId="0" xfId="0" applyNumberFormat="1" applyFont="1" applyFill="1" applyBorder="1" applyAlignment="1">
      <alignment horizontal="center" vertical="center"/>
    </xf>
    <xf numFmtId="164" fontId="1" fillId="1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64D5A0-BDDD-46EC-9B88-CDEF55769B89}" autoFormatId="16" applyNumberFormats="0" applyBorderFormats="0" applyFontFormats="0" applyPatternFormats="0" applyAlignmentFormats="0" applyWidthHeightFormats="0">
  <queryTableRefresh nextId="63">
    <queryTableFields count="62">
      <queryTableField id="1" name="Student" tableColumnId="1"/>
      <queryTableField id="2" name="ID" tableColumnId="2"/>
      <queryTableField id="3" name="SIS User ID" tableColumnId="3"/>
      <queryTableField id="4" name="SIS Login ID" tableColumnId="4"/>
      <queryTableField id="5" name="Integration ID" tableColumnId="5"/>
      <queryTableField id="6" name="Section" tableColumnId="6"/>
      <queryTableField id="7" name="Lab13 Joins, Self Joins e Exists Empresa Exemplo  (14482)" tableColumnId="7"/>
      <queryTableField id="8" name="Lab1 Instalação MySQL (11714)" tableColumnId="8"/>
      <queryTableField id="9" name="Prova P2 (11728)" tableColumnId="9"/>
      <queryTableField id="10" name="Simulado P2 (11729)" tableColumnId="10"/>
      <queryTableField id="11" name="Simulado P1 (11740)" tableColumnId="11"/>
      <queryTableField id="12" name="Lab Schemas Music e Internações (13078)" tableColumnId="12"/>
      <queryTableField id="13" name="Atividade 1 - Somente turmas Prof. Guardado de QUARTA-FEIRA (13136)" tableColumnId="13"/>
      <queryTableField id="14" name="Atividade 1 - Somente turmas Prof. Guardado QUINTA-FEIRA (13137)" tableColumnId="14"/>
      <queryTableField id="15" name="Lab Schema Site (13258)" tableColumnId="15"/>
      <queryTableField id="16" name="Simulado para Aulão (13261)" tableColumnId="16"/>
      <queryTableField id="17" name="Atividade 2 - Somente turmas Prof. Guardado QUARTA E QUINTA-FEIRA (13416)" tableColumnId="17"/>
      <queryTableField id="18" name="Prova P1 (13482)" tableColumnId="18"/>
      <queryTableField id="19" name="Prova P1 - Tempo adicional (13484)" tableColumnId="19"/>
      <queryTableField id="20" name="Simulado P1 - Treinamento (13510)" tableColumnId="20"/>
      <queryTableField id="21" name="Atividade 3 - SQL DDL - Somente turmas de quarta-feira PROF. GUARDADO (13727)" tableColumnId="21"/>
      <queryTableField id="22" name="Atividade 3 - SQL DDL - Somente turmas de quinta-feira PROF. GUARDADO  (13759)" tableColumnId="22"/>
      <queryTableField id="23" name="Prova P1-Especial Substitutiva (13870)" tableColumnId="23"/>
      <queryTableField id="24" name="Lab10 Departamentos-Funcionários (13935)" tableColumnId="24"/>
      <queryTableField id="25" name="Lab11 Alunos-Matriculas-Cursos (13943)" tableColumnId="25"/>
      <queryTableField id="26" name="Atividade 4 - SQL Consultas - Somente turmas de quarta-feira PROF. GUARDADO T3S1-T3S2-T2S2 (14022)" tableColumnId="26"/>
      <queryTableField id="27" name="Atividade 4 - SQL Consultas - Somente turmas de quinta-feira PROF. GUARDADO T2S1-T2S3 (14042)" tableColumnId="27"/>
      <queryTableField id="28" name="Lab12 Sakila Group By e Joins (Parte I, em aula T1) (14323)" tableColumnId="28"/>
      <queryTableField id="29" name="Lab12 Sakila Group By e Joins (Parte II) (14326)" tableColumnId="29"/>
      <queryTableField id="30" name="Lab12 Sakila Group By e Joins (Parte I, em aula T2) (14330)" tableColumnId="30"/>
      <queryTableField id="31" name="Lab12 Sakila Group By e Joins (Parte I, em aula T3) (14334)" tableColumnId="31"/>
      <queryTableField id="32" name="Atividade 5 - SQL Consultas - Somente turmas de quarta-feira PROF. GUARDADO T3S1-T3S2-T2S2 (14383)" tableColumnId="32"/>
      <queryTableField id="33" name="Atividade 5 - SQL Consultas - Somente turmas de quinta-feira PROF. GUARDADO T2S1-T2S3 (14416)" tableColumnId="33"/>
      <queryTableField id="34" name="Lab13 Python &amp; SQLite (em aula T1) (14479)" tableColumnId="34"/>
      <queryTableField id="35" name="Lab13 Python &amp; SQLite (em aula T2)   (14480)" tableColumnId="35"/>
      <queryTableField id="36" name="Lab13 Python &amp; SQLite (em aula T3)   (14481)" tableColumnId="36"/>
      <queryTableField id="37" name="Simulado P2 para Aulão (14486)" tableColumnId="37"/>
      <queryTableField id="38" name="Prova P2 - Tempo adicional (14687)" tableColumnId="38"/>
      <queryTableField id="39" name="Prova P1 Current Points" tableColumnId="39"/>
      <queryTableField id="40" name="Prova P1 Final Points" tableColumnId="40"/>
      <queryTableField id="41" name="Prova P1 Current Score" tableColumnId="41"/>
      <queryTableField id="42" name="Prova P1 Unposted Current Score" tableColumnId="42"/>
      <queryTableField id="43" name="Prova P1 Final Score" tableColumnId="43"/>
      <queryTableField id="44" name="Prova P1 Unposted Final Score" tableColumnId="44"/>
      <queryTableField id="45" name="Tarefas Current Points" tableColumnId="45"/>
      <queryTableField id="46" name="Tarefas Final Points" tableColumnId="46"/>
      <queryTableField id="47" name="Tarefas Current Score" tableColumnId="47"/>
      <queryTableField id="48" name="Tarefas Unposted Current Score" tableColumnId="48"/>
      <queryTableField id="49" name="Tarefas Final Score" tableColumnId="49"/>
      <queryTableField id="50" name="Tarefas Unposted Final Score" tableColumnId="50"/>
      <queryTableField id="51" name="Imported Assignments Current Points" tableColumnId="51"/>
      <queryTableField id="52" name="Imported Assignments Final Points" tableColumnId="52"/>
      <queryTableField id="53" name="Imported Assignments Current Score" tableColumnId="53"/>
      <queryTableField id="54" name="Imported Assignments Unposted Current Score" tableColumnId="54"/>
      <queryTableField id="55" name="Imported Assignments Final Score" tableColumnId="55"/>
      <queryTableField id="56" name="Imported Assignments Unposted Final Score" tableColumnId="56"/>
      <queryTableField id="57" name="Current Points" tableColumnId="57"/>
      <queryTableField id="58" name="Final Points" tableColumnId="58"/>
      <queryTableField id="59" name="Current Score" tableColumnId="59"/>
      <queryTableField id="60" name="Unposted Current Score" tableColumnId="60"/>
      <queryTableField id="61" name="Final Score" tableColumnId="61"/>
      <queryTableField id="62" name="Unposted Final Score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8DCC0B-BAC3-4AB5-9656-8584047CFCC3}" name="_2025_06_09T1211_Notas_TTI102___2025" displayName="_2025_06_09T1211_Notas_TTI102___2025" ref="A1:BJ189" tableType="queryTable" totalsRowShown="0">
  <autoFilter ref="A1:BJ189" xr:uid="{1D8DCC0B-BAC3-4AB5-9656-8584047CFCC3}"/>
  <tableColumns count="62">
    <tableColumn id="1" xr3:uid="{60F9B9CF-58EB-4125-9921-38BF8EADEEA5}" uniqueName="1" name="Student" queryTableFieldId="1" dataDxfId="34"/>
    <tableColumn id="2" xr3:uid="{7BA0905D-3BA0-4349-9662-4BF66870CCAC}" uniqueName="2" name="ID" queryTableFieldId="2"/>
    <tableColumn id="3" xr3:uid="{B9798774-B8CC-4DF6-897D-E45BD948557E}" uniqueName="3" name="SIS User ID" queryTableFieldId="3" dataDxfId="33"/>
    <tableColumn id="4" xr3:uid="{857530D8-4E77-4616-A575-657509641453}" uniqueName="4" name="SIS Login ID" queryTableFieldId="4" dataDxfId="32"/>
    <tableColumn id="5" xr3:uid="{09800613-D9C4-404F-BCC8-B836662378DA}" uniqueName="5" name="Integration ID" queryTableFieldId="5" dataDxfId="31"/>
    <tableColumn id="6" xr3:uid="{EBEAA85E-A6E7-4FBE-91CF-55DC94D5CCE8}" uniqueName="6" name="Section" queryTableFieldId="6" dataDxfId="30"/>
    <tableColumn id="7" xr3:uid="{B1ED8BB8-B54C-48C3-8ED7-5C2EF17A895B}" uniqueName="7" name="Lab13 Joins, Self Joins e Exists Empresa Exemplo  (14482)" queryTableFieldId="7"/>
    <tableColumn id="8" xr3:uid="{4685C5AF-2C8D-4089-B5B9-3A7CAB32A4F1}" uniqueName="8" name="Lab1 Instalação MySQL (11714)" queryTableFieldId="8"/>
    <tableColumn id="9" xr3:uid="{82C70C30-A77F-4FEF-A77A-98AE27B36D45}" uniqueName="9" name="Prova P2 (11728)" queryTableFieldId="9"/>
    <tableColumn id="10" xr3:uid="{FDA95FB4-91CA-4605-9BC0-07CBE53C57A5}" uniqueName="10" name="Simulado P2 (11729)" queryTableFieldId="10"/>
    <tableColumn id="11" xr3:uid="{DB354F8F-2FF4-48B1-83D5-75778E372432}" uniqueName="11" name="Simulado P1 (11740)" queryTableFieldId="11"/>
    <tableColumn id="12" xr3:uid="{94D52C15-A137-404F-BCEA-2B796B4E4B29}" uniqueName="12" name="Lab Schemas Music e Internações (13078)" queryTableFieldId="12"/>
    <tableColumn id="13" xr3:uid="{BC117883-6F25-4535-89DE-2C6F1893E089}" uniqueName="13" name="Atividade 1 - Somente turmas Prof. Guardado de QUARTA-FEIRA (13136)" queryTableFieldId="13"/>
    <tableColumn id="14" xr3:uid="{F30B75C4-96F3-43A0-A579-5E957EB4B551}" uniqueName="14" name="Atividade 1 - Somente turmas Prof. Guardado QUINTA-FEIRA (13137)" queryTableFieldId="14"/>
    <tableColumn id="15" xr3:uid="{0FA277C3-321E-44FA-AF63-D3D25EAC66D6}" uniqueName="15" name="Lab Schema Site (13258)" queryTableFieldId="15"/>
    <tableColumn id="16" xr3:uid="{66B97E30-EA90-44DE-9F96-057BB9931F8C}" uniqueName="16" name="Simulado para Aulão (13261)" queryTableFieldId="16" dataDxfId="29"/>
    <tableColumn id="17" xr3:uid="{36FBBF6F-B082-4B26-88FA-E2ED980E76D9}" uniqueName="17" name="Atividade 2 - Somente turmas Prof. Guardado QUARTA E QUINTA-FEIRA (13416)" queryTableFieldId="17"/>
    <tableColumn id="18" xr3:uid="{B98B0BDA-CE4E-45C2-B1A8-5A81FEE0C6F2}" uniqueName="18" name="Prova P1 (13482)" queryTableFieldId="18"/>
    <tableColumn id="19" xr3:uid="{DCC85A56-907B-48C2-A044-BC37E724CE58}" uniqueName="19" name="Prova P1 - Tempo adicional (13484)" queryTableFieldId="19" dataDxfId="28"/>
    <tableColumn id="20" xr3:uid="{67EFAF7F-9A71-460D-95C3-5158D5055C75}" uniqueName="20" name="Simulado P1 - Treinamento (13510)" queryTableFieldId="20" dataDxfId="27"/>
    <tableColumn id="21" xr3:uid="{47D83C01-95CE-46AD-B35E-FA194BA7A119}" uniqueName="21" name="Atividade 3 - SQL DDL - Somente turmas de quarta-feira PROF. GUARDADO (13727)" queryTableFieldId="21"/>
    <tableColumn id="22" xr3:uid="{7B80738B-6657-4D96-808A-1010A1420928}" uniqueName="22" name="Atividade 3 - SQL DDL - Somente turmas de quinta-feira PROF. GUARDADO  (13759)" queryTableFieldId="22"/>
    <tableColumn id="23" xr3:uid="{5C058F4C-3A0A-457D-9F0F-82D2015AFF0F}" uniqueName="23" name="Prova P1-Especial Substitutiva (13870)" queryTableFieldId="23" dataDxfId="26"/>
    <tableColumn id="24" xr3:uid="{ACB56848-781E-47F4-9337-FFF339C8DB17}" uniqueName="24" name="Lab10 Departamentos-Funcionários (13935)" queryTableFieldId="24"/>
    <tableColumn id="25" xr3:uid="{9C365BC8-561D-4672-A457-D61757584A58}" uniqueName="25" name="Lab11 Alunos-Matriculas-Cursos (13943)" queryTableFieldId="25"/>
    <tableColumn id="26" xr3:uid="{026C30D7-4B5B-4AC8-A8B4-E48F7367C57E}" uniqueName="26" name="Atividade 4 - SQL Consultas - Somente turmas de quarta-feira PROF. GUARDADO T3S1-T3S2-T2S2 (14022)" queryTableFieldId="26"/>
    <tableColumn id="27" xr3:uid="{5F028040-BA29-43DE-9572-E471DCF5A091}" uniqueName="27" name="Atividade 4 - SQL Consultas - Somente turmas de quinta-feira PROF. GUARDADO T2S1-T2S3 (14042)" queryTableFieldId="27"/>
    <tableColumn id="28" xr3:uid="{CC3DC54F-632A-4264-A836-958FAD3CF1A0}" uniqueName="28" name="Lab12 Sakila Group By e Joins (Parte I, em aula T1) (14323)" queryTableFieldId="28"/>
    <tableColumn id="29" xr3:uid="{43C723CE-7319-4E86-B813-220914AD3AC0}" uniqueName="29" name="Lab12 Sakila Group By e Joins (Parte II) (14326)" queryTableFieldId="29"/>
    <tableColumn id="30" xr3:uid="{B81F0B55-AC64-4B15-A6A3-C5D37F5D4A17}" uniqueName="30" name="Lab12 Sakila Group By e Joins (Parte I, em aula T2) (14330)" queryTableFieldId="30"/>
    <tableColumn id="31" xr3:uid="{87243C39-0152-464E-91C0-785C87FE368B}" uniqueName="31" name="Lab12 Sakila Group By e Joins (Parte I, em aula T3) (14334)" queryTableFieldId="31"/>
    <tableColumn id="32" xr3:uid="{E0E8AC65-0B19-47C5-A894-FFC8BECFD778}" uniqueName="32" name="Atividade 5 - SQL Consultas - Somente turmas de quarta-feira PROF. GUARDADO T3S1-T3S2-T2S2 (14383)" queryTableFieldId="32"/>
    <tableColumn id="33" xr3:uid="{1B7BB876-727D-40C9-B5BC-F9EDEC51AEA3}" uniqueName="33" name="Atividade 5 - SQL Consultas - Somente turmas de quinta-feira PROF. GUARDADO T2S1-T2S3 (14416)" queryTableFieldId="33"/>
    <tableColumn id="34" xr3:uid="{48E5D81E-3932-492D-8EF8-AB28DA0431CB}" uniqueName="34" name="Lab13 Python &amp; SQLite (em aula T1) (14479)" queryTableFieldId="34"/>
    <tableColumn id="35" xr3:uid="{63DACE79-3BA9-4A84-900A-02B6C9D067CB}" uniqueName="35" name="Lab13 Python &amp; SQLite (em aula T2)   (14480)" queryTableFieldId="35"/>
    <tableColumn id="36" xr3:uid="{6687D7F5-C0ED-466C-AF21-666462072B2A}" uniqueName="36" name="Lab13 Python &amp; SQLite (em aula T3)   (14481)" queryTableFieldId="36"/>
    <tableColumn id="37" xr3:uid="{1F1C5A51-DA3C-4F6E-9C31-4447EEC5271E}" uniqueName="37" name="Simulado P2 para Aulão (14486)" queryTableFieldId="37" dataDxfId="25"/>
    <tableColumn id="38" xr3:uid="{667F8F41-FC6F-4D09-B689-158766CE1611}" uniqueName="38" name="Prova P2 - Tempo adicional (14687)" queryTableFieldId="38" dataDxfId="24"/>
    <tableColumn id="39" xr3:uid="{43ADFDC4-4418-4E8C-85ED-E9DE5AB58F9E}" uniqueName="39" name="Prova P1 Current Points" queryTableFieldId="39" dataDxfId="23"/>
    <tableColumn id="40" xr3:uid="{2532019C-E37A-425B-A938-7D6958403655}" uniqueName="40" name="Prova P1 Final Points" queryTableFieldId="40" dataDxfId="22"/>
    <tableColumn id="41" xr3:uid="{C5C4FE42-B871-4F2B-9327-CF58F0D49428}" uniqueName="41" name="Prova P1 Current Score" queryTableFieldId="41" dataDxfId="21"/>
    <tableColumn id="42" xr3:uid="{5AF6D880-E969-45C5-9F85-DBC8F8FB3B6A}" uniqueName="42" name="Prova P1 Unposted Current Score" queryTableFieldId="42" dataDxfId="20"/>
    <tableColumn id="43" xr3:uid="{FB6A3D4E-45D3-4B1C-B2C8-FE2F8BCF416F}" uniqueName="43" name="Prova P1 Final Score" queryTableFieldId="43" dataDxfId="19"/>
    <tableColumn id="44" xr3:uid="{BF7A92C4-BDC7-4FC5-98BA-F8C885A5F7B3}" uniqueName="44" name="Prova P1 Unposted Final Score" queryTableFieldId="44" dataDxfId="18"/>
    <tableColumn id="45" xr3:uid="{8BFF8FFE-EBF9-474D-A67E-77387162D9A9}" uniqueName="45" name="Tarefas Current Points" queryTableFieldId="45" dataDxfId="17"/>
    <tableColumn id="46" xr3:uid="{65601D06-ADBE-431F-A445-20C36A052514}" uniqueName="46" name="Tarefas Final Points" queryTableFieldId="46" dataDxfId="16"/>
    <tableColumn id="47" xr3:uid="{A542B0C7-C06E-4D1D-A048-2AECADDF8107}" uniqueName="47" name="Tarefas Current Score" queryTableFieldId="47" dataDxfId="15"/>
    <tableColumn id="48" xr3:uid="{8885AF5A-B074-4839-9522-D663EB77DDDA}" uniqueName="48" name="Tarefas Unposted Current Score" queryTableFieldId="48" dataDxfId="14"/>
    <tableColumn id="49" xr3:uid="{1960CB31-F0D5-4151-8097-BC82866F23E9}" uniqueName="49" name="Tarefas Final Score" queryTableFieldId="49" dataDxfId="13"/>
    <tableColumn id="50" xr3:uid="{CC4751D4-1FD8-434B-AA3B-37C0FB203517}" uniqueName="50" name="Tarefas Unposted Final Score" queryTableFieldId="50" dataDxfId="12"/>
    <tableColumn id="51" xr3:uid="{C4D9BC1D-9EC6-4DD1-A0E8-E3EE5F2F2AB9}" uniqueName="51" name="Imported Assignments Current Points" queryTableFieldId="51" dataDxfId="11"/>
    <tableColumn id="52" xr3:uid="{8947E526-08F1-470B-BEC4-087636D2505F}" uniqueName="52" name="Imported Assignments Final Points" queryTableFieldId="52" dataDxfId="10"/>
    <tableColumn id="53" xr3:uid="{CCBC6B9C-A48B-474A-B60B-8E86DA46CE49}" uniqueName="53" name="Imported Assignments Current Score" queryTableFieldId="53" dataDxfId="9"/>
    <tableColumn id="54" xr3:uid="{23AB2B10-8521-457F-8C4E-0762250BCA9B}" uniqueName="54" name="Imported Assignments Unposted Current Score" queryTableFieldId="54" dataDxfId="8"/>
    <tableColumn id="55" xr3:uid="{2CE32703-4D16-4BE0-8D9D-E87D7FAFDC50}" uniqueName="55" name="Imported Assignments Final Score" queryTableFieldId="55" dataDxfId="7"/>
    <tableColumn id="56" xr3:uid="{39A54FEA-E08A-4147-B258-F3C63B83CF60}" uniqueName="56" name="Imported Assignments Unposted Final Score" queryTableFieldId="56" dataDxfId="6"/>
    <tableColumn id="57" xr3:uid="{1234E86B-2F9F-40BE-98E7-B789A9AE0A18}" uniqueName="57" name="Current Points" queryTableFieldId="57" dataDxfId="5"/>
    <tableColumn id="58" xr3:uid="{E59A174C-7417-426D-8C49-BD2307261699}" uniqueName="58" name="Final Points" queryTableFieldId="58" dataDxfId="4"/>
    <tableColumn id="59" xr3:uid="{8D9F7DC3-4AC2-4C4B-9E2C-5D319144A923}" uniqueName="59" name="Current Score" queryTableFieldId="59" dataDxfId="3"/>
    <tableColumn id="60" xr3:uid="{B1E9F6EC-7060-462C-B47D-748B2FCD97C6}" uniqueName="60" name="Unposted Current Score" queryTableFieldId="60" dataDxfId="2"/>
    <tableColumn id="61" xr3:uid="{DECE4D21-FF8C-481D-98D7-35596504C5A1}" uniqueName="61" name="Final Score" queryTableFieldId="61" dataDxfId="1"/>
    <tableColumn id="62" xr3:uid="{5E724497-F338-4FCF-A2E0-BEFA144592FA}" uniqueName="62" name="Unposted Final Score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BA09-9634-49F5-923D-430CB42F5F04}">
  <sheetPr>
    <pageSetUpPr fitToPage="1"/>
  </sheetPr>
  <dimension ref="A1:M72"/>
  <sheetViews>
    <sheetView tabSelected="1" workbookViewId="0">
      <selection activeCell="O8" sqref="O8"/>
    </sheetView>
  </sheetViews>
  <sheetFormatPr defaultRowHeight="15" x14ac:dyDescent="0.25"/>
  <cols>
    <col min="1" max="1" width="50.7109375" bestFit="1" customWidth="1"/>
    <col min="2" max="2" width="10.85546875" bestFit="1" customWidth="1"/>
    <col min="3" max="12" width="9.140625" style="17"/>
    <col min="13" max="13" width="11.140625" style="18" customWidth="1"/>
  </cols>
  <sheetData>
    <row r="1" spans="1:13" ht="18.75" x14ac:dyDescent="0.3">
      <c r="C1" s="29" t="s">
        <v>1709</v>
      </c>
      <c r="D1" s="30" t="s">
        <v>1710</v>
      </c>
      <c r="E1" s="31" t="s">
        <v>1712</v>
      </c>
      <c r="F1" s="31"/>
      <c r="G1" s="31"/>
      <c r="H1" s="30" t="s">
        <v>1711</v>
      </c>
      <c r="I1" s="32" t="s">
        <v>1713</v>
      </c>
      <c r="J1" s="32"/>
      <c r="K1" s="32"/>
      <c r="L1" s="33" t="s">
        <v>1714</v>
      </c>
      <c r="M1" s="34" t="s">
        <v>1708</v>
      </c>
    </row>
    <row r="2" spans="1:13" x14ac:dyDescent="0.25">
      <c r="A2" s="19" t="s">
        <v>0</v>
      </c>
      <c r="B2" s="19" t="s">
        <v>2</v>
      </c>
      <c r="C2" s="21" t="s">
        <v>23</v>
      </c>
      <c r="D2" s="23" t="s">
        <v>24</v>
      </c>
      <c r="E2" s="20" t="s">
        <v>27</v>
      </c>
      <c r="F2" s="20" t="s">
        <v>29</v>
      </c>
      <c r="G2" s="20" t="s">
        <v>30</v>
      </c>
      <c r="H2" s="23" t="s">
        <v>28</v>
      </c>
      <c r="I2" s="21" t="s">
        <v>6</v>
      </c>
      <c r="J2" s="21" t="s">
        <v>33</v>
      </c>
      <c r="K2" s="21" t="s">
        <v>34</v>
      </c>
      <c r="L2" s="24" t="s">
        <v>35</v>
      </c>
      <c r="M2" s="35"/>
    </row>
    <row r="3" spans="1:13" x14ac:dyDescent="0.25">
      <c r="A3" t="s">
        <v>102</v>
      </c>
      <c r="B3" t="s">
        <v>103</v>
      </c>
      <c r="C3" s="25">
        <v>10</v>
      </c>
      <c r="D3" s="26">
        <v>10</v>
      </c>
      <c r="E3" s="27">
        <v>10</v>
      </c>
      <c r="F3" s="27">
        <v>0</v>
      </c>
      <c r="G3" s="27">
        <v>0</v>
      </c>
      <c r="H3" s="26">
        <v>10</v>
      </c>
      <c r="I3" s="25">
        <v>10</v>
      </c>
      <c r="J3" s="25">
        <v>0</v>
      </c>
      <c r="K3" s="25">
        <v>0</v>
      </c>
      <c r="L3" s="28">
        <v>10</v>
      </c>
      <c r="M3" s="22" cm="1">
        <f t="array" ref="M3">SUM(LARGE(C3:L3,{1;2;3;4;5}))/5</f>
        <v>10</v>
      </c>
    </row>
    <row r="4" spans="1:13" x14ac:dyDescent="0.25">
      <c r="A4" t="s">
        <v>124</v>
      </c>
      <c r="B4" t="s">
        <v>125</v>
      </c>
      <c r="C4" s="25">
        <v>10</v>
      </c>
      <c r="D4" s="26">
        <v>10</v>
      </c>
      <c r="E4" s="27">
        <v>0</v>
      </c>
      <c r="F4" s="27">
        <v>0</v>
      </c>
      <c r="G4" s="27">
        <v>0</v>
      </c>
      <c r="H4" s="26">
        <v>0</v>
      </c>
      <c r="I4" s="25">
        <v>0</v>
      </c>
      <c r="J4" s="25">
        <v>0</v>
      </c>
      <c r="K4" s="25">
        <v>0</v>
      </c>
      <c r="L4" s="28">
        <v>0</v>
      </c>
      <c r="M4" s="22" cm="1">
        <f t="array" ref="M4">SUM(LARGE(C4:L4,{1;2;3;4;5}))/5</f>
        <v>4</v>
      </c>
    </row>
    <row r="5" spans="1:13" x14ac:dyDescent="0.25">
      <c r="A5" t="s">
        <v>130</v>
      </c>
      <c r="B5" t="s">
        <v>131</v>
      </c>
      <c r="C5" s="25">
        <v>10</v>
      </c>
      <c r="D5" s="26">
        <v>0</v>
      </c>
      <c r="E5" s="27">
        <v>0</v>
      </c>
      <c r="F5" s="27">
        <v>0</v>
      </c>
      <c r="G5" s="27">
        <v>10</v>
      </c>
      <c r="H5" s="26">
        <v>0</v>
      </c>
      <c r="I5" s="25">
        <v>10</v>
      </c>
      <c r="J5" s="25">
        <v>0</v>
      </c>
      <c r="K5" s="25">
        <v>0</v>
      </c>
      <c r="L5" s="28">
        <v>0</v>
      </c>
      <c r="M5" s="22" cm="1">
        <f t="array" ref="M5">SUM(LARGE(C5:L5,{1;2;3;4;5}))/5</f>
        <v>6</v>
      </c>
    </row>
    <row r="6" spans="1:13" x14ac:dyDescent="0.25">
      <c r="A6" t="s">
        <v>166</v>
      </c>
      <c r="B6" t="s">
        <v>167</v>
      </c>
      <c r="C6" s="25">
        <v>0</v>
      </c>
      <c r="D6" s="26">
        <v>0</v>
      </c>
      <c r="E6" s="27">
        <v>0</v>
      </c>
      <c r="F6" s="27">
        <v>0</v>
      </c>
      <c r="G6" s="27">
        <v>0</v>
      </c>
      <c r="H6" s="26">
        <v>0</v>
      </c>
      <c r="I6" s="25">
        <v>0</v>
      </c>
      <c r="J6" s="25">
        <v>0</v>
      </c>
      <c r="K6" s="25">
        <v>0</v>
      </c>
      <c r="L6" s="28">
        <v>10</v>
      </c>
      <c r="M6" s="22" cm="1">
        <f t="array" ref="M6">SUM(LARGE(C6:L6,{1;2;3;4;5}))/5</f>
        <v>2</v>
      </c>
    </row>
    <row r="7" spans="1:13" x14ac:dyDescent="0.25">
      <c r="A7" t="s">
        <v>175</v>
      </c>
      <c r="B7" t="s">
        <v>176</v>
      </c>
      <c r="C7" s="25">
        <v>0</v>
      </c>
      <c r="D7" s="26">
        <v>0</v>
      </c>
      <c r="E7" s="27">
        <v>0</v>
      </c>
      <c r="F7" s="27">
        <v>0</v>
      </c>
      <c r="G7" s="27">
        <v>0</v>
      </c>
      <c r="H7" s="26">
        <v>0</v>
      </c>
      <c r="I7" s="25">
        <v>0</v>
      </c>
      <c r="J7" s="25">
        <v>0</v>
      </c>
      <c r="K7" s="25">
        <v>0</v>
      </c>
      <c r="L7" s="28">
        <v>10</v>
      </c>
      <c r="M7" s="22" cm="1">
        <f t="array" ref="M7">SUM(LARGE(C7:L7,{1;2;3;4;5}))/5</f>
        <v>2</v>
      </c>
    </row>
    <row r="8" spans="1:13" x14ac:dyDescent="0.25">
      <c r="A8" t="s">
        <v>184</v>
      </c>
      <c r="B8" t="s">
        <v>185</v>
      </c>
      <c r="C8" s="25">
        <v>10</v>
      </c>
      <c r="D8" s="26">
        <v>10</v>
      </c>
      <c r="E8" s="27">
        <v>10</v>
      </c>
      <c r="F8" s="27">
        <v>0</v>
      </c>
      <c r="G8" s="27">
        <v>0</v>
      </c>
      <c r="H8" s="26">
        <v>10</v>
      </c>
      <c r="I8" s="25">
        <v>10</v>
      </c>
      <c r="J8" s="25">
        <v>0</v>
      </c>
      <c r="K8" s="25">
        <v>0</v>
      </c>
      <c r="L8" s="28">
        <v>10</v>
      </c>
      <c r="M8" s="22" cm="1">
        <f t="array" ref="M8">SUM(LARGE(C8:L8,{1;2;3;4;5}))/5</f>
        <v>10</v>
      </c>
    </row>
    <row r="9" spans="1:13" x14ac:dyDescent="0.25">
      <c r="A9" t="s">
        <v>237</v>
      </c>
      <c r="B9" t="s">
        <v>238</v>
      </c>
      <c r="C9" s="25">
        <v>10</v>
      </c>
      <c r="D9" s="26">
        <v>10</v>
      </c>
      <c r="E9" s="27">
        <v>0</v>
      </c>
      <c r="F9" s="27">
        <v>10</v>
      </c>
      <c r="G9" s="27">
        <v>0</v>
      </c>
      <c r="H9" s="26">
        <v>0</v>
      </c>
      <c r="I9" s="25">
        <v>0</v>
      </c>
      <c r="J9" s="25">
        <v>10</v>
      </c>
      <c r="K9" s="25">
        <v>0</v>
      </c>
      <c r="L9" s="28">
        <v>0</v>
      </c>
      <c r="M9" s="22" cm="1">
        <f t="array" ref="M9">SUM(LARGE(C9:L9,{1;2;3;4;5}))/5</f>
        <v>8</v>
      </c>
    </row>
    <row r="10" spans="1:13" x14ac:dyDescent="0.25">
      <c r="A10" t="s">
        <v>254</v>
      </c>
      <c r="B10" t="s">
        <v>255</v>
      </c>
      <c r="C10" s="25">
        <v>10</v>
      </c>
      <c r="D10" s="26">
        <v>0</v>
      </c>
      <c r="E10" s="27">
        <v>10</v>
      </c>
      <c r="F10" s="27">
        <v>0</v>
      </c>
      <c r="G10" s="27">
        <v>0</v>
      </c>
      <c r="H10" s="26">
        <v>10</v>
      </c>
      <c r="I10" s="25">
        <v>0</v>
      </c>
      <c r="J10" s="25">
        <v>10</v>
      </c>
      <c r="K10" s="25">
        <v>0</v>
      </c>
      <c r="L10" s="28">
        <v>0</v>
      </c>
      <c r="M10" s="22" cm="1">
        <f t="array" ref="M10">SUM(LARGE(C10:L10,{1;2;3;4;5}))/5</f>
        <v>8</v>
      </c>
    </row>
    <row r="11" spans="1:13" x14ac:dyDescent="0.25">
      <c r="A11" t="s">
        <v>283</v>
      </c>
      <c r="B11" t="s">
        <v>284</v>
      </c>
      <c r="C11" s="25">
        <v>0</v>
      </c>
      <c r="D11" s="26">
        <v>0</v>
      </c>
      <c r="E11" s="27">
        <v>10</v>
      </c>
      <c r="F11" s="27">
        <v>0</v>
      </c>
      <c r="G11" s="27">
        <v>0</v>
      </c>
      <c r="H11" s="26">
        <v>0</v>
      </c>
      <c r="I11" s="25">
        <v>10</v>
      </c>
      <c r="J11" s="25">
        <v>0</v>
      </c>
      <c r="K11" s="25">
        <v>0</v>
      </c>
      <c r="L11" s="28">
        <v>0</v>
      </c>
      <c r="M11" s="22" cm="1">
        <f t="array" ref="M11">SUM(LARGE(C11:L11,{1;2;3;4;5}))/5</f>
        <v>4</v>
      </c>
    </row>
    <row r="12" spans="1:13" x14ac:dyDescent="0.25">
      <c r="A12" t="s">
        <v>341</v>
      </c>
      <c r="B12" t="s">
        <v>342</v>
      </c>
      <c r="C12" s="25">
        <v>10</v>
      </c>
      <c r="D12" s="26">
        <v>10</v>
      </c>
      <c r="E12" s="27">
        <v>0</v>
      </c>
      <c r="F12" s="27">
        <v>10</v>
      </c>
      <c r="G12" s="27">
        <v>0</v>
      </c>
      <c r="H12" s="26">
        <v>10</v>
      </c>
      <c r="I12" s="25">
        <v>0</v>
      </c>
      <c r="J12" s="25">
        <v>10</v>
      </c>
      <c r="K12" s="25">
        <v>0</v>
      </c>
      <c r="L12" s="28">
        <v>10</v>
      </c>
      <c r="M12" s="22" cm="1">
        <f t="array" ref="M12">SUM(LARGE(C12:L12,{1;2;3;4;5}))/5</f>
        <v>10</v>
      </c>
    </row>
    <row r="13" spans="1:13" x14ac:dyDescent="0.25">
      <c r="A13" t="s">
        <v>357</v>
      </c>
      <c r="B13" t="s">
        <v>358</v>
      </c>
      <c r="C13" s="25">
        <v>10</v>
      </c>
      <c r="D13" s="26">
        <v>10</v>
      </c>
      <c r="E13" s="27">
        <v>0</v>
      </c>
      <c r="F13" s="27">
        <v>0</v>
      </c>
      <c r="G13" s="27">
        <v>10</v>
      </c>
      <c r="H13" s="26">
        <v>10</v>
      </c>
      <c r="I13" s="25">
        <v>10</v>
      </c>
      <c r="J13" s="25">
        <v>0</v>
      </c>
      <c r="K13" s="25">
        <v>0</v>
      </c>
      <c r="L13" s="28">
        <v>10</v>
      </c>
      <c r="M13" s="22" cm="1">
        <f t="array" ref="M13">SUM(LARGE(C13:L13,{1;2;3;4;5}))/5</f>
        <v>10</v>
      </c>
    </row>
    <row r="14" spans="1:13" x14ac:dyDescent="0.25">
      <c r="A14" t="s">
        <v>377</v>
      </c>
      <c r="B14" t="s">
        <v>378</v>
      </c>
      <c r="C14" s="25">
        <v>10</v>
      </c>
      <c r="D14" s="26">
        <v>10</v>
      </c>
      <c r="E14" s="27">
        <v>10</v>
      </c>
      <c r="F14" s="27">
        <v>0</v>
      </c>
      <c r="G14" s="27">
        <v>0</v>
      </c>
      <c r="H14" s="26">
        <v>10</v>
      </c>
      <c r="I14" s="25">
        <v>10</v>
      </c>
      <c r="J14" s="25">
        <v>0</v>
      </c>
      <c r="K14" s="25">
        <v>0</v>
      </c>
      <c r="L14" s="28">
        <v>0</v>
      </c>
      <c r="M14" s="22" cm="1">
        <f t="array" ref="M14">SUM(LARGE(C14:L14,{1;2;3;4;5}))/5</f>
        <v>10</v>
      </c>
    </row>
    <row r="15" spans="1:13" x14ac:dyDescent="0.25">
      <c r="A15" t="s">
        <v>382</v>
      </c>
      <c r="B15" t="s">
        <v>383</v>
      </c>
      <c r="C15" s="25">
        <v>10</v>
      </c>
      <c r="D15" s="26">
        <v>10</v>
      </c>
      <c r="E15" s="27">
        <v>0</v>
      </c>
      <c r="F15" s="27">
        <v>0</v>
      </c>
      <c r="G15" s="27">
        <v>0</v>
      </c>
      <c r="H15" s="26">
        <v>0</v>
      </c>
      <c r="I15" s="25">
        <v>0</v>
      </c>
      <c r="J15" s="25">
        <v>0</v>
      </c>
      <c r="K15" s="25">
        <v>0</v>
      </c>
      <c r="L15" s="28">
        <v>0</v>
      </c>
      <c r="M15" s="22" cm="1">
        <f t="array" ref="M15">SUM(LARGE(C15:L15,{1;2;3;4;5}))/5</f>
        <v>4</v>
      </c>
    </row>
    <row r="16" spans="1:13" x14ac:dyDescent="0.25">
      <c r="A16" t="s">
        <v>390</v>
      </c>
      <c r="B16" t="s">
        <v>391</v>
      </c>
      <c r="C16" s="25">
        <v>10</v>
      </c>
      <c r="D16" s="26">
        <v>5</v>
      </c>
      <c r="E16" s="27">
        <v>10</v>
      </c>
      <c r="F16" s="27">
        <v>0</v>
      </c>
      <c r="G16" s="27">
        <v>0</v>
      </c>
      <c r="H16" s="26">
        <v>10</v>
      </c>
      <c r="I16" s="25">
        <v>0</v>
      </c>
      <c r="J16" s="25">
        <v>10</v>
      </c>
      <c r="K16" s="25">
        <v>0</v>
      </c>
      <c r="L16" s="28">
        <v>10</v>
      </c>
      <c r="M16" s="22" cm="1">
        <f t="array" ref="M16">SUM(LARGE(C16:L16,{1;2;3;4;5}))/5</f>
        <v>10</v>
      </c>
    </row>
    <row r="17" spans="1:13" x14ac:dyDescent="0.25">
      <c r="A17" t="s">
        <v>405</v>
      </c>
      <c r="B17" t="s">
        <v>406</v>
      </c>
      <c r="C17" s="25">
        <v>10</v>
      </c>
      <c r="D17" s="26">
        <v>10</v>
      </c>
      <c r="E17" s="27">
        <v>0</v>
      </c>
      <c r="F17" s="27">
        <v>0</v>
      </c>
      <c r="G17" s="27">
        <v>10</v>
      </c>
      <c r="H17" s="26">
        <v>10</v>
      </c>
      <c r="I17" s="25">
        <v>0</v>
      </c>
      <c r="J17" s="25">
        <v>0</v>
      </c>
      <c r="K17" s="25">
        <v>10</v>
      </c>
      <c r="L17" s="28">
        <v>10</v>
      </c>
      <c r="M17" s="22" cm="1">
        <f t="array" ref="M17">SUM(LARGE(C17:L17,{1;2;3;4;5}))/5</f>
        <v>10</v>
      </c>
    </row>
    <row r="18" spans="1:13" x14ac:dyDescent="0.25">
      <c r="A18" t="s">
        <v>408</v>
      </c>
      <c r="B18" t="s">
        <v>409</v>
      </c>
      <c r="C18" s="25">
        <v>0</v>
      </c>
      <c r="D18" s="26">
        <v>10</v>
      </c>
      <c r="E18" s="27">
        <v>0</v>
      </c>
      <c r="F18" s="27">
        <v>0</v>
      </c>
      <c r="G18" s="27">
        <v>0</v>
      </c>
      <c r="H18" s="26">
        <v>0</v>
      </c>
      <c r="I18" s="25">
        <v>0</v>
      </c>
      <c r="J18" s="25">
        <v>0</v>
      </c>
      <c r="K18" s="25">
        <v>0</v>
      </c>
      <c r="L18" s="28">
        <v>0</v>
      </c>
      <c r="M18" s="22" cm="1">
        <f t="array" ref="M18">SUM(LARGE(C18:L18,{1;2;3;4;5}))/5</f>
        <v>2</v>
      </c>
    </row>
    <row r="19" spans="1:13" x14ac:dyDescent="0.25">
      <c r="A19" t="s">
        <v>455</v>
      </c>
      <c r="B19" t="s">
        <v>456</v>
      </c>
      <c r="C19" s="25">
        <v>10</v>
      </c>
      <c r="D19" s="26">
        <v>10</v>
      </c>
      <c r="E19" s="27">
        <v>0</v>
      </c>
      <c r="F19" s="27">
        <v>0</v>
      </c>
      <c r="G19" s="27">
        <v>10</v>
      </c>
      <c r="H19" s="26">
        <v>0</v>
      </c>
      <c r="I19" s="25">
        <v>0</v>
      </c>
      <c r="J19" s="25">
        <v>0</v>
      </c>
      <c r="K19" s="25">
        <v>10</v>
      </c>
      <c r="L19" s="28">
        <v>0</v>
      </c>
      <c r="M19" s="22" cm="1">
        <f t="array" ref="M19">SUM(LARGE(C19:L19,{1;2;3;4;5}))/5</f>
        <v>8</v>
      </c>
    </row>
    <row r="20" spans="1:13" x14ac:dyDescent="0.25">
      <c r="A20" t="s">
        <v>470</v>
      </c>
      <c r="B20" t="s">
        <v>471</v>
      </c>
      <c r="C20" s="25">
        <v>10</v>
      </c>
      <c r="D20" s="26">
        <v>10</v>
      </c>
      <c r="E20" s="27">
        <v>0</v>
      </c>
      <c r="F20" s="27">
        <v>10</v>
      </c>
      <c r="G20" s="27">
        <v>0</v>
      </c>
      <c r="H20" s="26">
        <v>10</v>
      </c>
      <c r="I20" s="25">
        <v>0</v>
      </c>
      <c r="J20" s="25">
        <v>10</v>
      </c>
      <c r="K20" s="25">
        <v>0</v>
      </c>
      <c r="L20" s="28">
        <v>10</v>
      </c>
      <c r="M20" s="22" cm="1">
        <f t="array" ref="M20">SUM(LARGE(C20:L20,{1;2;3;4;5}))/5</f>
        <v>10</v>
      </c>
    </row>
    <row r="21" spans="1:13" x14ac:dyDescent="0.25">
      <c r="A21" t="s">
        <v>524</v>
      </c>
      <c r="B21" t="s">
        <v>525</v>
      </c>
      <c r="C21" s="25">
        <v>10</v>
      </c>
      <c r="D21" s="26">
        <v>10</v>
      </c>
      <c r="E21" s="27">
        <v>0</v>
      </c>
      <c r="F21" s="27">
        <v>0</v>
      </c>
      <c r="G21" s="27">
        <v>0</v>
      </c>
      <c r="H21" s="26">
        <v>0</v>
      </c>
      <c r="I21" s="25">
        <v>0</v>
      </c>
      <c r="J21" s="25">
        <v>0</v>
      </c>
      <c r="K21" s="25">
        <v>0</v>
      </c>
      <c r="L21" s="28">
        <v>0</v>
      </c>
      <c r="M21" s="22" cm="1">
        <f t="array" ref="M21">SUM(LARGE(C21:L21,{1;2;3;4;5}))/5</f>
        <v>4</v>
      </c>
    </row>
    <row r="22" spans="1:13" x14ac:dyDescent="0.25">
      <c r="A22" t="s">
        <v>527</v>
      </c>
      <c r="B22" t="s">
        <v>528</v>
      </c>
      <c r="C22" s="25">
        <v>0</v>
      </c>
      <c r="D22" s="26">
        <v>10</v>
      </c>
      <c r="E22" s="27">
        <v>0</v>
      </c>
      <c r="F22" s="27">
        <v>0</v>
      </c>
      <c r="G22" s="27">
        <v>10</v>
      </c>
      <c r="H22" s="26">
        <v>10</v>
      </c>
      <c r="I22" s="25">
        <v>0</v>
      </c>
      <c r="J22" s="25">
        <v>0</v>
      </c>
      <c r="K22" s="25">
        <v>0</v>
      </c>
      <c r="L22" s="28">
        <v>10</v>
      </c>
      <c r="M22" s="22" cm="1">
        <f t="array" ref="M22">SUM(LARGE(C22:L22,{1;2;3;4;5}))/5</f>
        <v>8</v>
      </c>
    </row>
    <row r="23" spans="1:13" x14ac:dyDescent="0.25">
      <c r="A23" t="s">
        <v>559</v>
      </c>
      <c r="B23" t="s">
        <v>560</v>
      </c>
      <c r="C23" s="25">
        <v>10</v>
      </c>
      <c r="D23" s="26">
        <v>10</v>
      </c>
      <c r="E23" s="27">
        <v>10</v>
      </c>
      <c r="F23" s="27">
        <v>0</v>
      </c>
      <c r="G23" s="27">
        <v>0</v>
      </c>
      <c r="H23" s="26">
        <v>0</v>
      </c>
      <c r="I23" s="25">
        <v>10</v>
      </c>
      <c r="J23" s="25">
        <v>0</v>
      </c>
      <c r="K23" s="25">
        <v>0</v>
      </c>
      <c r="L23" s="28">
        <v>0</v>
      </c>
      <c r="M23" s="22" cm="1">
        <f t="array" ref="M23">SUM(LARGE(C23:L23,{1;2;3;4;5}))/5</f>
        <v>8</v>
      </c>
    </row>
    <row r="24" spans="1:13" x14ac:dyDescent="0.25">
      <c r="A24" t="s">
        <v>575</v>
      </c>
      <c r="B24" t="s">
        <v>576</v>
      </c>
      <c r="C24" s="25">
        <v>0</v>
      </c>
      <c r="D24" s="26">
        <v>10</v>
      </c>
      <c r="E24" s="27">
        <v>0</v>
      </c>
      <c r="F24" s="27">
        <v>0</v>
      </c>
      <c r="G24" s="27">
        <v>0</v>
      </c>
      <c r="H24" s="26">
        <v>0</v>
      </c>
      <c r="I24" s="25">
        <v>0</v>
      </c>
      <c r="J24" s="25">
        <v>0</v>
      </c>
      <c r="K24" s="25">
        <v>0</v>
      </c>
      <c r="L24" s="28">
        <v>10</v>
      </c>
      <c r="M24" s="22" cm="1">
        <f t="array" ref="M24">SUM(LARGE(C24:L24,{1;2;3;4;5}))/5</f>
        <v>4</v>
      </c>
    </row>
    <row r="25" spans="1:13" x14ac:dyDescent="0.25">
      <c r="A25" t="s">
        <v>605</v>
      </c>
      <c r="B25" t="s">
        <v>606</v>
      </c>
      <c r="C25" s="25">
        <v>10</v>
      </c>
      <c r="D25" s="26">
        <v>10</v>
      </c>
      <c r="E25" s="27">
        <v>0</v>
      </c>
      <c r="F25" s="27">
        <v>0</v>
      </c>
      <c r="G25" s="27">
        <v>10</v>
      </c>
      <c r="H25" s="26">
        <v>10</v>
      </c>
      <c r="I25" s="25">
        <v>0</v>
      </c>
      <c r="J25" s="25">
        <v>0</v>
      </c>
      <c r="K25" s="25">
        <v>10</v>
      </c>
      <c r="L25" s="28">
        <v>10</v>
      </c>
      <c r="M25" s="22" cm="1">
        <f t="array" ref="M25">SUM(LARGE(C25:L25,{1;2;3;4;5}))/5</f>
        <v>10</v>
      </c>
    </row>
    <row r="26" spans="1:13" x14ac:dyDescent="0.25">
      <c r="A26" t="s">
        <v>641</v>
      </c>
      <c r="B26" t="s">
        <v>642</v>
      </c>
      <c r="C26" s="25">
        <v>0</v>
      </c>
      <c r="D26" s="26">
        <v>10</v>
      </c>
      <c r="E26" s="27">
        <v>0</v>
      </c>
      <c r="F26" s="27">
        <v>0</v>
      </c>
      <c r="G26" s="27">
        <v>0</v>
      </c>
      <c r="H26" s="26">
        <v>0</v>
      </c>
      <c r="I26" s="25">
        <v>0</v>
      </c>
      <c r="J26" s="25">
        <v>0</v>
      </c>
      <c r="K26" s="25">
        <v>0</v>
      </c>
      <c r="L26" s="28">
        <v>0</v>
      </c>
      <c r="M26" s="22" cm="1">
        <f t="array" ref="M26">SUM(LARGE(C26:L26,{1;2;3;4;5}))/5</f>
        <v>2</v>
      </c>
    </row>
    <row r="27" spans="1:13" x14ac:dyDescent="0.25">
      <c r="A27" t="s">
        <v>649</v>
      </c>
      <c r="B27" t="s">
        <v>650</v>
      </c>
      <c r="C27" s="25">
        <v>10</v>
      </c>
      <c r="D27" s="26">
        <v>10</v>
      </c>
      <c r="E27" s="27">
        <v>0</v>
      </c>
      <c r="F27" s="27">
        <v>0</v>
      </c>
      <c r="G27" s="27">
        <v>10</v>
      </c>
      <c r="H27" s="26">
        <v>10</v>
      </c>
      <c r="I27" s="25">
        <v>0</v>
      </c>
      <c r="J27" s="25">
        <v>0</v>
      </c>
      <c r="K27" s="25">
        <v>10</v>
      </c>
      <c r="L27" s="28">
        <v>10</v>
      </c>
      <c r="M27" s="22" cm="1">
        <f t="array" ref="M27">SUM(LARGE(C27:L27,{1;2;3;4;5}))/5</f>
        <v>10</v>
      </c>
    </row>
    <row r="28" spans="1:13" x14ac:dyDescent="0.25">
      <c r="A28" t="s">
        <v>657</v>
      </c>
      <c r="B28" t="s">
        <v>658</v>
      </c>
      <c r="C28" s="25">
        <v>10</v>
      </c>
      <c r="D28" s="26">
        <v>10</v>
      </c>
      <c r="E28" s="27">
        <v>0</v>
      </c>
      <c r="F28" s="27">
        <v>10</v>
      </c>
      <c r="G28" s="27">
        <v>0</v>
      </c>
      <c r="H28" s="26">
        <v>0</v>
      </c>
      <c r="I28" s="25">
        <v>0</v>
      </c>
      <c r="J28" s="25">
        <v>0</v>
      </c>
      <c r="K28" s="25">
        <v>0</v>
      </c>
      <c r="L28" s="28">
        <v>0</v>
      </c>
      <c r="M28" s="22" cm="1">
        <f t="array" ref="M28">SUM(LARGE(C28:L28,{1;2;3;4;5}))/5</f>
        <v>6</v>
      </c>
    </row>
    <row r="29" spans="1:13" x14ac:dyDescent="0.25">
      <c r="A29" t="s">
        <v>662</v>
      </c>
      <c r="B29" t="s">
        <v>663</v>
      </c>
      <c r="C29" s="25">
        <v>10</v>
      </c>
      <c r="D29" s="26">
        <v>10</v>
      </c>
      <c r="E29" s="27">
        <v>0</v>
      </c>
      <c r="F29" s="27">
        <v>10</v>
      </c>
      <c r="G29" s="27">
        <v>0</v>
      </c>
      <c r="H29" s="26">
        <v>10</v>
      </c>
      <c r="I29" s="25">
        <v>0</v>
      </c>
      <c r="J29" s="25">
        <v>10</v>
      </c>
      <c r="K29" s="25">
        <v>0</v>
      </c>
      <c r="L29" s="28">
        <v>0</v>
      </c>
      <c r="M29" s="22" cm="1">
        <f t="array" ref="M29">SUM(LARGE(C29:L29,{1;2;3;4;5}))/5</f>
        <v>10</v>
      </c>
    </row>
    <row r="30" spans="1:13" x14ac:dyDescent="0.25">
      <c r="A30" t="s">
        <v>678</v>
      </c>
      <c r="B30" t="s">
        <v>679</v>
      </c>
      <c r="C30" s="25">
        <v>10</v>
      </c>
      <c r="D30" s="26">
        <v>10</v>
      </c>
      <c r="E30" s="27">
        <v>0</v>
      </c>
      <c r="F30" s="27">
        <v>0</v>
      </c>
      <c r="G30" s="27">
        <v>10</v>
      </c>
      <c r="H30" s="26">
        <v>0</v>
      </c>
      <c r="I30" s="25">
        <v>0</v>
      </c>
      <c r="J30" s="25">
        <v>0</v>
      </c>
      <c r="K30" s="25">
        <v>10</v>
      </c>
      <c r="L30" s="28">
        <v>10</v>
      </c>
      <c r="M30" s="22" cm="1">
        <f t="array" ref="M30">SUM(LARGE(C30:L30,{1;2;3;4;5}))/5</f>
        <v>10</v>
      </c>
    </row>
    <row r="31" spans="1:13" x14ac:dyDescent="0.25">
      <c r="A31" t="s">
        <v>683</v>
      </c>
      <c r="B31" t="s">
        <v>684</v>
      </c>
      <c r="C31" s="25">
        <v>10</v>
      </c>
      <c r="D31" s="26">
        <v>0</v>
      </c>
      <c r="E31" s="27">
        <v>0</v>
      </c>
      <c r="F31" s="27">
        <v>0</v>
      </c>
      <c r="G31" s="27">
        <v>0</v>
      </c>
      <c r="H31" s="26">
        <v>0</v>
      </c>
      <c r="I31" s="25">
        <v>0</v>
      </c>
      <c r="J31" s="25">
        <v>0</v>
      </c>
      <c r="K31" s="25">
        <v>0</v>
      </c>
      <c r="L31" s="28">
        <v>0</v>
      </c>
      <c r="M31" s="22" cm="1">
        <f t="array" ref="M31">SUM(LARGE(C31:L31,{1;2;3;4;5}))/5</f>
        <v>2</v>
      </c>
    </row>
    <row r="32" spans="1:13" x14ac:dyDescent="0.25">
      <c r="A32" t="s">
        <v>730</v>
      </c>
      <c r="B32" t="s">
        <v>731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26">
        <v>0</v>
      </c>
      <c r="I32" s="25">
        <v>0</v>
      </c>
      <c r="J32" s="25">
        <v>0</v>
      </c>
      <c r="K32" s="25">
        <v>0</v>
      </c>
      <c r="L32" s="28">
        <v>10</v>
      </c>
      <c r="M32" s="22" cm="1">
        <f t="array" ref="M32">SUM(LARGE(C32:L32,{1;2;3;4;5}))/5</f>
        <v>2</v>
      </c>
    </row>
    <row r="33" spans="1:13" x14ac:dyDescent="0.25">
      <c r="A33" t="s">
        <v>738</v>
      </c>
      <c r="B33" t="s">
        <v>739</v>
      </c>
      <c r="C33" s="25">
        <v>0</v>
      </c>
      <c r="D33" s="26">
        <v>10</v>
      </c>
      <c r="E33" s="27">
        <v>0</v>
      </c>
      <c r="F33" s="27">
        <v>0</v>
      </c>
      <c r="G33" s="27">
        <v>0</v>
      </c>
      <c r="H33" s="26">
        <v>0</v>
      </c>
      <c r="I33" s="25">
        <v>0</v>
      </c>
      <c r="J33" s="25">
        <v>0</v>
      </c>
      <c r="K33" s="25">
        <v>0</v>
      </c>
      <c r="L33" s="28">
        <v>10</v>
      </c>
      <c r="M33" s="22" cm="1">
        <f t="array" ref="M33">SUM(LARGE(C33:L33,{1;2;3;4;5}))/5</f>
        <v>4</v>
      </c>
    </row>
    <row r="34" spans="1:13" x14ac:dyDescent="0.25">
      <c r="A34" t="s">
        <v>759</v>
      </c>
      <c r="B34" t="s">
        <v>760</v>
      </c>
      <c r="C34" s="25">
        <v>10</v>
      </c>
      <c r="D34" s="26">
        <v>10</v>
      </c>
      <c r="E34" s="27">
        <v>0</v>
      </c>
      <c r="F34" s="27">
        <v>0</v>
      </c>
      <c r="G34" s="27">
        <v>10</v>
      </c>
      <c r="H34" s="26">
        <v>10</v>
      </c>
      <c r="I34" s="25">
        <v>0</v>
      </c>
      <c r="J34" s="25">
        <v>0</v>
      </c>
      <c r="K34" s="25">
        <v>0</v>
      </c>
      <c r="L34" s="28">
        <v>0</v>
      </c>
      <c r="M34" s="22" cm="1">
        <f t="array" ref="M34">SUM(LARGE(C34:L34,{1;2;3;4;5}))/5</f>
        <v>8</v>
      </c>
    </row>
    <row r="35" spans="1:13" x14ac:dyDescent="0.25">
      <c r="A35" t="s">
        <v>764</v>
      </c>
      <c r="B35" t="s">
        <v>765</v>
      </c>
      <c r="C35" s="25">
        <v>0</v>
      </c>
      <c r="D35" s="26">
        <v>10</v>
      </c>
      <c r="E35" s="27">
        <v>0</v>
      </c>
      <c r="F35" s="27">
        <v>0</v>
      </c>
      <c r="G35" s="27">
        <v>0</v>
      </c>
      <c r="H35" s="26">
        <v>0</v>
      </c>
      <c r="I35" s="25">
        <v>0</v>
      </c>
      <c r="J35" s="25">
        <v>0</v>
      </c>
      <c r="K35" s="25">
        <v>0</v>
      </c>
      <c r="L35" s="28">
        <v>10</v>
      </c>
      <c r="M35" s="22" cm="1">
        <f t="array" ref="M35">SUM(LARGE(C35:L35,{1;2;3;4;5}))/5</f>
        <v>4</v>
      </c>
    </row>
    <row r="36" spans="1:13" x14ac:dyDescent="0.25">
      <c r="A36" t="s">
        <v>788</v>
      </c>
      <c r="B36" t="s">
        <v>789</v>
      </c>
      <c r="C36" s="25">
        <v>10</v>
      </c>
      <c r="D36" s="26">
        <v>0</v>
      </c>
      <c r="E36" s="27">
        <v>0</v>
      </c>
      <c r="F36" s="27">
        <v>0</v>
      </c>
      <c r="G36" s="27">
        <v>0</v>
      </c>
      <c r="H36" s="26">
        <v>0</v>
      </c>
      <c r="I36" s="25">
        <v>0</v>
      </c>
      <c r="J36" s="25">
        <v>0</v>
      </c>
      <c r="K36" s="25">
        <v>0</v>
      </c>
      <c r="L36" s="28">
        <v>0</v>
      </c>
      <c r="M36" s="22" cm="1">
        <f t="array" ref="M36">SUM(LARGE(C36:L36,{1;2;3;4;5}))/5</f>
        <v>2</v>
      </c>
    </row>
    <row r="37" spans="1:13" x14ac:dyDescent="0.25">
      <c r="A37" t="s">
        <v>796</v>
      </c>
      <c r="B37" t="s">
        <v>797</v>
      </c>
      <c r="C37" s="25">
        <v>10</v>
      </c>
      <c r="D37" s="26">
        <v>10</v>
      </c>
      <c r="E37" s="27">
        <v>0</v>
      </c>
      <c r="F37" s="27">
        <v>10</v>
      </c>
      <c r="G37" s="27">
        <v>0</v>
      </c>
      <c r="H37" s="26">
        <v>10</v>
      </c>
      <c r="I37" s="25">
        <v>0</v>
      </c>
      <c r="J37" s="25">
        <v>10</v>
      </c>
      <c r="K37" s="25">
        <v>0</v>
      </c>
      <c r="L37" s="28">
        <v>10</v>
      </c>
      <c r="M37" s="22" cm="1">
        <f t="array" ref="M37">SUM(LARGE(C37:L37,{1;2;3;4;5}))/5</f>
        <v>10</v>
      </c>
    </row>
    <row r="38" spans="1:13" x14ac:dyDescent="0.25">
      <c r="A38" t="s">
        <v>810</v>
      </c>
      <c r="B38" t="s">
        <v>811</v>
      </c>
      <c r="C38" s="25">
        <v>0</v>
      </c>
      <c r="D38" s="26">
        <v>10</v>
      </c>
      <c r="E38" s="27">
        <v>0</v>
      </c>
      <c r="F38" s="27">
        <v>0</v>
      </c>
      <c r="G38" s="27">
        <v>10</v>
      </c>
      <c r="H38" s="26">
        <v>10</v>
      </c>
      <c r="I38" s="25">
        <v>0</v>
      </c>
      <c r="J38" s="25">
        <v>0</v>
      </c>
      <c r="K38" s="25">
        <v>10</v>
      </c>
      <c r="L38" s="28">
        <v>0</v>
      </c>
      <c r="M38" s="22" cm="1">
        <f t="array" ref="M38">SUM(LARGE(C38:L38,{1;2;3;4;5}))/5</f>
        <v>8</v>
      </c>
    </row>
    <row r="39" spans="1:13" x14ac:dyDescent="0.25">
      <c r="A39" t="s">
        <v>816</v>
      </c>
      <c r="B39" t="s">
        <v>817</v>
      </c>
      <c r="C39" s="25">
        <v>10</v>
      </c>
      <c r="D39" s="26">
        <v>10</v>
      </c>
      <c r="E39" s="27">
        <v>10</v>
      </c>
      <c r="F39" s="27">
        <v>0</v>
      </c>
      <c r="G39" s="27">
        <v>0</v>
      </c>
      <c r="H39" s="26">
        <v>10</v>
      </c>
      <c r="I39" s="25">
        <v>10</v>
      </c>
      <c r="J39" s="25">
        <v>0</v>
      </c>
      <c r="K39" s="25">
        <v>0</v>
      </c>
      <c r="L39" s="28">
        <v>10</v>
      </c>
      <c r="M39" s="22" cm="1">
        <f t="array" ref="M39">SUM(LARGE(C39:L39,{1;2;3;4;5}))/5</f>
        <v>10</v>
      </c>
    </row>
    <row r="40" spans="1:13" x14ac:dyDescent="0.25">
      <c r="A40" t="s">
        <v>839</v>
      </c>
      <c r="B40" t="s">
        <v>840</v>
      </c>
      <c r="C40" s="25">
        <v>10</v>
      </c>
      <c r="D40" s="26">
        <v>10</v>
      </c>
      <c r="E40" s="27">
        <v>10</v>
      </c>
      <c r="F40" s="27">
        <v>0</v>
      </c>
      <c r="G40" s="27">
        <v>0</v>
      </c>
      <c r="H40" s="26">
        <v>10</v>
      </c>
      <c r="I40" s="25">
        <v>0</v>
      </c>
      <c r="J40" s="25">
        <v>10</v>
      </c>
      <c r="K40" s="25">
        <v>0</v>
      </c>
      <c r="L40" s="28">
        <v>10</v>
      </c>
      <c r="M40" s="22" cm="1">
        <f t="array" ref="M40">SUM(LARGE(C40:L40,{1;2;3;4;5}))/5</f>
        <v>10</v>
      </c>
    </row>
    <row r="41" spans="1:13" x14ac:dyDescent="0.25">
      <c r="A41" t="s">
        <v>888</v>
      </c>
      <c r="B41" t="s">
        <v>889</v>
      </c>
      <c r="C41" s="25">
        <v>0</v>
      </c>
      <c r="D41" s="26">
        <v>0</v>
      </c>
      <c r="E41" s="27">
        <v>0</v>
      </c>
      <c r="F41" s="27">
        <v>10</v>
      </c>
      <c r="G41" s="27">
        <v>0</v>
      </c>
      <c r="H41" s="26">
        <v>0</v>
      </c>
      <c r="I41" s="25">
        <v>0</v>
      </c>
      <c r="J41" s="25">
        <v>10</v>
      </c>
      <c r="K41" s="25">
        <v>0</v>
      </c>
      <c r="L41" s="28">
        <v>0</v>
      </c>
      <c r="M41" s="22" cm="1">
        <f t="array" ref="M41">SUM(LARGE(C41:L41,{1;2;3;4;5}))/5</f>
        <v>4</v>
      </c>
    </row>
    <row r="42" spans="1:13" x14ac:dyDescent="0.25">
      <c r="A42" t="s">
        <v>911</v>
      </c>
      <c r="B42" t="s">
        <v>912</v>
      </c>
      <c r="C42" s="25">
        <v>10</v>
      </c>
      <c r="D42" s="26">
        <v>10</v>
      </c>
      <c r="E42" s="27">
        <v>0</v>
      </c>
      <c r="F42" s="27">
        <v>10</v>
      </c>
      <c r="G42" s="27">
        <v>0</v>
      </c>
      <c r="H42" s="26">
        <v>10</v>
      </c>
      <c r="I42" s="25">
        <v>0</v>
      </c>
      <c r="J42" s="25">
        <v>10</v>
      </c>
      <c r="K42" s="25">
        <v>0</v>
      </c>
      <c r="L42" s="28">
        <v>10</v>
      </c>
      <c r="M42" s="22" cm="1">
        <f t="array" ref="M42">SUM(LARGE(C42:L42,{1;2;3;4;5}))/5</f>
        <v>10</v>
      </c>
    </row>
    <row r="43" spans="1:13" x14ac:dyDescent="0.25">
      <c r="A43" t="s">
        <v>914</v>
      </c>
      <c r="B43" t="s">
        <v>915</v>
      </c>
      <c r="C43" s="25">
        <v>10</v>
      </c>
      <c r="D43" s="26">
        <v>10</v>
      </c>
      <c r="E43" s="27">
        <v>0</v>
      </c>
      <c r="F43" s="27">
        <v>10</v>
      </c>
      <c r="G43" s="27">
        <v>0</v>
      </c>
      <c r="H43" s="26">
        <v>0</v>
      </c>
      <c r="I43" s="25">
        <v>0</v>
      </c>
      <c r="J43" s="25">
        <v>0</v>
      </c>
      <c r="K43" s="25">
        <v>0</v>
      </c>
      <c r="L43" s="28">
        <v>0</v>
      </c>
      <c r="M43" s="22" cm="1">
        <f t="array" ref="M43">SUM(LARGE(C43:L43,{1;2;3;4;5}))/5</f>
        <v>6</v>
      </c>
    </row>
    <row r="44" spans="1:13" x14ac:dyDescent="0.25">
      <c r="A44" t="s">
        <v>919</v>
      </c>
      <c r="B44" t="s">
        <v>920</v>
      </c>
      <c r="C44" s="25">
        <v>10</v>
      </c>
      <c r="D44" s="26">
        <v>10</v>
      </c>
      <c r="E44" s="27">
        <v>0</v>
      </c>
      <c r="F44" s="27">
        <v>10</v>
      </c>
      <c r="G44" s="27">
        <v>0</v>
      </c>
      <c r="H44" s="26">
        <v>0</v>
      </c>
      <c r="I44" s="25">
        <v>0</v>
      </c>
      <c r="J44" s="25">
        <v>0</v>
      </c>
      <c r="K44" s="25">
        <v>0</v>
      </c>
      <c r="L44" s="28">
        <v>0</v>
      </c>
      <c r="M44" s="22" cm="1">
        <f t="array" ref="M44">SUM(LARGE(C44:L44,{1;2;3;4;5}))/5</f>
        <v>6</v>
      </c>
    </row>
    <row r="45" spans="1:13" x14ac:dyDescent="0.25">
      <c r="A45" t="s">
        <v>975</v>
      </c>
      <c r="B45" t="s">
        <v>976</v>
      </c>
      <c r="C45" s="25">
        <v>10</v>
      </c>
      <c r="D45" s="26">
        <v>10</v>
      </c>
      <c r="E45" s="27">
        <v>10</v>
      </c>
      <c r="F45" s="27">
        <v>0</v>
      </c>
      <c r="G45" s="27">
        <v>0</v>
      </c>
      <c r="H45" s="26">
        <v>10</v>
      </c>
      <c r="I45" s="25">
        <v>10</v>
      </c>
      <c r="J45" s="25">
        <v>0</v>
      </c>
      <c r="K45" s="25">
        <v>0</v>
      </c>
      <c r="L45" s="28">
        <v>0</v>
      </c>
      <c r="M45" s="22" cm="1">
        <f t="array" ref="M45">SUM(LARGE(C45:L45,{1;2;3;4;5}))/5</f>
        <v>10</v>
      </c>
    </row>
    <row r="46" spans="1:13" x14ac:dyDescent="0.25">
      <c r="A46" t="s">
        <v>984</v>
      </c>
      <c r="B46" t="s">
        <v>985</v>
      </c>
      <c r="C46" s="25">
        <v>0</v>
      </c>
      <c r="D46" s="26">
        <v>10</v>
      </c>
      <c r="E46" s="27">
        <v>0</v>
      </c>
      <c r="F46" s="27">
        <v>0</v>
      </c>
      <c r="G46" s="27">
        <v>0</v>
      </c>
      <c r="H46" s="26">
        <v>0</v>
      </c>
      <c r="I46" s="25">
        <v>0</v>
      </c>
      <c r="J46" s="25">
        <v>0</v>
      </c>
      <c r="K46" s="25">
        <v>0</v>
      </c>
      <c r="L46" s="28">
        <v>0</v>
      </c>
      <c r="M46" s="22" cm="1">
        <f t="array" ref="M46">SUM(LARGE(C46:L46,{1;2;3;4;5}))/5</f>
        <v>2</v>
      </c>
    </row>
    <row r="47" spans="1:13" x14ac:dyDescent="0.25">
      <c r="A47" t="s">
        <v>990</v>
      </c>
      <c r="B47" t="s">
        <v>991</v>
      </c>
      <c r="C47" s="25">
        <v>10</v>
      </c>
      <c r="D47" s="26">
        <v>10</v>
      </c>
      <c r="E47" s="27">
        <v>10</v>
      </c>
      <c r="F47" s="27">
        <v>0</v>
      </c>
      <c r="G47" s="27">
        <v>0</v>
      </c>
      <c r="H47" s="26">
        <v>10</v>
      </c>
      <c r="I47" s="25">
        <v>10</v>
      </c>
      <c r="J47" s="25">
        <v>0</v>
      </c>
      <c r="K47" s="25">
        <v>0</v>
      </c>
      <c r="L47" s="28">
        <v>10</v>
      </c>
      <c r="M47" s="22" cm="1">
        <f t="array" ref="M47">SUM(LARGE(C47:L47,{1;2;3;4;5}))/5</f>
        <v>10</v>
      </c>
    </row>
    <row r="48" spans="1:13" x14ac:dyDescent="0.25">
      <c r="A48" t="s">
        <v>995</v>
      </c>
      <c r="B48" t="s">
        <v>996</v>
      </c>
      <c r="C48" s="25">
        <v>0</v>
      </c>
      <c r="D48" s="26">
        <v>10</v>
      </c>
      <c r="E48" s="27">
        <v>0</v>
      </c>
      <c r="F48" s="27">
        <v>0</v>
      </c>
      <c r="G48" s="27">
        <v>0</v>
      </c>
      <c r="H48" s="26">
        <v>0</v>
      </c>
      <c r="I48" s="25">
        <v>0</v>
      </c>
      <c r="J48" s="25">
        <v>0</v>
      </c>
      <c r="K48" s="25">
        <v>0</v>
      </c>
      <c r="L48" s="28">
        <v>0</v>
      </c>
      <c r="M48" s="22" cm="1">
        <f t="array" ref="M48">SUM(LARGE(C48:L48,{1;2;3;4;5}))/5</f>
        <v>2</v>
      </c>
    </row>
    <row r="49" spans="1:13" x14ac:dyDescent="0.25">
      <c r="A49" t="s">
        <v>1045</v>
      </c>
      <c r="B49" t="s">
        <v>1046</v>
      </c>
      <c r="C49" s="25">
        <v>10</v>
      </c>
      <c r="D49" s="26">
        <v>10</v>
      </c>
      <c r="E49" s="27">
        <v>0</v>
      </c>
      <c r="F49" s="27">
        <v>0</v>
      </c>
      <c r="G49" s="27">
        <v>0</v>
      </c>
      <c r="H49" s="26">
        <v>0</v>
      </c>
      <c r="I49" s="25">
        <v>0</v>
      </c>
      <c r="J49" s="25">
        <v>0</v>
      </c>
      <c r="K49" s="25">
        <v>0</v>
      </c>
      <c r="L49" s="28">
        <v>10</v>
      </c>
      <c r="M49" s="22" cm="1">
        <f t="array" ref="M49">SUM(LARGE(C49:L49,{1;2;3;4;5}))/5</f>
        <v>6</v>
      </c>
    </row>
    <row r="50" spans="1:13" x14ac:dyDescent="0.25">
      <c r="A50" t="s">
        <v>1052</v>
      </c>
      <c r="B50" t="s">
        <v>1053</v>
      </c>
      <c r="C50" s="25">
        <v>10</v>
      </c>
      <c r="D50" s="26">
        <v>10</v>
      </c>
      <c r="E50" s="27">
        <v>0</v>
      </c>
      <c r="F50" s="27">
        <v>0</v>
      </c>
      <c r="G50" s="27">
        <v>0</v>
      </c>
      <c r="H50" s="26">
        <v>10</v>
      </c>
      <c r="I50" s="25">
        <v>0</v>
      </c>
      <c r="J50" s="25">
        <v>0</v>
      </c>
      <c r="K50" s="25">
        <v>10</v>
      </c>
      <c r="L50" s="28">
        <v>10</v>
      </c>
      <c r="M50" s="22" cm="1">
        <f t="array" ref="M50">SUM(LARGE(C50:L50,{1;2;3;4;5}))/5</f>
        <v>10</v>
      </c>
    </row>
    <row r="51" spans="1:13" x14ac:dyDescent="0.25">
      <c r="A51" t="s">
        <v>1103</v>
      </c>
      <c r="B51" t="s">
        <v>1104</v>
      </c>
      <c r="C51" s="25">
        <v>10</v>
      </c>
      <c r="D51" s="26">
        <v>10</v>
      </c>
      <c r="E51" s="27">
        <v>0</v>
      </c>
      <c r="F51" s="27">
        <v>0</v>
      </c>
      <c r="G51" s="27">
        <v>10</v>
      </c>
      <c r="H51" s="26">
        <v>10</v>
      </c>
      <c r="I51" s="25">
        <v>0</v>
      </c>
      <c r="J51" s="25">
        <v>0</v>
      </c>
      <c r="K51" s="25">
        <v>10</v>
      </c>
      <c r="L51" s="28">
        <v>10</v>
      </c>
      <c r="M51" s="22" cm="1">
        <f t="array" ref="M51">SUM(LARGE(C51:L51,{1;2;3;4;5}))/5</f>
        <v>10</v>
      </c>
    </row>
    <row r="52" spans="1:13" x14ac:dyDescent="0.25">
      <c r="A52" t="s">
        <v>1108</v>
      </c>
      <c r="B52" t="s">
        <v>1109</v>
      </c>
      <c r="C52" s="25">
        <v>10</v>
      </c>
      <c r="D52" s="26">
        <v>10</v>
      </c>
      <c r="E52" s="27">
        <v>0</v>
      </c>
      <c r="F52" s="27">
        <v>10</v>
      </c>
      <c r="G52" s="27">
        <v>0</v>
      </c>
      <c r="H52" s="26">
        <v>0</v>
      </c>
      <c r="I52" s="25">
        <v>0</v>
      </c>
      <c r="J52" s="25">
        <v>0</v>
      </c>
      <c r="K52" s="25">
        <v>0</v>
      </c>
      <c r="L52" s="28">
        <v>0</v>
      </c>
      <c r="M52" s="22" cm="1">
        <f t="array" ref="M52">SUM(LARGE(C52:L52,{1;2;3;4;5}))/5</f>
        <v>6</v>
      </c>
    </row>
    <row r="53" spans="1:13" x14ac:dyDescent="0.25">
      <c r="A53" t="s">
        <v>1117</v>
      </c>
      <c r="B53" t="s">
        <v>1118</v>
      </c>
      <c r="C53" s="25">
        <v>10</v>
      </c>
      <c r="D53" s="26">
        <v>0</v>
      </c>
      <c r="E53" s="27">
        <v>0</v>
      </c>
      <c r="F53" s="27">
        <v>10</v>
      </c>
      <c r="G53" s="27">
        <v>0</v>
      </c>
      <c r="H53" s="26">
        <v>10</v>
      </c>
      <c r="I53" s="25">
        <v>0</v>
      </c>
      <c r="J53" s="25">
        <v>0</v>
      </c>
      <c r="K53" s="25">
        <v>0</v>
      </c>
      <c r="L53" s="28">
        <v>10</v>
      </c>
      <c r="M53" s="22" cm="1">
        <f t="array" ref="M53">SUM(LARGE(C53:L53,{1;2;3;4;5}))/5</f>
        <v>8</v>
      </c>
    </row>
    <row r="54" spans="1:13" x14ac:dyDescent="0.25">
      <c r="A54" t="s">
        <v>1132</v>
      </c>
      <c r="B54" t="s">
        <v>1133</v>
      </c>
      <c r="C54" s="25">
        <v>10</v>
      </c>
      <c r="D54" s="26">
        <v>10</v>
      </c>
      <c r="E54" s="27">
        <v>10</v>
      </c>
      <c r="F54" s="27">
        <v>0</v>
      </c>
      <c r="G54" s="27">
        <v>0</v>
      </c>
      <c r="H54" s="26">
        <v>10</v>
      </c>
      <c r="I54" s="25">
        <v>10</v>
      </c>
      <c r="J54" s="25">
        <v>0</v>
      </c>
      <c r="K54" s="25">
        <v>0</v>
      </c>
      <c r="L54" s="28">
        <v>10</v>
      </c>
      <c r="M54" s="22" cm="1">
        <f t="array" ref="M54">SUM(LARGE(C54:L54,{1;2;3;4;5}))/5</f>
        <v>10</v>
      </c>
    </row>
    <row r="55" spans="1:13" x14ac:dyDescent="0.25">
      <c r="A55" t="s">
        <v>1135</v>
      </c>
      <c r="B55" t="s">
        <v>1136</v>
      </c>
      <c r="C55" s="25">
        <v>10</v>
      </c>
      <c r="D55" s="26">
        <v>10</v>
      </c>
      <c r="E55" s="27">
        <v>10</v>
      </c>
      <c r="F55" s="27">
        <v>0</v>
      </c>
      <c r="G55" s="27">
        <v>0</v>
      </c>
      <c r="H55" s="26">
        <v>10</v>
      </c>
      <c r="I55" s="25">
        <v>10</v>
      </c>
      <c r="J55" s="25">
        <v>0</v>
      </c>
      <c r="K55" s="25">
        <v>0</v>
      </c>
      <c r="L55" s="28">
        <v>10</v>
      </c>
      <c r="M55" s="22" cm="1">
        <f t="array" ref="M55">SUM(LARGE(C55:L55,{1;2;3;4;5}))/5</f>
        <v>10</v>
      </c>
    </row>
    <row r="56" spans="1:13" x14ac:dyDescent="0.25">
      <c r="A56" t="s">
        <v>1154</v>
      </c>
      <c r="B56" t="s">
        <v>1155</v>
      </c>
      <c r="C56" s="25">
        <v>10</v>
      </c>
      <c r="D56" s="26">
        <v>10</v>
      </c>
      <c r="E56" s="27">
        <v>10</v>
      </c>
      <c r="F56" s="27">
        <v>0</v>
      </c>
      <c r="G56" s="27">
        <v>0</v>
      </c>
      <c r="H56" s="26">
        <v>0</v>
      </c>
      <c r="I56" s="25">
        <v>10</v>
      </c>
      <c r="J56" s="25">
        <v>0</v>
      </c>
      <c r="K56" s="25">
        <v>0</v>
      </c>
      <c r="L56" s="28">
        <v>10</v>
      </c>
      <c r="M56" s="22" cm="1">
        <f t="array" ref="M56">SUM(LARGE(C56:L56,{1;2;3;4;5}))/5</f>
        <v>10</v>
      </c>
    </row>
    <row r="57" spans="1:13" x14ac:dyDescent="0.25">
      <c r="A57" t="s">
        <v>1169</v>
      </c>
      <c r="B57" t="s">
        <v>1170</v>
      </c>
      <c r="C57" s="25">
        <v>10</v>
      </c>
      <c r="D57" s="26">
        <v>0</v>
      </c>
      <c r="E57" s="27">
        <v>0</v>
      </c>
      <c r="F57" s="27">
        <v>10</v>
      </c>
      <c r="G57" s="27">
        <v>0</v>
      </c>
      <c r="H57" s="26">
        <v>10</v>
      </c>
      <c r="I57" s="25">
        <v>0</v>
      </c>
      <c r="J57" s="25">
        <v>10</v>
      </c>
      <c r="K57" s="25">
        <v>0</v>
      </c>
      <c r="L57" s="28">
        <v>10</v>
      </c>
      <c r="M57" s="22" cm="1">
        <f t="array" ref="M57">SUM(LARGE(C57:L57,{1;2;3;4;5}))/5</f>
        <v>10</v>
      </c>
    </row>
    <row r="58" spans="1:13" x14ac:dyDescent="0.25">
      <c r="A58" t="s">
        <v>1172</v>
      </c>
      <c r="B58" t="s">
        <v>1173</v>
      </c>
      <c r="C58" s="25">
        <v>10</v>
      </c>
      <c r="D58" s="26">
        <v>10</v>
      </c>
      <c r="E58" s="27">
        <v>0</v>
      </c>
      <c r="F58" s="27">
        <v>0</v>
      </c>
      <c r="G58" s="27">
        <v>10</v>
      </c>
      <c r="H58" s="26">
        <v>10</v>
      </c>
      <c r="I58" s="25">
        <v>0</v>
      </c>
      <c r="J58" s="25">
        <v>0</v>
      </c>
      <c r="K58" s="25">
        <v>0</v>
      </c>
      <c r="L58" s="28">
        <v>10</v>
      </c>
      <c r="M58" s="22" cm="1">
        <f t="array" ref="M58">SUM(LARGE(C58:L58,{1;2;3;4;5}))/5</f>
        <v>10</v>
      </c>
    </row>
    <row r="59" spans="1:13" x14ac:dyDescent="0.25">
      <c r="A59" t="s">
        <v>1219</v>
      </c>
      <c r="B59" t="s">
        <v>1220</v>
      </c>
      <c r="C59" s="25">
        <v>10</v>
      </c>
      <c r="D59" s="26">
        <v>10</v>
      </c>
      <c r="E59" s="27">
        <v>0</v>
      </c>
      <c r="F59" s="27">
        <v>10</v>
      </c>
      <c r="G59" s="27">
        <v>0</v>
      </c>
      <c r="H59" s="26">
        <v>0</v>
      </c>
      <c r="I59" s="25">
        <v>0</v>
      </c>
      <c r="J59" s="25">
        <v>10</v>
      </c>
      <c r="K59" s="25">
        <v>0</v>
      </c>
      <c r="L59" s="28">
        <v>0</v>
      </c>
      <c r="M59" s="22" cm="1">
        <f t="array" ref="M59">SUM(LARGE(C59:L59,{1;2;3;4;5}))/5</f>
        <v>8</v>
      </c>
    </row>
    <row r="60" spans="1:13" x14ac:dyDescent="0.25">
      <c r="A60" t="s">
        <v>1225</v>
      </c>
      <c r="B60" t="s">
        <v>1226</v>
      </c>
      <c r="C60" s="25">
        <v>10</v>
      </c>
      <c r="D60" s="26">
        <v>10</v>
      </c>
      <c r="E60" s="27">
        <v>0</v>
      </c>
      <c r="F60" s="27">
        <v>0</v>
      </c>
      <c r="G60" s="27">
        <v>0</v>
      </c>
      <c r="H60" s="26">
        <v>0</v>
      </c>
      <c r="I60" s="25">
        <v>0</v>
      </c>
      <c r="J60" s="25">
        <v>0</v>
      </c>
      <c r="K60" s="25">
        <v>10</v>
      </c>
      <c r="L60" s="28">
        <v>10</v>
      </c>
      <c r="M60" s="22" cm="1">
        <f t="array" ref="M60">SUM(LARGE(C60:L60,{1;2;3;4;5}))/5</f>
        <v>8</v>
      </c>
    </row>
    <row r="61" spans="1:13" x14ac:dyDescent="0.25">
      <c r="A61" t="s">
        <v>1228</v>
      </c>
      <c r="B61" t="s">
        <v>1229</v>
      </c>
      <c r="C61" s="25">
        <v>10</v>
      </c>
      <c r="D61" s="26">
        <v>10</v>
      </c>
      <c r="E61" s="27">
        <v>10</v>
      </c>
      <c r="F61" s="27">
        <v>0</v>
      </c>
      <c r="G61" s="27">
        <v>0</v>
      </c>
      <c r="H61" s="26">
        <v>0</v>
      </c>
      <c r="I61" s="25">
        <v>10</v>
      </c>
      <c r="J61" s="25">
        <v>0</v>
      </c>
      <c r="K61" s="25">
        <v>0</v>
      </c>
      <c r="L61" s="28">
        <v>0</v>
      </c>
      <c r="M61" s="22" cm="1">
        <f t="array" ref="M61">SUM(LARGE(C61:L61,{1;2;3;4;5}))/5</f>
        <v>8</v>
      </c>
    </row>
    <row r="62" spans="1:13" x14ac:dyDescent="0.25">
      <c r="A62" t="s">
        <v>1244</v>
      </c>
      <c r="B62" t="s">
        <v>1245</v>
      </c>
      <c r="C62" s="25">
        <v>0</v>
      </c>
      <c r="D62" s="26">
        <v>10</v>
      </c>
      <c r="E62" s="27">
        <v>0</v>
      </c>
      <c r="F62" s="27">
        <v>0</v>
      </c>
      <c r="G62" s="27">
        <v>0</v>
      </c>
      <c r="H62" s="26">
        <v>0</v>
      </c>
      <c r="I62" s="25">
        <v>0</v>
      </c>
      <c r="J62" s="25">
        <v>0</v>
      </c>
      <c r="K62" s="25">
        <v>0</v>
      </c>
      <c r="L62" s="28">
        <v>0</v>
      </c>
      <c r="M62" s="22" cm="1">
        <f t="array" ref="M62">SUM(LARGE(C62:L62,{1;2;3;4;5}))/5</f>
        <v>2</v>
      </c>
    </row>
    <row r="63" spans="1:13" x14ac:dyDescent="0.25">
      <c r="A63" t="s">
        <v>1250</v>
      </c>
      <c r="B63" t="s">
        <v>1251</v>
      </c>
      <c r="C63" s="25">
        <v>10</v>
      </c>
      <c r="D63" s="26">
        <v>0</v>
      </c>
      <c r="E63" s="27">
        <v>0</v>
      </c>
      <c r="F63" s="27">
        <v>0</v>
      </c>
      <c r="G63" s="27">
        <v>0</v>
      </c>
      <c r="H63" s="26">
        <v>0</v>
      </c>
      <c r="I63" s="25">
        <v>0</v>
      </c>
      <c r="J63" s="25">
        <v>0</v>
      </c>
      <c r="K63" s="25">
        <v>0</v>
      </c>
      <c r="L63" s="28">
        <v>0</v>
      </c>
      <c r="M63" s="22" cm="1">
        <f t="array" ref="M63">SUM(LARGE(C63:L63,{1;2;3;4;5}))/5</f>
        <v>2</v>
      </c>
    </row>
    <row r="64" spans="1:13" x14ac:dyDescent="0.25">
      <c r="A64" t="s">
        <v>1256</v>
      </c>
      <c r="B64" t="s">
        <v>1257</v>
      </c>
      <c r="C64" s="25">
        <v>10</v>
      </c>
      <c r="D64" s="26">
        <v>10</v>
      </c>
      <c r="E64" s="27">
        <v>10</v>
      </c>
      <c r="F64" s="27">
        <v>0</v>
      </c>
      <c r="G64" s="27">
        <v>0</v>
      </c>
      <c r="H64" s="26">
        <v>10</v>
      </c>
      <c r="I64" s="25">
        <v>0</v>
      </c>
      <c r="J64" s="25">
        <v>0</v>
      </c>
      <c r="K64" s="25">
        <v>0</v>
      </c>
      <c r="L64" s="28">
        <v>0</v>
      </c>
      <c r="M64" s="22" cm="1">
        <f t="array" ref="M64">SUM(LARGE(C64:L64,{1;2;3;4;5}))/5</f>
        <v>8</v>
      </c>
    </row>
    <row r="65" spans="1:13" x14ac:dyDescent="0.25">
      <c r="A65" t="s">
        <v>1328</v>
      </c>
      <c r="B65" t="s">
        <v>1329</v>
      </c>
      <c r="C65" s="25">
        <v>0</v>
      </c>
      <c r="D65" s="26">
        <v>10</v>
      </c>
      <c r="E65" s="27">
        <v>0</v>
      </c>
      <c r="F65" s="27">
        <v>0</v>
      </c>
      <c r="G65" s="27">
        <v>0</v>
      </c>
      <c r="H65" s="26">
        <v>0</v>
      </c>
      <c r="I65" s="25">
        <v>0</v>
      </c>
      <c r="J65" s="25">
        <v>0</v>
      </c>
      <c r="K65" s="25">
        <v>0</v>
      </c>
      <c r="L65" s="28">
        <v>10</v>
      </c>
      <c r="M65" s="22" cm="1">
        <f t="array" ref="M65">SUM(LARGE(C65:L65,{1;2;3;4;5}))/5</f>
        <v>4</v>
      </c>
    </row>
    <row r="66" spans="1:13" x14ac:dyDescent="0.25">
      <c r="A66" t="s">
        <v>1336</v>
      </c>
      <c r="B66" t="s">
        <v>1337</v>
      </c>
      <c r="C66" s="25">
        <v>10</v>
      </c>
      <c r="D66" s="26">
        <v>10</v>
      </c>
      <c r="E66" s="27">
        <v>10</v>
      </c>
      <c r="F66" s="27">
        <v>0</v>
      </c>
      <c r="G66" s="27">
        <v>0</v>
      </c>
      <c r="H66" s="26">
        <v>10</v>
      </c>
      <c r="I66" s="25">
        <v>10</v>
      </c>
      <c r="J66" s="25">
        <v>0</v>
      </c>
      <c r="K66" s="25">
        <v>0</v>
      </c>
      <c r="L66" s="28">
        <v>10</v>
      </c>
      <c r="M66" s="22" cm="1">
        <f t="array" ref="M66">SUM(LARGE(C66:L66,{1;2;3;4;5}))/5</f>
        <v>10</v>
      </c>
    </row>
    <row r="67" spans="1:13" x14ac:dyDescent="0.25">
      <c r="A67" t="s">
        <v>1359</v>
      </c>
      <c r="B67" t="s">
        <v>1360</v>
      </c>
      <c r="C67" s="25">
        <v>10</v>
      </c>
      <c r="D67" s="26">
        <v>10</v>
      </c>
      <c r="E67" s="27">
        <v>0</v>
      </c>
      <c r="F67" s="27">
        <v>0</v>
      </c>
      <c r="G67" s="27">
        <v>10</v>
      </c>
      <c r="H67" s="26">
        <v>10</v>
      </c>
      <c r="I67" s="25">
        <v>0</v>
      </c>
      <c r="J67" s="25">
        <v>0</v>
      </c>
      <c r="K67" s="25">
        <v>10</v>
      </c>
      <c r="L67" s="28">
        <v>0</v>
      </c>
      <c r="M67" s="22" cm="1">
        <f t="array" ref="M67">SUM(LARGE(C67:L67,{1;2;3;4;5}))/5</f>
        <v>10</v>
      </c>
    </row>
    <row r="68" spans="1:13" x14ac:dyDescent="0.25">
      <c r="A68" t="s">
        <v>1364</v>
      </c>
      <c r="B68" t="s">
        <v>1365</v>
      </c>
      <c r="C68" s="25">
        <v>10</v>
      </c>
      <c r="D68" s="26">
        <v>10</v>
      </c>
      <c r="E68" s="27">
        <v>10</v>
      </c>
      <c r="F68" s="27">
        <v>0</v>
      </c>
      <c r="G68" s="27">
        <v>0</v>
      </c>
      <c r="H68" s="26">
        <v>10</v>
      </c>
      <c r="I68" s="25">
        <v>10</v>
      </c>
      <c r="J68" s="25">
        <v>0</v>
      </c>
      <c r="K68" s="25">
        <v>0</v>
      </c>
      <c r="L68" s="28">
        <v>10</v>
      </c>
      <c r="M68" s="22" cm="1">
        <f t="array" ref="M68">SUM(LARGE(C68:L68,{1;2;3;4;5}))/5</f>
        <v>10</v>
      </c>
    </row>
    <row r="69" spans="1:13" x14ac:dyDescent="0.25">
      <c r="A69" t="s">
        <v>1375</v>
      </c>
      <c r="B69" t="s">
        <v>1376</v>
      </c>
      <c r="C69" s="25">
        <v>10</v>
      </c>
      <c r="D69" s="26">
        <v>10</v>
      </c>
      <c r="E69" s="27">
        <v>10</v>
      </c>
      <c r="F69" s="27">
        <v>0</v>
      </c>
      <c r="G69" s="27">
        <v>0</v>
      </c>
      <c r="H69" s="26">
        <v>10</v>
      </c>
      <c r="I69" s="25">
        <v>10</v>
      </c>
      <c r="J69" s="25">
        <v>0</v>
      </c>
      <c r="K69" s="25">
        <v>0</v>
      </c>
      <c r="L69" s="28">
        <v>0</v>
      </c>
      <c r="M69" s="22" cm="1">
        <f t="array" ref="M69">SUM(LARGE(C69:L69,{1;2;3;4;5}))/5</f>
        <v>10</v>
      </c>
    </row>
    <row r="70" spans="1:13" x14ac:dyDescent="0.25">
      <c r="A70" t="s">
        <v>1411</v>
      </c>
      <c r="B70" t="s">
        <v>1412</v>
      </c>
      <c r="C70" s="25">
        <v>10</v>
      </c>
      <c r="D70" s="26">
        <v>0</v>
      </c>
      <c r="E70" s="27">
        <v>0</v>
      </c>
      <c r="F70" s="27">
        <v>0</v>
      </c>
      <c r="G70" s="27">
        <v>0</v>
      </c>
      <c r="H70" s="26">
        <v>0</v>
      </c>
      <c r="I70" s="25">
        <v>0</v>
      </c>
      <c r="J70" s="25">
        <v>0</v>
      </c>
      <c r="K70" s="25">
        <v>0</v>
      </c>
      <c r="L70" s="28">
        <v>0</v>
      </c>
      <c r="M70" s="22" cm="1">
        <f t="array" ref="M70">SUM(LARGE(C70:L70,{1;2;3;4;5}))/5</f>
        <v>2</v>
      </c>
    </row>
    <row r="71" spans="1:13" x14ac:dyDescent="0.25">
      <c r="A71" t="s">
        <v>1422</v>
      </c>
      <c r="B71" t="s">
        <v>1423</v>
      </c>
      <c r="C71" s="25">
        <v>10</v>
      </c>
      <c r="D71" s="26">
        <v>0</v>
      </c>
      <c r="E71" s="27">
        <v>0</v>
      </c>
      <c r="F71" s="27">
        <v>0</v>
      </c>
      <c r="G71" s="27">
        <v>0</v>
      </c>
      <c r="H71" s="26">
        <v>0</v>
      </c>
      <c r="I71" s="25">
        <v>0</v>
      </c>
      <c r="J71" s="25">
        <v>0</v>
      </c>
      <c r="K71" s="25">
        <v>10</v>
      </c>
      <c r="L71" s="28">
        <v>10</v>
      </c>
      <c r="M71" s="22" cm="1">
        <f t="array" ref="M71">SUM(LARGE(C71:L71,{1;2;3;4;5}))/5</f>
        <v>6</v>
      </c>
    </row>
    <row r="72" spans="1:13" x14ac:dyDescent="0.25">
      <c r="A72" t="s">
        <v>1428</v>
      </c>
      <c r="B72" t="s">
        <v>1429</v>
      </c>
      <c r="C72" s="25">
        <v>10</v>
      </c>
      <c r="D72" s="26">
        <v>10</v>
      </c>
      <c r="E72" s="27">
        <v>0</v>
      </c>
      <c r="F72" s="27">
        <v>10</v>
      </c>
      <c r="G72" s="27">
        <v>0</v>
      </c>
      <c r="H72" s="26">
        <v>10</v>
      </c>
      <c r="I72" s="25">
        <v>0</v>
      </c>
      <c r="J72" s="25">
        <v>10</v>
      </c>
      <c r="K72" s="25">
        <v>0</v>
      </c>
      <c r="L72" s="28">
        <v>10</v>
      </c>
      <c r="M72" s="22" cm="1">
        <f t="array" ref="M72">SUM(LARGE(C72:L72,{1;2;3;4;5}))/5</f>
        <v>10</v>
      </c>
    </row>
  </sheetData>
  <mergeCells count="3">
    <mergeCell ref="E1:G1"/>
    <mergeCell ref="I1:K1"/>
    <mergeCell ref="M1:M2"/>
  </mergeCells>
  <pageMargins left="0.7" right="0.7" top="0.75" bottom="0.75" header="0.3" footer="0.3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BC69-CF03-4AAB-875B-213E2B2E9621}">
  <dimension ref="A1:BJ189"/>
  <sheetViews>
    <sheetView topLeftCell="BG183" zoomScale="87" zoomScaleNormal="87" workbookViewId="0">
      <selection activeCell="BJ203" sqref="BJ203"/>
    </sheetView>
  </sheetViews>
  <sheetFormatPr defaultRowHeight="15" x14ac:dyDescent="0.25"/>
  <cols>
    <col min="1" max="1" width="50.7109375" bestFit="1" customWidth="1"/>
    <col min="2" max="2" width="5.28515625" bestFit="1" customWidth="1"/>
    <col min="3" max="3" width="13.140625" bestFit="1" customWidth="1"/>
    <col min="4" max="4" width="43" bestFit="1" customWidth="1"/>
    <col min="5" max="5" width="15.7109375" bestFit="1" customWidth="1"/>
    <col min="6" max="6" width="26.7109375" bestFit="1" customWidth="1"/>
    <col min="7" max="7" width="55.7109375" customWidth="1"/>
    <col min="8" max="8" width="31" bestFit="1" customWidth="1"/>
    <col min="9" max="9" width="17.85546875" bestFit="1" customWidth="1"/>
    <col min="10" max="11" width="21.42578125" bestFit="1" customWidth="1"/>
    <col min="12" max="12" width="41.28515625" bestFit="1" customWidth="1"/>
    <col min="13" max="13" width="68.42578125" bestFit="1" customWidth="1"/>
    <col min="14" max="14" width="65.28515625" bestFit="1" customWidth="1"/>
    <col min="15" max="15" width="25.28515625" bestFit="1" customWidth="1"/>
    <col min="16" max="16" width="28.85546875" bestFit="1" customWidth="1"/>
    <col min="17" max="17" width="74.85546875" bestFit="1" customWidth="1"/>
    <col min="18" max="18" width="17.85546875" bestFit="1" customWidth="1"/>
    <col min="19" max="19" width="34.7109375" bestFit="1" customWidth="1"/>
    <col min="20" max="20" width="34.85546875" bestFit="1" customWidth="1"/>
    <col min="21" max="21" width="78.7109375" bestFit="1" customWidth="1"/>
    <col min="22" max="22" width="79.140625" bestFit="1" customWidth="1"/>
    <col min="23" max="23" width="38.140625" bestFit="1" customWidth="1"/>
    <col min="24" max="24" width="43" bestFit="1" customWidth="1"/>
    <col min="25" max="25" width="39.85546875" bestFit="1" customWidth="1"/>
    <col min="26" max="27" width="81.140625" bestFit="1" customWidth="1"/>
    <col min="28" max="28" width="55.5703125" bestFit="1" customWidth="1"/>
    <col min="29" max="29" width="45.42578125" bestFit="1" customWidth="1"/>
    <col min="30" max="31" width="55.5703125" bestFit="1" customWidth="1"/>
    <col min="32" max="33" width="81.140625" bestFit="1" customWidth="1"/>
    <col min="34" max="34" width="42.42578125" bestFit="1" customWidth="1"/>
    <col min="35" max="35" width="43.28515625" bestFit="1" customWidth="1"/>
    <col min="36" max="36" width="43.28515625" customWidth="1"/>
    <col min="37" max="37" width="31.42578125" bestFit="1" customWidth="1"/>
    <col min="38" max="38" width="34.7109375" bestFit="1" customWidth="1"/>
    <col min="39" max="39" width="24.85546875" bestFit="1" customWidth="1"/>
    <col min="40" max="40" width="22" bestFit="1" customWidth="1"/>
    <col min="41" max="41" width="24.28515625" bestFit="1" customWidth="1"/>
    <col min="42" max="42" width="33.7109375" bestFit="1" customWidth="1"/>
    <col min="43" max="43" width="21.42578125" bestFit="1" customWidth="1"/>
    <col min="44" max="44" width="30.85546875" bestFit="1" customWidth="1"/>
    <col min="45" max="45" width="23.85546875" bestFit="1" customWidth="1"/>
    <col min="46" max="46" width="21" bestFit="1" customWidth="1"/>
    <col min="47" max="47" width="23.140625" bestFit="1" customWidth="1"/>
    <col min="48" max="48" width="32.7109375" bestFit="1" customWidth="1"/>
    <col min="49" max="49" width="20.42578125" bestFit="1" customWidth="1"/>
    <col min="50" max="50" width="29.85546875" bestFit="1" customWidth="1"/>
    <col min="51" max="51" width="38" bestFit="1" customWidth="1"/>
    <col min="52" max="52" width="35.140625" bestFit="1" customWidth="1"/>
    <col min="53" max="53" width="37.42578125" bestFit="1" customWidth="1"/>
    <col min="54" max="54" width="46.85546875" bestFit="1" customWidth="1"/>
    <col min="55" max="55" width="34.5703125" bestFit="1" customWidth="1"/>
    <col min="56" max="56" width="44" bestFit="1" customWidth="1"/>
    <col min="57" max="57" width="16.5703125" bestFit="1" customWidth="1"/>
    <col min="58" max="59" width="16.28515625" bestFit="1" customWidth="1"/>
    <col min="60" max="60" width="25.42578125" bestFit="1" customWidth="1"/>
    <col min="61" max="61" width="16.28515625" bestFit="1" customWidth="1"/>
    <col min="62" max="62" width="22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</v>
      </c>
      <c r="AI1" t="s">
        <v>33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64</v>
      </c>
      <c r="B2">
        <v>5862</v>
      </c>
      <c r="C2" t="s">
        <v>65</v>
      </c>
      <c r="D2" t="s">
        <v>66</v>
      </c>
      <c r="E2" t="s">
        <v>62</v>
      </c>
      <c r="F2" t="s">
        <v>67</v>
      </c>
      <c r="I2">
        <v>3.04</v>
      </c>
      <c r="J2">
        <v>2.12</v>
      </c>
      <c r="K2">
        <v>2</v>
      </c>
      <c r="P2" t="s">
        <v>68</v>
      </c>
      <c r="R2">
        <v>7</v>
      </c>
      <c r="S2" t="s">
        <v>68</v>
      </c>
      <c r="T2" t="s">
        <v>68</v>
      </c>
      <c r="W2" t="s">
        <v>68</v>
      </c>
      <c r="AK2" t="s">
        <v>68</v>
      </c>
      <c r="AL2" t="s">
        <v>68</v>
      </c>
      <c r="AM2" t="s">
        <v>69</v>
      </c>
      <c r="AN2" t="s">
        <v>69</v>
      </c>
      <c r="AO2" t="s">
        <v>70</v>
      </c>
      <c r="AP2" t="s">
        <v>70</v>
      </c>
      <c r="AQ2" t="s">
        <v>70</v>
      </c>
      <c r="AR2" t="s">
        <v>70</v>
      </c>
      <c r="AS2" t="s">
        <v>71</v>
      </c>
      <c r="AT2" t="s">
        <v>71</v>
      </c>
      <c r="AU2" t="s">
        <v>72</v>
      </c>
      <c r="AV2" t="s">
        <v>72</v>
      </c>
      <c r="AW2" t="s">
        <v>73</v>
      </c>
      <c r="AX2" t="s">
        <v>73</v>
      </c>
      <c r="AY2" t="s">
        <v>74</v>
      </c>
      <c r="AZ2" t="s">
        <v>74</v>
      </c>
      <c r="BA2" t="s">
        <v>75</v>
      </c>
      <c r="BB2" t="s">
        <v>75</v>
      </c>
      <c r="BC2" t="s">
        <v>75</v>
      </c>
      <c r="BD2" t="s">
        <v>75</v>
      </c>
      <c r="BE2" t="s">
        <v>76</v>
      </c>
      <c r="BF2" t="s">
        <v>76</v>
      </c>
      <c r="BG2" t="s">
        <v>77</v>
      </c>
      <c r="BH2" t="s">
        <v>77</v>
      </c>
      <c r="BI2" t="s">
        <v>78</v>
      </c>
      <c r="BJ2" t="s">
        <v>78</v>
      </c>
    </row>
    <row r="3" spans="1:62" x14ac:dyDescent="0.25">
      <c r="A3" t="s">
        <v>79</v>
      </c>
      <c r="B3">
        <v>5435</v>
      </c>
      <c r="C3" t="s">
        <v>80</v>
      </c>
      <c r="D3" t="s">
        <v>81</v>
      </c>
      <c r="E3" t="s">
        <v>62</v>
      </c>
      <c r="F3" t="s">
        <v>67</v>
      </c>
      <c r="I3">
        <v>5.29</v>
      </c>
      <c r="J3">
        <v>9</v>
      </c>
      <c r="K3">
        <v>2</v>
      </c>
      <c r="P3" t="s">
        <v>68</v>
      </c>
      <c r="R3">
        <v>5</v>
      </c>
      <c r="S3" t="s">
        <v>68</v>
      </c>
      <c r="T3" t="s">
        <v>68</v>
      </c>
      <c r="W3" t="s">
        <v>68</v>
      </c>
      <c r="AK3" t="s">
        <v>68</v>
      </c>
      <c r="AL3" t="s">
        <v>68</v>
      </c>
      <c r="AM3" t="s">
        <v>82</v>
      </c>
      <c r="AN3" t="s">
        <v>82</v>
      </c>
      <c r="AO3" t="s">
        <v>83</v>
      </c>
      <c r="AP3" t="s">
        <v>83</v>
      </c>
      <c r="AQ3" t="s">
        <v>83</v>
      </c>
      <c r="AR3" t="s">
        <v>83</v>
      </c>
      <c r="AS3" t="s">
        <v>71</v>
      </c>
      <c r="AT3" t="s">
        <v>71</v>
      </c>
      <c r="AU3" t="s">
        <v>72</v>
      </c>
      <c r="AV3" t="s">
        <v>72</v>
      </c>
      <c r="AW3" t="s">
        <v>73</v>
      </c>
      <c r="AX3" t="s">
        <v>73</v>
      </c>
      <c r="AY3" t="s">
        <v>84</v>
      </c>
      <c r="AZ3" t="s">
        <v>84</v>
      </c>
      <c r="BA3" t="s">
        <v>85</v>
      </c>
      <c r="BB3" t="s">
        <v>85</v>
      </c>
      <c r="BC3" t="s">
        <v>85</v>
      </c>
      <c r="BD3" t="s">
        <v>85</v>
      </c>
      <c r="BE3" t="s">
        <v>86</v>
      </c>
      <c r="BF3" t="s">
        <v>86</v>
      </c>
      <c r="BG3" t="s">
        <v>87</v>
      </c>
      <c r="BH3" t="s">
        <v>87</v>
      </c>
      <c r="BI3" t="s">
        <v>88</v>
      </c>
      <c r="BJ3" t="s">
        <v>88</v>
      </c>
    </row>
    <row r="4" spans="1:62" x14ac:dyDescent="0.25">
      <c r="A4" t="s">
        <v>89</v>
      </c>
      <c r="B4">
        <v>5262</v>
      </c>
      <c r="C4" t="s">
        <v>90</v>
      </c>
      <c r="D4" t="s">
        <v>91</v>
      </c>
      <c r="E4" t="s">
        <v>62</v>
      </c>
      <c r="F4" t="s">
        <v>67</v>
      </c>
      <c r="I4">
        <v>5.54</v>
      </c>
      <c r="J4">
        <v>9.4</v>
      </c>
      <c r="K4">
        <v>8</v>
      </c>
      <c r="P4" t="s">
        <v>68</v>
      </c>
      <c r="R4">
        <v>9.5</v>
      </c>
      <c r="S4" t="s">
        <v>68</v>
      </c>
      <c r="T4" t="s">
        <v>68</v>
      </c>
      <c r="W4" t="s">
        <v>68</v>
      </c>
      <c r="AK4" t="s">
        <v>68</v>
      </c>
      <c r="AL4" t="s">
        <v>68</v>
      </c>
      <c r="AM4" t="s">
        <v>92</v>
      </c>
      <c r="AN4" t="s">
        <v>92</v>
      </c>
      <c r="AO4" t="s">
        <v>93</v>
      </c>
      <c r="AP4" t="s">
        <v>93</v>
      </c>
      <c r="AQ4" t="s">
        <v>93</v>
      </c>
      <c r="AR4" t="s">
        <v>93</v>
      </c>
      <c r="AS4" t="s">
        <v>94</v>
      </c>
      <c r="AT4" t="s">
        <v>94</v>
      </c>
      <c r="AU4" t="s">
        <v>95</v>
      </c>
      <c r="AV4" t="s">
        <v>95</v>
      </c>
      <c r="AW4" t="s">
        <v>96</v>
      </c>
      <c r="AX4" t="s">
        <v>96</v>
      </c>
      <c r="AY4" t="s">
        <v>97</v>
      </c>
      <c r="AZ4" t="s">
        <v>97</v>
      </c>
      <c r="BA4" t="s">
        <v>98</v>
      </c>
      <c r="BB4" t="s">
        <v>98</v>
      </c>
      <c r="BC4" t="s">
        <v>98</v>
      </c>
      <c r="BD4" t="s">
        <v>98</v>
      </c>
      <c r="BE4" t="s">
        <v>99</v>
      </c>
      <c r="BF4" t="s">
        <v>99</v>
      </c>
      <c r="BG4" t="s">
        <v>100</v>
      </c>
      <c r="BH4" t="s">
        <v>100</v>
      </c>
      <c r="BI4" t="s">
        <v>101</v>
      </c>
      <c r="BJ4" t="s">
        <v>101</v>
      </c>
    </row>
    <row r="5" spans="1:62" x14ac:dyDescent="0.25">
      <c r="A5" t="s">
        <v>102</v>
      </c>
      <c r="B5">
        <v>2928</v>
      </c>
      <c r="C5" t="s">
        <v>103</v>
      </c>
      <c r="D5" t="s">
        <v>104</v>
      </c>
      <c r="E5" t="s">
        <v>62</v>
      </c>
      <c r="F5" t="s">
        <v>67</v>
      </c>
      <c r="G5">
        <v>10</v>
      </c>
      <c r="I5">
        <v>8.17</v>
      </c>
      <c r="J5">
        <v>8.83</v>
      </c>
      <c r="K5">
        <v>9</v>
      </c>
      <c r="P5" t="s">
        <v>68</v>
      </c>
      <c r="R5">
        <v>6</v>
      </c>
      <c r="S5" t="s">
        <v>68</v>
      </c>
      <c r="T5" t="s">
        <v>68</v>
      </c>
      <c r="W5" t="s">
        <v>68</v>
      </c>
      <c r="X5">
        <v>10</v>
      </c>
      <c r="Y5">
        <v>10</v>
      </c>
      <c r="AB5">
        <v>10</v>
      </c>
      <c r="AC5">
        <v>10</v>
      </c>
      <c r="AD5">
        <v>10</v>
      </c>
      <c r="AE5">
        <v>10</v>
      </c>
      <c r="AH5">
        <v>10</v>
      </c>
      <c r="AK5" t="s">
        <v>68</v>
      </c>
      <c r="AL5" t="s">
        <v>68</v>
      </c>
      <c r="AM5" t="s">
        <v>1446</v>
      </c>
      <c r="AN5" t="s">
        <v>1446</v>
      </c>
      <c r="AO5" t="s">
        <v>1447</v>
      </c>
      <c r="AP5" t="s">
        <v>1447</v>
      </c>
      <c r="AQ5" t="s">
        <v>1447</v>
      </c>
      <c r="AR5" t="s">
        <v>1447</v>
      </c>
      <c r="AS5" t="s">
        <v>107</v>
      </c>
      <c r="AT5" t="s">
        <v>107</v>
      </c>
      <c r="AU5" t="s">
        <v>108</v>
      </c>
      <c r="AV5" t="s">
        <v>108</v>
      </c>
      <c r="AW5" t="s">
        <v>109</v>
      </c>
      <c r="AX5" t="s">
        <v>109</v>
      </c>
      <c r="AY5" t="s">
        <v>110</v>
      </c>
      <c r="AZ5" t="s">
        <v>110</v>
      </c>
      <c r="BA5" t="s">
        <v>111</v>
      </c>
      <c r="BB5" t="s">
        <v>111</v>
      </c>
      <c r="BC5" t="s">
        <v>111</v>
      </c>
      <c r="BD5" t="s">
        <v>111</v>
      </c>
      <c r="BE5" t="s">
        <v>1448</v>
      </c>
      <c r="BF5" t="s">
        <v>1448</v>
      </c>
      <c r="BG5" t="s">
        <v>1449</v>
      </c>
      <c r="BH5" t="s">
        <v>1449</v>
      </c>
      <c r="BI5" t="s">
        <v>1450</v>
      </c>
      <c r="BJ5" t="s">
        <v>1450</v>
      </c>
    </row>
    <row r="6" spans="1:62" x14ac:dyDescent="0.25">
      <c r="A6" t="s">
        <v>112</v>
      </c>
      <c r="B6">
        <v>5614</v>
      </c>
      <c r="C6" t="s">
        <v>113</v>
      </c>
      <c r="D6" t="s">
        <v>114</v>
      </c>
      <c r="E6" t="s">
        <v>62</v>
      </c>
      <c r="F6" t="s">
        <v>67</v>
      </c>
      <c r="I6">
        <v>6.38</v>
      </c>
      <c r="J6">
        <v>4.83</v>
      </c>
      <c r="K6">
        <v>9.5</v>
      </c>
      <c r="M6">
        <v>60</v>
      </c>
      <c r="P6" t="s">
        <v>68</v>
      </c>
      <c r="R6">
        <v>8.5</v>
      </c>
      <c r="S6" t="s">
        <v>68</v>
      </c>
      <c r="T6" t="s">
        <v>68</v>
      </c>
      <c r="W6" t="s">
        <v>68</v>
      </c>
      <c r="AK6" t="s">
        <v>68</v>
      </c>
      <c r="AL6" t="s">
        <v>68</v>
      </c>
      <c r="AM6" t="s">
        <v>115</v>
      </c>
      <c r="AN6" t="s">
        <v>115</v>
      </c>
      <c r="AO6" t="s">
        <v>111</v>
      </c>
      <c r="AP6" t="s">
        <v>111</v>
      </c>
      <c r="AQ6" t="s">
        <v>111</v>
      </c>
      <c r="AR6" t="s">
        <v>111</v>
      </c>
      <c r="AS6" t="s">
        <v>116</v>
      </c>
      <c r="AT6" t="s">
        <v>116</v>
      </c>
      <c r="AU6" t="s">
        <v>117</v>
      </c>
      <c r="AV6" t="s">
        <v>117</v>
      </c>
      <c r="AW6" t="s">
        <v>118</v>
      </c>
      <c r="AX6" t="s">
        <v>118</v>
      </c>
      <c r="AY6" t="s">
        <v>119</v>
      </c>
      <c r="AZ6" t="s">
        <v>119</v>
      </c>
      <c r="BA6" t="s">
        <v>120</v>
      </c>
      <c r="BB6" t="s">
        <v>120</v>
      </c>
      <c r="BC6" t="s">
        <v>120</v>
      </c>
      <c r="BD6" t="s">
        <v>120</v>
      </c>
      <c r="BE6" t="s">
        <v>121</v>
      </c>
      <c r="BF6" t="s">
        <v>121</v>
      </c>
      <c r="BG6" t="s">
        <v>122</v>
      </c>
      <c r="BH6" t="s">
        <v>122</v>
      </c>
      <c r="BI6" t="s">
        <v>123</v>
      </c>
      <c r="BJ6" t="s">
        <v>123</v>
      </c>
    </row>
    <row r="7" spans="1:62" x14ac:dyDescent="0.25">
      <c r="A7" t="s">
        <v>124</v>
      </c>
      <c r="B7">
        <v>5421</v>
      </c>
      <c r="C7" t="s">
        <v>125</v>
      </c>
      <c r="D7" t="s">
        <v>126</v>
      </c>
      <c r="E7" t="s">
        <v>62</v>
      </c>
      <c r="F7" t="s">
        <v>67</v>
      </c>
      <c r="P7" t="s">
        <v>68</v>
      </c>
      <c r="R7">
        <v>6</v>
      </c>
      <c r="S7" t="s">
        <v>68</v>
      </c>
      <c r="T7" t="s">
        <v>68</v>
      </c>
      <c r="W7" t="s">
        <v>68</v>
      </c>
      <c r="X7">
        <v>10</v>
      </c>
      <c r="Y7">
        <v>10</v>
      </c>
      <c r="AK7" t="s">
        <v>68</v>
      </c>
      <c r="AL7" t="s">
        <v>68</v>
      </c>
      <c r="AM7" t="s">
        <v>1451</v>
      </c>
      <c r="AN7" t="s">
        <v>1451</v>
      </c>
      <c r="AO7" t="s">
        <v>772</v>
      </c>
      <c r="AP7" t="s">
        <v>772</v>
      </c>
      <c r="AQ7" t="s">
        <v>772</v>
      </c>
      <c r="AR7" t="s">
        <v>772</v>
      </c>
      <c r="AS7" t="s">
        <v>129</v>
      </c>
      <c r="AT7" t="s">
        <v>129</v>
      </c>
      <c r="AU7" t="s">
        <v>62</v>
      </c>
      <c r="AV7" t="s">
        <v>62</v>
      </c>
      <c r="AW7" t="s">
        <v>129</v>
      </c>
      <c r="AX7" t="s">
        <v>129</v>
      </c>
      <c r="AY7" t="s">
        <v>129</v>
      </c>
      <c r="AZ7" t="s">
        <v>129</v>
      </c>
      <c r="BA7" t="s">
        <v>62</v>
      </c>
      <c r="BB7" t="s">
        <v>62</v>
      </c>
      <c r="BC7" t="s">
        <v>129</v>
      </c>
      <c r="BD7" t="s">
        <v>129</v>
      </c>
      <c r="BE7" t="s">
        <v>1451</v>
      </c>
      <c r="BF7" t="s">
        <v>1451</v>
      </c>
      <c r="BG7" t="s">
        <v>772</v>
      </c>
      <c r="BH7" t="s">
        <v>772</v>
      </c>
      <c r="BI7" t="s">
        <v>1452</v>
      </c>
      <c r="BJ7" t="s">
        <v>1452</v>
      </c>
    </row>
    <row r="8" spans="1:62" x14ac:dyDescent="0.25">
      <c r="A8" t="s">
        <v>130</v>
      </c>
      <c r="B8">
        <v>5329</v>
      </c>
      <c r="C8" t="s">
        <v>131</v>
      </c>
      <c r="D8" t="s">
        <v>132</v>
      </c>
      <c r="E8" t="s">
        <v>62</v>
      </c>
      <c r="F8" t="s">
        <v>67</v>
      </c>
      <c r="I8">
        <v>4.25</v>
      </c>
      <c r="J8">
        <v>8.17</v>
      </c>
      <c r="P8" t="s">
        <v>68</v>
      </c>
      <c r="R8">
        <v>8.5</v>
      </c>
      <c r="S8" t="s">
        <v>68</v>
      </c>
      <c r="T8" t="s">
        <v>68</v>
      </c>
      <c r="W8" t="s">
        <v>68</v>
      </c>
      <c r="X8">
        <v>10</v>
      </c>
      <c r="AE8">
        <v>10</v>
      </c>
      <c r="AH8">
        <v>10</v>
      </c>
      <c r="AK8" t="s">
        <v>68</v>
      </c>
      <c r="AL8" t="s">
        <v>68</v>
      </c>
      <c r="AM8" t="s">
        <v>1453</v>
      </c>
      <c r="AN8" t="s">
        <v>1453</v>
      </c>
      <c r="AO8" t="s">
        <v>1454</v>
      </c>
      <c r="AP8" t="s">
        <v>1454</v>
      </c>
      <c r="AQ8" t="s">
        <v>1454</v>
      </c>
      <c r="AR8" t="s">
        <v>1454</v>
      </c>
      <c r="AS8" t="s">
        <v>129</v>
      </c>
      <c r="AT8" t="s">
        <v>129</v>
      </c>
      <c r="AU8" t="s">
        <v>62</v>
      </c>
      <c r="AV8" t="s">
        <v>62</v>
      </c>
      <c r="AW8" t="s">
        <v>129</v>
      </c>
      <c r="AX8" t="s">
        <v>129</v>
      </c>
      <c r="AY8" t="s">
        <v>134</v>
      </c>
      <c r="AZ8" t="s">
        <v>134</v>
      </c>
      <c r="BA8" t="s">
        <v>135</v>
      </c>
      <c r="BB8" t="s">
        <v>135</v>
      </c>
      <c r="BC8" t="s">
        <v>135</v>
      </c>
      <c r="BD8" t="s">
        <v>135</v>
      </c>
      <c r="BE8" t="s">
        <v>1455</v>
      </c>
      <c r="BF8" t="s">
        <v>1455</v>
      </c>
      <c r="BG8" t="s">
        <v>1456</v>
      </c>
      <c r="BH8" t="s">
        <v>1456</v>
      </c>
      <c r="BI8" t="s">
        <v>1457</v>
      </c>
      <c r="BJ8" t="s">
        <v>1457</v>
      </c>
    </row>
    <row r="9" spans="1:62" x14ac:dyDescent="0.25">
      <c r="A9" t="s">
        <v>136</v>
      </c>
      <c r="B9">
        <v>5500</v>
      </c>
      <c r="C9" t="s">
        <v>137</v>
      </c>
      <c r="D9" t="s">
        <v>138</v>
      </c>
      <c r="E9" t="s">
        <v>62</v>
      </c>
      <c r="F9" t="s">
        <v>67</v>
      </c>
      <c r="I9">
        <v>4.88</v>
      </c>
      <c r="J9">
        <v>9.33</v>
      </c>
      <c r="K9">
        <v>7</v>
      </c>
      <c r="P9" t="s">
        <v>68</v>
      </c>
      <c r="R9">
        <v>8</v>
      </c>
      <c r="S9" t="s">
        <v>68</v>
      </c>
      <c r="T9" t="s">
        <v>68</v>
      </c>
      <c r="W9" t="s">
        <v>68</v>
      </c>
      <c r="AK9" t="s">
        <v>68</v>
      </c>
      <c r="AL9" t="s">
        <v>68</v>
      </c>
      <c r="AM9" t="s">
        <v>94</v>
      </c>
      <c r="AN9" t="s">
        <v>94</v>
      </c>
      <c r="AO9" t="s">
        <v>95</v>
      </c>
      <c r="AP9" t="s">
        <v>95</v>
      </c>
      <c r="AQ9" t="s">
        <v>95</v>
      </c>
      <c r="AR9" t="s">
        <v>95</v>
      </c>
      <c r="AS9" t="s">
        <v>69</v>
      </c>
      <c r="AT9" t="s">
        <v>69</v>
      </c>
      <c r="AU9" t="s">
        <v>70</v>
      </c>
      <c r="AV9" t="s">
        <v>70</v>
      </c>
      <c r="AW9" t="s">
        <v>139</v>
      </c>
      <c r="AX9" t="s">
        <v>139</v>
      </c>
      <c r="AY9" t="s">
        <v>140</v>
      </c>
      <c r="AZ9" t="s">
        <v>140</v>
      </c>
      <c r="BA9" t="s">
        <v>141</v>
      </c>
      <c r="BB9" t="s">
        <v>141</v>
      </c>
      <c r="BC9" t="s">
        <v>141</v>
      </c>
      <c r="BD9" t="s">
        <v>141</v>
      </c>
      <c r="BE9" t="s">
        <v>142</v>
      </c>
      <c r="BF9" t="s">
        <v>142</v>
      </c>
      <c r="BG9" t="s">
        <v>143</v>
      </c>
      <c r="BH9" t="s">
        <v>143</v>
      </c>
      <c r="BI9" t="s">
        <v>144</v>
      </c>
      <c r="BJ9" t="s">
        <v>144</v>
      </c>
    </row>
    <row r="10" spans="1:62" x14ac:dyDescent="0.25">
      <c r="A10" t="s">
        <v>145</v>
      </c>
      <c r="B10">
        <v>4617</v>
      </c>
      <c r="C10" t="s">
        <v>146</v>
      </c>
      <c r="D10" t="s">
        <v>147</v>
      </c>
      <c r="E10" t="s">
        <v>62</v>
      </c>
      <c r="F10" t="s">
        <v>67</v>
      </c>
      <c r="I10">
        <v>4.1900000000000004</v>
      </c>
      <c r="J10">
        <v>9</v>
      </c>
      <c r="K10">
        <v>7.5</v>
      </c>
      <c r="P10" t="s">
        <v>68</v>
      </c>
      <c r="R10">
        <v>8</v>
      </c>
      <c r="S10" t="s">
        <v>68</v>
      </c>
      <c r="T10" t="s">
        <v>68</v>
      </c>
      <c r="W10" t="s">
        <v>68</v>
      </c>
      <c r="AK10" t="s">
        <v>68</v>
      </c>
      <c r="AL10" t="s">
        <v>68</v>
      </c>
      <c r="AM10" t="s">
        <v>94</v>
      </c>
      <c r="AN10" t="s">
        <v>94</v>
      </c>
      <c r="AO10" t="s">
        <v>95</v>
      </c>
      <c r="AP10" t="s">
        <v>95</v>
      </c>
      <c r="AQ10" t="s">
        <v>95</v>
      </c>
      <c r="AR10" t="s">
        <v>95</v>
      </c>
      <c r="AS10" t="s">
        <v>148</v>
      </c>
      <c r="AT10" t="s">
        <v>148</v>
      </c>
      <c r="AU10" t="s">
        <v>149</v>
      </c>
      <c r="AV10" t="s">
        <v>149</v>
      </c>
      <c r="AW10" t="s">
        <v>150</v>
      </c>
      <c r="AX10" t="s">
        <v>150</v>
      </c>
      <c r="AY10" t="s">
        <v>151</v>
      </c>
      <c r="AZ10" t="s">
        <v>151</v>
      </c>
      <c r="BA10" t="s">
        <v>152</v>
      </c>
      <c r="BB10" t="s">
        <v>152</v>
      </c>
      <c r="BC10" t="s">
        <v>152</v>
      </c>
      <c r="BD10" t="s">
        <v>152</v>
      </c>
      <c r="BE10" t="s">
        <v>153</v>
      </c>
      <c r="BF10" t="s">
        <v>153</v>
      </c>
      <c r="BG10" t="s">
        <v>154</v>
      </c>
      <c r="BH10" t="s">
        <v>154</v>
      </c>
      <c r="BI10" t="s">
        <v>155</v>
      </c>
      <c r="BJ10" t="s">
        <v>155</v>
      </c>
    </row>
    <row r="11" spans="1:62" x14ac:dyDescent="0.25">
      <c r="A11" t="s">
        <v>156</v>
      </c>
      <c r="B11">
        <v>5866</v>
      </c>
      <c r="C11" t="s">
        <v>157</v>
      </c>
      <c r="D11" t="s">
        <v>158</v>
      </c>
      <c r="E11" t="s">
        <v>62</v>
      </c>
      <c r="F11" t="s">
        <v>67</v>
      </c>
      <c r="I11">
        <v>3</v>
      </c>
      <c r="J11">
        <v>9.75</v>
      </c>
      <c r="K11">
        <v>9</v>
      </c>
      <c r="P11" t="s">
        <v>68</v>
      </c>
      <c r="R11">
        <v>6.5</v>
      </c>
      <c r="S11" t="s">
        <v>68</v>
      </c>
      <c r="T11" t="s">
        <v>68</v>
      </c>
      <c r="W11" t="s">
        <v>68</v>
      </c>
      <c r="AK11" t="s">
        <v>68</v>
      </c>
      <c r="AL11" t="s">
        <v>68</v>
      </c>
      <c r="AM11" t="s">
        <v>159</v>
      </c>
      <c r="AN11" t="s">
        <v>159</v>
      </c>
      <c r="AO11" t="s">
        <v>160</v>
      </c>
      <c r="AP11" t="s">
        <v>160</v>
      </c>
      <c r="AQ11" t="s">
        <v>160</v>
      </c>
      <c r="AR11" t="s">
        <v>160</v>
      </c>
      <c r="AS11" t="s">
        <v>107</v>
      </c>
      <c r="AT11" t="s">
        <v>107</v>
      </c>
      <c r="AU11" t="s">
        <v>108</v>
      </c>
      <c r="AV11" t="s">
        <v>108</v>
      </c>
      <c r="AW11" t="s">
        <v>109</v>
      </c>
      <c r="AX11" t="s">
        <v>109</v>
      </c>
      <c r="AY11" t="s">
        <v>161</v>
      </c>
      <c r="AZ11" t="s">
        <v>161</v>
      </c>
      <c r="BA11" t="s">
        <v>162</v>
      </c>
      <c r="BB11" t="s">
        <v>162</v>
      </c>
      <c r="BC11" t="s">
        <v>162</v>
      </c>
      <c r="BD11" t="s">
        <v>162</v>
      </c>
      <c r="BE11" t="s">
        <v>163</v>
      </c>
      <c r="BF11" t="s">
        <v>163</v>
      </c>
      <c r="BG11" t="s">
        <v>164</v>
      </c>
      <c r="BH11" t="s">
        <v>164</v>
      </c>
      <c r="BI11" t="s">
        <v>165</v>
      </c>
      <c r="BJ11" t="s">
        <v>165</v>
      </c>
    </row>
    <row r="12" spans="1:62" x14ac:dyDescent="0.25">
      <c r="A12" t="s">
        <v>166</v>
      </c>
      <c r="B12">
        <v>2304</v>
      </c>
      <c r="C12" t="s">
        <v>167</v>
      </c>
      <c r="D12" t="s">
        <v>168</v>
      </c>
      <c r="E12" t="s">
        <v>62</v>
      </c>
      <c r="F12" t="s">
        <v>67</v>
      </c>
      <c r="G12">
        <v>10</v>
      </c>
      <c r="I12">
        <v>3.88</v>
      </c>
      <c r="J12">
        <v>8.5</v>
      </c>
      <c r="M12">
        <v>90</v>
      </c>
      <c r="P12" t="s">
        <v>68</v>
      </c>
      <c r="Q12">
        <v>90</v>
      </c>
      <c r="R12">
        <v>5.5</v>
      </c>
      <c r="S12" t="s">
        <v>68</v>
      </c>
      <c r="T12" t="s">
        <v>68</v>
      </c>
      <c r="U12">
        <v>75</v>
      </c>
      <c r="W12" t="s">
        <v>68</v>
      </c>
      <c r="AK12" t="s">
        <v>68</v>
      </c>
      <c r="AL12" t="s">
        <v>68</v>
      </c>
      <c r="AM12" t="s">
        <v>1458</v>
      </c>
      <c r="AN12" t="s">
        <v>1458</v>
      </c>
      <c r="AO12" t="s">
        <v>430</v>
      </c>
      <c r="AP12" t="s">
        <v>430</v>
      </c>
      <c r="AQ12" t="s">
        <v>430</v>
      </c>
      <c r="AR12" t="s">
        <v>430</v>
      </c>
      <c r="AS12" t="s">
        <v>171</v>
      </c>
      <c r="AT12" t="s">
        <v>171</v>
      </c>
      <c r="AU12" t="s">
        <v>111</v>
      </c>
      <c r="AV12" t="s">
        <v>111</v>
      </c>
      <c r="AW12" t="s">
        <v>172</v>
      </c>
      <c r="AX12" t="s">
        <v>172</v>
      </c>
      <c r="AY12" t="s">
        <v>173</v>
      </c>
      <c r="AZ12" t="s">
        <v>173</v>
      </c>
      <c r="BA12" t="s">
        <v>174</v>
      </c>
      <c r="BB12" t="s">
        <v>174</v>
      </c>
      <c r="BC12" t="s">
        <v>174</v>
      </c>
      <c r="BD12" t="s">
        <v>174</v>
      </c>
      <c r="BE12" t="s">
        <v>1459</v>
      </c>
      <c r="BF12" t="s">
        <v>1459</v>
      </c>
      <c r="BG12" t="s">
        <v>1460</v>
      </c>
      <c r="BH12" t="s">
        <v>1460</v>
      </c>
      <c r="BI12" t="s">
        <v>1461</v>
      </c>
      <c r="BJ12" t="s">
        <v>1461</v>
      </c>
    </row>
    <row r="13" spans="1:62" x14ac:dyDescent="0.25">
      <c r="A13" t="s">
        <v>175</v>
      </c>
      <c r="B13">
        <v>5842</v>
      </c>
      <c r="C13" t="s">
        <v>176</v>
      </c>
      <c r="D13" t="s">
        <v>177</v>
      </c>
      <c r="E13" t="s">
        <v>62</v>
      </c>
      <c r="F13" t="s">
        <v>67</v>
      </c>
      <c r="G13">
        <v>10</v>
      </c>
      <c r="I13">
        <v>5.25</v>
      </c>
      <c r="J13">
        <v>3</v>
      </c>
      <c r="K13">
        <v>9.5</v>
      </c>
      <c r="P13" t="s">
        <v>68</v>
      </c>
      <c r="R13">
        <v>8</v>
      </c>
      <c r="S13" t="s">
        <v>68</v>
      </c>
      <c r="T13" t="s">
        <v>68</v>
      </c>
      <c r="U13">
        <v>100</v>
      </c>
      <c r="W13" t="s">
        <v>68</v>
      </c>
      <c r="AK13" t="s">
        <v>68</v>
      </c>
      <c r="AL13" t="s">
        <v>68</v>
      </c>
      <c r="AM13" t="s">
        <v>187</v>
      </c>
      <c r="AN13" t="s">
        <v>187</v>
      </c>
      <c r="AO13" t="s">
        <v>188</v>
      </c>
      <c r="AP13" t="s">
        <v>188</v>
      </c>
      <c r="AQ13" t="s">
        <v>188</v>
      </c>
      <c r="AR13" t="s">
        <v>188</v>
      </c>
      <c r="AS13" t="s">
        <v>178</v>
      </c>
      <c r="AT13" t="s">
        <v>178</v>
      </c>
      <c r="AU13" t="s">
        <v>179</v>
      </c>
      <c r="AV13" t="s">
        <v>179</v>
      </c>
      <c r="AW13" t="s">
        <v>180</v>
      </c>
      <c r="AX13" t="s">
        <v>180</v>
      </c>
      <c r="AY13" t="s">
        <v>181</v>
      </c>
      <c r="AZ13" t="s">
        <v>181</v>
      </c>
      <c r="BA13" t="s">
        <v>182</v>
      </c>
      <c r="BB13" t="s">
        <v>182</v>
      </c>
      <c r="BC13" t="s">
        <v>182</v>
      </c>
      <c r="BD13" t="s">
        <v>182</v>
      </c>
      <c r="BE13" t="s">
        <v>1462</v>
      </c>
      <c r="BF13" t="s">
        <v>1462</v>
      </c>
      <c r="BG13" t="s">
        <v>1463</v>
      </c>
      <c r="BH13" t="s">
        <v>1463</v>
      </c>
      <c r="BI13" t="s">
        <v>1464</v>
      </c>
      <c r="BJ13" t="s">
        <v>1464</v>
      </c>
    </row>
    <row r="14" spans="1:62" x14ac:dyDescent="0.25">
      <c r="A14" t="s">
        <v>184</v>
      </c>
      <c r="B14">
        <v>3128</v>
      </c>
      <c r="C14" t="s">
        <v>185</v>
      </c>
      <c r="D14" t="s">
        <v>186</v>
      </c>
      <c r="E14" t="s">
        <v>62</v>
      </c>
      <c r="F14" t="s">
        <v>67</v>
      </c>
      <c r="G14">
        <v>10</v>
      </c>
      <c r="I14">
        <v>5.88</v>
      </c>
      <c r="J14">
        <v>10</v>
      </c>
      <c r="K14">
        <v>8.5</v>
      </c>
      <c r="P14" t="s">
        <v>68</v>
      </c>
      <c r="R14">
        <v>8</v>
      </c>
      <c r="S14" t="s">
        <v>68</v>
      </c>
      <c r="T14" t="s">
        <v>68</v>
      </c>
      <c r="W14" t="s">
        <v>68</v>
      </c>
      <c r="X14">
        <v>10</v>
      </c>
      <c r="Y14">
        <v>10</v>
      </c>
      <c r="AB14">
        <v>10</v>
      </c>
      <c r="AC14">
        <v>10</v>
      </c>
      <c r="AH14">
        <v>10</v>
      </c>
      <c r="AI14">
        <v>10</v>
      </c>
      <c r="AK14" t="s">
        <v>68</v>
      </c>
      <c r="AL14" t="s">
        <v>68</v>
      </c>
      <c r="AM14" t="s">
        <v>541</v>
      </c>
      <c r="AN14" t="s">
        <v>541</v>
      </c>
      <c r="AO14" t="s">
        <v>1465</v>
      </c>
      <c r="AP14" t="s">
        <v>1465</v>
      </c>
      <c r="AQ14" t="s">
        <v>1465</v>
      </c>
      <c r="AR14" t="s">
        <v>1465</v>
      </c>
      <c r="AS14" t="s">
        <v>115</v>
      </c>
      <c r="AT14" t="s">
        <v>115</v>
      </c>
      <c r="AU14" t="s">
        <v>111</v>
      </c>
      <c r="AV14" t="s">
        <v>111</v>
      </c>
      <c r="AW14" t="s">
        <v>189</v>
      </c>
      <c r="AX14" t="s">
        <v>189</v>
      </c>
      <c r="AY14" t="s">
        <v>190</v>
      </c>
      <c r="AZ14" t="s">
        <v>190</v>
      </c>
      <c r="BA14" t="s">
        <v>191</v>
      </c>
      <c r="BB14" t="s">
        <v>191</v>
      </c>
      <c r="BC14" t="s">
        <v>191</v>
      </c>
      <c r="BD14" t="s">
        <v>191</v>
      </c>
      <c r="BE14" t="s">
        <v>1466</v>
      </c>
      <c r="BF14" t="s">
        <v>1466</v>
      </c>
      <c r="BG14" t="s">
        <v>1467</v>
      </c>
      <c r="BH14" t="s">
        <v>1467</v>
      </c>
      <c r="BI14" t="s">
        <v>1468</v>
      </c>
      <c r="BJ14" t="s">
        <v>1468</v>
      </c>
    </row>
    <row r="15" spans="1:62" x14ac:dyDescent="0.25">
      <c r="A15" t="s">
        <v>193</v>
      </c>
      <c r="B15">
        <v>5202</v>
      </c>
      <c r="C15" t="s">
        <v>194</v>
      </c>
      <c r="D15" t="s">
        <v>195</v>
      </c>
      <c r="E15" t="s">
        <v>62</v>
      </c>
      <c r="F15" t="s">
        <v>67</v>
      </c>
      <c r="I15">
        <v>3.92</v>
      </c>
      <c r="J15">
        <v>9.5</v>
      </c>
      <c r="K15">
        <v>9</v>
      </c>
      <c r="P15" t="s">
        <v>68</v>
      </c>
      <c r="Q15">
        <v>0</v>
      </c>
      <c r="R15">
        <v>6.5</v>
      </c>
      <c r="S15" t="s">
        <v>68</v>
      </c>
      <c r="T15" t="s">
        <v>68</v>
      </c>
      <c r="W15" t="s">
        <v>68</v>
      </c>
      <c r="AK15" t="s">
        <v>68</v>
      </c>
      <c r="AL15" t="s">
        <v>68</v>
      </c>
      <c r="AM15" t="s">
        <v>159</v>
      </c>
      <c r="AN15" t="s">
        <v>159</v>
      </c>
      <c r="AO15" t="s">
        <v>160</v>
      </c>
      <c r="AP15" t="s">
        <v>160</v>
      </c>
      <c r="AQ15" t="s">
        <v>160</v>
      </c>
      <c r="AR15" t="s">
        <v>160</v>
      </c>
      <c r="AS15" t="s">
        <v>107</v>
      </c>
      <c r="AT15" t="s">
        <v>107</v>
      </c>
      <c r="AU15" t="s">
        <v>196</v>
      </c>
      <c r="AV15" t="s">
        <v>196</v>
      </c>
      <c r="AW15" t="s">
        <v>109</v>
      </c>
      <c r="AX15" t="s">
        <v>109</v>
      </c>
      <c r="AY15" t="s">
        <v>197</v>
      </c>
      <c r="AZ15" t="s">
        <v>197</v>
      </c>
      <c r="BA15" t="s">
        <v>198</v>
      </c>
      <c r="BB15" t="s">
        <v>198</v>
      </c>
      <c r="BC15" t="s">
        <v>198</v>
      </c>
      <c r="BD15" t="s">
        <v>198</v>
      </c>
      <c r="BE15" t="s">
        <v>199</v>
      </c>
      <c r="BF15" t="s">
        <v>199</v>
      </c>
      <c r="BG15" t="s">
        <v>200</v>
      </c>
      <c r="BH15" t="s">
        <v>200</v>
      </c>
      <c r="BI15" t="s">
        <v>201</v>
      </c>
      <c r="BJ15" t="s">
        <v>201</v>
      </c>
    </row>
    <row r="16" spans="1:62" x14ac:dyDescent="0.25">
      <c r="A16" t="s">
        <v>202</v>
      </c>
      <c r="B16">
        <v>4639</v>
      </c>
      <c r="C16" t="s">
        <v>203</v>
      </c>
      <c r="D16" t="s">
        <v>204</v>
      </c>
      <c r="E16" t="s">
        <v>62</v>
      </c>
      <c r="F16" t="s">
        <v>67</v>
      </c>
      <c r="K16">
        <v>9</v>
      </c>
      <c r="P16" t="s">
        <v>68</v>
      </c>
      <c r="R16">
        <v>8</v>
      </c>
      <c r="S16" t="s">
        <v>68</v>
      </c>
      <c r="T16" t="s">
        <v>68</v>
      </c>
      <c r="W16" t="s">
        <v>68</v>
      </c>
      <c r="AK16" t="s">
        <v>68</v>
      </c>
      <c r="AL16" t="s">
        <v>68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107</v>
      </c>
      <c r="AT16" t="s">
        <v>107</v>
      </c>
      <c r="AU16" t="s">
        <v>108</v>
      </c>
      <c r="AV16" t="s">
        <v>108</v>
      </c>
      <c r="AW16" t="s">
        <v>109</v>
      </c>
      <c r="AX16" t="s">
        <v>109</v>
      </c>
      <c r="AY16" t="s">
        <v>129</v>
      </c>
      <c r="AZ16" t="s">
        <v>129</v>
      </c>
      <c r="BA16" t="s">
        <v>62</v>
      </c>
      <c r="BB16" t="s">
        <v>62</v>
      </c>
      <c r="BC16" t="s">
        <v>129</v>
      </c>
      <c r="BD16" t="s">
        <v>129</v>
      </c>
      <c r="BE16" t="s">
        <v>110</v>
      </c>
      <c r="BF16" t="s">
        <v>110</v>
      </c>
      <c r="BG16" t="s">
        <v>111</v>
      </c>
      <c r="BH16" t="s">
        <v>111</v>
      </c>
      <c r="BI16" t="s">
        <v>205</v>
      </c>
      <c r="BJ16" t="s">
        <v>205</v>
      </c>
    </row>
    <row r="17" spans="1:62" x14ac:dyDescent="0.25">
      <c r="A17" t="s">
        <v>206</v>
      </c>
      <c r="B17">
        <v>5331</v>
      </c>
      <c r="C17" t="s">
        <v>207</v>
      </c>
      <c r="D17" t="s">
        <v>208</v>
      </c>
      <c r="E17" t="s">
        <v>62</v>
      </c>
      <c r="F17" t="s">
        <v>67</v>
      </c>
      <c r="I17">
        <v>5.63</v>
      </c>
      <c r="J17">
        <v>7.33</v>
      </c>
      <c r="K17">
        <v>6</v>
      </c>
      <c r="P17" t="s">
        <v>68</v>
      </c>
      <c r="Q17">
        <v>50</v>
      </c>
      <c r="R17">
        <v>6.5</v>
      </c>
      <c r="S17" t="s">
        <v>68</v>
      </c>
      <c r="T17" t="s">
        <v>68</v>
      </c>
      <c r="U17">
        <v>90</v>
      </c>
      <c r="W17" t="s">
        <v>68</v>
      </c>
      <c r="AK17" t="s">
        <v>68</v>
      </c>
      <c r="AL17" t="s">
        <v>68</v>
      </c>
      <c r="AM17" t="s">
        <v>159</v>
      </c>
      <c r="AN17" t="s">
        <v>159</v>
      </c>
      <c r="AO17" t="s">
        <v>160</v>
      </c>
      <c r="AP17" t="s">
        <v>160</v>
      </c>
      <c r="AQ17" t="s">
        <v>160</v>
      </c>
      <c r="AR17" t="s">
        <v>160</v>
      </c>
      <c r="AS17" t="s">
        <v>209</v>
      </c>
      <c r="AT17" t="s">
        <v>209</v>
      </c>
      <c r="AU17" t="s">
        <v>210</v>
      </c>
      <c r="AV17" t="s">
        <v>210</v>
      </c>
      <c r="AW17" t="s">
        <v>211</v>
      </c>
      <c r="AX17" t="s">
        <v>211</v>
      </c>
      <c r="AY17" t="s">
        <v>212</v>
      </c>
      <c r="AZ17" t="s">
        <v>212</v>
      </c>
      <c r="BA17" t="s">
        <v>213</v>
      </c>
      <c r="BB17" t="s">
        <v>213</v>
      </c>
      <c r="BC17" t="s">
        <v>213</v>
      </c>
      <c r="BD17" t="s">
        <v>213</v>
      </c>
      <c r="BE17" t="s">
        <v>214</v>
      </c>
      <c r="BF17" t="s">
        <v>214</v>
      </c>
      <c r="BG17" t="s">
        <v>215</v>
      </c>
      <c r="BH17" t="s">
        <v>215</v>
      </c>
      <c r="BI17" t="s">
        <v>216</v>
      </c>
      <c r="BJ17" t="s">
        <v>216</v>
      </c>
    </row>
    <row r="18" spans="1:62" x14ac:dyDescent="0.25">
      <c r="A18" t="s">
        <v>217</v>
      </c>
      <c r="B18">
        <v>5406</v>
      </c>
      <c r="C18" t="s">
        <v>218</v>
      </c>
      <c r="D18" t="s">
        <v>219</v>
      </c>
      <c r="E18" t="s">
        <v>62</v>
      </c>
      <c r="F18" t="s">
        <v>67</v>
      </c>
      <c r="I18">
        <v>4.88</v>
      </c>
      <c r="J18">
        <v>10</v>
      </c>
      <c r="K18">
        <v>10</v>
      </c>
      <c r="P18" t="s">
        <v>68</v>
      </c>
      <c r="R18">
        <v>6.5</v>
      </c>
      <c r="S18" t="s">
        <v>68</v>
      </c>
      <c r="T18" t="s">
        <v>68</v>
      </c>
      <c r="W18" t="s">
        <v>68</v>
      </c>
      <c r="AK18" t="s">
        <v>68</v>
      </c>
      <c r="AL18" t="s">
        <v>68</v>
      </c>
      <c r="AM18" t="s">
        <v>159</v>
      </c>
      <c r="AN18" t="s">
        <v>159</v>
      </c>
      <c r="AO18" t="s">
        <v>160</v>
      </c>
      <c r="AP18" t="s">
        <v>160</v>
      </c>
      <c r="AQ18" t="s">
        <v>160</v>
      </c>
      <c r="AR18" t="s">
        <v>160</v>
      </c>
      <c r="AS18" t="s">
        <v>63</v>
      </c>
      <c r="AT18" t="s">
        <v>63</v>
      </c>
      <c r="AU18" t="s">
        <v>220</v>
      </c>
      <c r="AV18" t="s">
        <v>220</v>
      </c>
      <c r="AW18" t="s">
        <v>221</v>
      </c>
      <c r="AX18" t="s">
        <v>221</v>
      </c>
      <c r="AY18" t="s">
        <v>222</v>
      </c>
      <c r="AZ18" t="s">
        <v>222</v>
      </c>
      <c r="BA18" t="s">
        <v>223</v>
      </c>
      <c r="BB18" t="s">
        <v>223</v>
      </c>
      <c r="BC18" t="s">
        <v>223</v>
      </c>
      <c r="BD18" t="s">
        <v>223</v>
      </c>
      <c r="BE18" t="s">
        <v>224</v>
      </c>
      <c r="BF18" t="s">
        <v>224</v>
      </c>
      <c r="BG18" t="s">
        <v>225</v>
      </c>
      <c r="BH18" t="s">
        <v>225</v>
      </c>
      <c r="BI18" t="s">
        <v>226</v>
      </c>
      <c r="BJ18" t="s">
        <v>226</v>
      </c>
    </row>
    <row r="19" spans="1:62" x14ac:dyDescent="0.25">
      <c r="A19" t="s">
        <v>227</v>
      </c>
      <c r="B19">
        <v>6000</v>
      </c>
      <c r="C19" t="s">
        <v>228</v>
      </c>
      <c r="D19" t="s">
        <v>229</v>
      </c>
      <c r="E19" t="s">
        <v>62</v>
      </c>
      <c r="F19" t="s">
        <v>67</v>
      </c>
      <c r="I19">
        <v>5.04</v>
      </c>
      <c r="J19">
        <v>7.67</v>
      </c>
      <c r="K19">
        <v>10</v>
      </c>
      <c r="P19" t="s">
        <v>68</v>
      </c>
      <c r="Q19">
        <v>100</v>
      </c>
      <c r="R19">
        <v>8</v>
      </c>
      <c r="S19" t="s">
        <v>68</v>
      </c>
      <c r="T19" t="s">
        <v>68</v>
      </c>
      <c r="U19">
        <v>100</v>
      </c>
      <c r="W19" t="s">
        <v>68</v>
      </c>
      <c r="AK19" t="s">
        <v>68</v>
      </c>
      <c r="AL19" t="s">
        <v>68</v>
      </c>
      <c r="AM19" t="s">
        <v>94</v>
      </c>
      <c r="AN19" t="s">
        <v>94</v>
      </c>
      <c r="AO19" t="s">
        <v>95</v>
      </c>
      <c r="AP19" t="s">
        <v>95</v>
      </c>
      <c r="AQ19" t="s">
        <v>95</v>
      </c>
      <c r="AR19" t="s">
        <v>95</v>
      </c>
      <c r="AS19" t="s">
        <v>230</v>
      </c>
      <c r="AT19" t="s">
        <v>230</v>
      </c>
      <c r="AU19" t="s">
        <v>220</v>
      </c>
      <c r="AV19" t="s">
        <v>220</v>
      </c>
      <c r="AW19" t="s">
        <v>231</v>
      </c>
      <c r="AX19" t="s">
        <v>231</v>
      </c>
      <c r="AY19" t="s">
        <v>232</v>
      </c>
      <c r="AZ19" t="s">
        <v>232</v>
      </c>
      <c r="BA19" t="s">
        <v>233</v>
      </c>
      <c r="BB19" t="s">
        <v>233</v>
      </c>
      <c r="BC19" t="s">
        <v>233</v>
      </c>
      <c r="BD19" t="s">
        <v>233</v>
      </c>
      <c r="BE19" t="s">
        <v>234</v>
      </c>
      <c r="BF19" t="s">
        <v>234</v>
      </c>
      <c r="BG19" t="s">
        <v>235</v>
      </c>
      <c r="BH19" t="s">
        <v>235</v>
      </c>
      <c r="BI19" t="s">
        <v>236</v>
      </c>
      <c r="BJ19" t="s">
        <v>236</v>
      </c>
    </row>
    <row r="20" spans="1:62" x14ac:dyDescent="0.25">
      <c r="A20" t="s">
        <v>237</v>
      </c>
      <c r="B20">
        <v>5392</v>
      </c>
      <c r="C20" t="s">
        <v>238</v>
      </c>
      <c r="D20" t="s">
        <v>239</v>
      </c>
      <c r="E20" t="s">
        <v>62</v>
      </c>
      <c r="F20" t="s">
        <v>67</v>
      </c>
      <c r="I20">
        <v>4.05</v>
      </c>
      <c r="J20">
        <v>2.42</v>
      </c>
      <c r="K20">
        <v>2.5</v>
      </c>
      <c r="P20" t="s">
        <v>68</v>
      </c>
      <c r="R20">
        <v>8.5</v>
      </c>
      <c r="S20" t="s">
        <v>68</v>
      </c>
      <c r="T20" t="s">
        <v>68</v>
      </c>
      <c r="W20" t="s">
        <v>68</v>
      </c>
      <c r="X20">
        <v>10</v>
      </c>
      <c r="Y20">
        <v>10</v>
      </c>
      <c r="AD20">
        <v>10</v>
      </c>
      <c r="AI20">
        <v>10</v>
      </c>
      <c r="AK20" t="s">
        <v>68</v>
      </c>
      <c r="AL20" t="s">
        <v>68</v>
      </c>
      <c r="AM20" t="s">
        <v>1469</v>
      </c>
      <c r="AN20" t="s">
        <v>1469</v>
      </c>
      <c r="AO20" t="s">
        <v>1470</v>
      </c>
      <c r="AP20" t="s">
        <v>1470</v>
      </c>
      <c r="AQ20" t="s">
        <v>1470</v>
      </c>
      <c r="AR20" t="s">
        <v>1470</v>
      </c>
      <c r="AS20" t="s">
        <v>240</v>
      </c>
      <c r="AT20" t="s">
        <v>240</v>
      </c>
      <c r="AU20" t="s">
        <v>241</v>
      </c>
      <c r="AV20" t="s">
        <v>241</v>
      </c>
      <c r="AW20" t="s">
        <v>242</v>
      </c>
      <c r="AX20" t="s">
        <v>242</v>
      </c>
      <c r="AY20" t="s">
        <v>243</v>
      </c>
      <c r="AZ20" t="s">
        <v>243</v>
      </c>
      <c r="BA20" t="s">
        <v>244</v>
      </c>
      <c r="BB20" t="s">
        <v>244</v>
      </c>
      <c r="BC20" t="s">
        <v>244</v>
      </c>
      <c r="BD20" t="s">
        <v>244</v>
      </c>
      <c r="BE20" t="s">
        <v>1471</v>
      </c>
      <c r="BF20" t="s">
        <v>1471</v>
      </c>
      <c r="BG20" t="s">
        <v>1472</v>
      </c>
      <c r="BH20" t="s">
        <v>1472</v>
      </c>
      <c r="BI20" t="s">
        <v>1473</v>
      </c>
      <c r="BJ20" t="s">
        <v>1473</v>
      </c>
    </row>
    <row r="21" spans="1:62" x14ac:dyDescent="0.25">
      <c r="A21" t="s">
        <v>245</v>
      </c>
      <c r="B21">
        <v>4614</v>
      </c>
      <c r="C21" t="s">
        <v>246</v>
      </c>
      <c r="D21" t="s">
        <v>247</v>
      </c>
      <c r="E21" t="s">
        <v>62</v>
      </c>
      <c r="F21" t="s">
        <v>67</v>
      </c>
      <c r="I21">
        <v>4.25</v>
      </c>
      <c r="P21" t="s">
        <v>68</v>
      </c>
      <c r="R21">
        <v>9</v>
      </c>
      <c r="S21" t="s">
        <v>68</v>
      </c>
      <c r="T21" t="s">
        <v>68</v>
      </c>
      <c r="W21" t="s">
        <v>68</v>
      </c>
      <c r="AK21" t="s">
        <v>68</v>
      </c>
      <c r="AL21" t="s">
        <v>68</v>
      </c>
      <c r="AM21" t="s">
        <v>107</v>
      </c>
      <c r="AN21" t="s">
        <v>107</v>
      </c>
      <c r="AO21" t="s">
        <v>108</v>
      </c>
      <c r="AP21" t="s">
        <v>108</v>
      </c>
      <c r="AQ21" t="s">
        <v>108</v>
      </c>
      <c r="AR21" t="s">
        <v>108</v>
      </c>
      <c r="AS21" t="s">
        <v>129</v>
      </c>
      <c r="AT21" t="s">
        <v>129</v>
      </c>
      <c r="AU21" t="s">
        <v>62</v>
      </c>
      <c r="AV21" t="s">
        <v>62</v>
      </c>
      <c r="AW21" t="s">
        <v>129</v>
      </c>
      <c r="AX21" t="s">
        <v>129</v>
      </c>
      <c r="AY21" t="s">
        <v>248</v>
      </c>
      <c r="AZ21" t="s">
        <v>248</v>
      </c>
      <c r="BA21" t="s">
        <v>249</v>
      </c>
      <c r="BB21" t="s">
        <v>249</v>
      </c>
      <c r="BC21" t="s">
        <v>250</v>
      </c>
      <c r="BD21" t="s">
        <v>250</v>
      </c>
      <c r="BE21" t="s">
        <v>251</v>
      </c>
      <c r="BF21" t="s">
        <v>251</v>
      </c>
      <c r="BG21" t="s">
        <v>252</v>
      </c>
      <c r="BH21" t="s">
        <v>252</v>
      </c>
      <c r="BI21" t="s">
        <v>253</v>
      </c>
      <c r="BJ21" t="s">
        <v>253</v>
      </c>
    </row>
    <row r="22" spans="1:62" x14ac:dyDescent="0.25">
      <c r="A22" t="s">
        <v>254</v>
      </c>
      <c r="B22">
        <v>5173</v>
      </c>
      <c r="C22" t="s">
        <v>255</v>
      </c>
      <c r="D22" t="s">
        <v>256</v>
      </c>
      <c r="E22" t="s">
        <v>62</v>
      </c>
      <c r="F22" t="s">
        <v>67</v>
      </c>
      <c r="I22">
        <v>5.25</v>
      </c>
      <c r="J22">
        <v>7.3</v>
      </c>
      <c r="K22">
        <v>7</v>
      </c>
      <c r="P22" t="s">
        <v>68</v>
      </c>
      <c r="R22">
        <v>6</v>
      </c>
      <c r="S22" t="s">
        <v>68</v>
      </c>
      <c r="T22" t="s">
        <v>68</v>
      </c>
      <c r="W22" t="s">
        <v>68</v>
      </c>
      <c r="X22">
        <v>10</v>
      </c>
      <c r="AB22">
        <v>10</v>
      </c>
      <c r="AC22">
        <v>10</v>
      </c>
      <c r="AI22">
        <v>10</v>
      </c>
      <c r="AK22" t="s">
        <v>68</v>
      </c>
      <c r="AL22" t="s">
        <v>68</v>
      </c>
      <c r="AM22" t="s">
        <v>1474</v>
      </c>
      <c r="AN22" t="s">
        <v>1474</v>
      </c>
      <c r="AO22" t="s">
        <v>1475</v>
      </c>
      <c r="AP22" t="s">
        <v>1475</v>
      </c>
      <c r="AQ22" t="s">
        <v>1475</v>
      </c>
      <c r="AR22" t="s">
        <v>1475</v>
      </c>
      <c r="AS22" t="s">
        <v>69</v>
      </c>
      <c r="AT22" t="s">
        <v>69</v>
      </c>
      <c r="AU22" t="s">
        <v>70</v>
      </c>
      <c r="AV22" t="s">
        <v>70</v>
      </c>
      <c r="AW22" t="s">
        <v>139</v>
      </c>
      <c r="AX22" t="s">
        <v>139</v>
      </c>
      <c r="AY22" t="s">
        <v>257</v>
      </c>
      <c r="AZ22" t="s">
        <v>257</v>
      </c>
      <c r="BA22" t="s">
        <v>258</v>
      </c>
      <c r="BB22" t="s">
        <v>258</v>
      </c>
      <c r="BC22" t="s">
        <v>258</v>
      </c>
      <c r="BD22" t="s">
        <v>258</v>
      </c>
      <c r="BE22" t="s">
        <v>1476</v>
      </c>
      <c r="BF22" t="s">
        <v>1476</v>
      </c>
      <c r="BG22" t="s">
        <v>1477</v>
      </c>
      <c r="BH22" t="s">
        <v>1477</v>
      </c>
      <c r="BI22" t="s">
        <v>1478</v>
      </c>
      <c r="BJ22" t="s">
        <v>1478</v>
      </c>
    </row>
    <row r="23" spans="1:62" x14ac:dyDescent="0.25">
      <c r="A23" t="s">
        <v>259</v>
      </c>
      <c r="B23">
        <v>2404</v>
      </c>
      <c r="C23" t="s">
        <v>260</v>
      </c>
      <c r="D23" t="s">
        <v>261</v>
      </c>
      <c r="E23" t="s">
        <v>62</v>
      </c>
      <c r="F23" t="s">
        <v>67</v>
      </c>
      <c r="I23">
        <v>3.17</v>
      </c>
      <c r="P23" t="s">
        <v>68</v>
      </c>
      <c r="R23">
        <v>3.5</v>
      </c>
      <c r="S23" t="s">
        <v>68</v>
      </c>
      <c r="T23" t="s">
        <v>68</v>
      </c>
      <c r="W23" t="s">
        <v>68</v>
      </c>
      <c r="AK23" t="s">
        <v>68</v>
      </c>
      <c r="AL23" t="s">
        <v>68</v>
      </c>
      <c r="AM23" t="s">
        <v>262</v>
      </c>
      <c r="AN23" t="s">
        <v>262</v>
      </c>
      <c r="AO23" t="s">
        <v>263</v>
      </c>
      <c r="AP23" t="s">
        <v>263</v>
      </c>
      <c r="AQ23" t="s">
        <v>263</v>
      </c>
      <c r="AR23" t="s">
        <v>263</v>
      </c>
      <c r="AS23" t="s">
        <v>129</v>
      </c>
      <c r="AT23" t="s">
        <v>129</v>
      </c>
      <c r="AU23" t="s">
        <v>62</v>
      </c>
      <c r="AV23" t="s">
        <v>62</v>
      </c>
      <c r="AW23" t="s">
        <v>129</v>
      </c>
      <c r="AX23" t="s">
        <v>129</v>
      </c>
      <c r="AY23" t="s">
        <v>264</v>
      </c>
      <c r="AZ23" t="s">
        <v>264</v>
      </c>
      <c r="BA23" t="s">
        <v>265</v>
      </c>
      <c r="BB23" t="s">
        <v>265</v>
      </c>
      <c r="BC23" t="s">
        <v>266</v>
      </c>
      <c r="BD23" t="s">
        <v>266</v>
      </c>
      <c r="BE23" t="s">
        <v>267</v>
      </c>
      <c r="BF23" t="s">
        <v>267</v>
      </c>
      <c r="BG23" t="s">
        <v>268</v>
      </c>
      <c r="BH23" t="s">
        <v>268</v>
      </c>
      <c r="BI23" t="s">
        <v>269</v>
      </c>
      <c r="BJ23" t="s">
        <v>269</v>
      </c>
    </row>
    <row r="24" spans="1:62" x14ac:dyDescent="0.25">
      <c r="A24" t="s">
        <v>270</v>
      </c>
      <c r="B24">
        <v>1571</v>
      </c>
      <c r="C24" t="s">
        <v>271</v>
      </c>
      <c r="D24" t="s">
        <v>272</v>
      </c>
      <c r="E24" t="s">
        <v>62</v>
      </c>
      <c r="F24" t="s">
        <v>67</v>
      </c>
      <c r="N24">
        <v>85</v>
      </c>
      <c r="P24" t="s">
        <v>68</v>
      </c>
      <c r="S24" t="s">
        <v>68</v>
      </c>
      <c r="T24" t="s">
        <v>68</v>
      </c>
      <c r="W24" t="s">
        <v>68</v>
      </c>
      <c r="AK24" t="s">
        <v>68</v>
      </c>
      <c r="AL24" t="s">
        <v>68</v>
      </c>
      <c r="AM24" t="s">
        <v>129</v>
      </c>
      <c r="AN24" t="s">
        <v>129</v>
      </c>
      <c r="AO24" t="s">
        <v>62</v>
      </c>
      <c r="AP24" t="s">
        <v>62</v>
      </c>
      <c r="AQ24" t="s">
        <v>129</v>
      </c>
      <c r="AR24" t="s">
        <v>129</v>
      </c>
      <c r="AS24" t="s">
        <v>111</v>
      </c>
      <c r="AT24" t="s">
        <v>111</v>
      </c>
      <c r="AU24" t="s">
        <v>111</v>
      </c>
      <c r="AV24" t="s">
        <v>111</v>
      </c>
      <c r="AW24" t="s">
        <v>273</v>
      </c>
      <c r="AX24" t="s">
        <v>273</v>
      </c>
      <c r="AY24" t="s">
        <v>129</v>
      </c>
      <c r="AZ24" t="s">
        <v>129</v>
      </c>
      <c r="BA24" t="s">
        <v>62</v>
      </c>
      <c r="BB24" t="s">
        <v>62</v>
      </c>
      <c r="BC24" t="s">
        <v>129</v>
      </c>
      <c r="BD24" t="s">
        <v>129</v>
      </c>
      <c r="BE24" t="s">
        <v>111</v>
      </c>
      <c r="BF24" t="s">
        <v>111</v>
      </c>
      <c r="BG24" t="s">
        <v>111</v>
      </c>
      <c r="BH24" t="s">
        <v>111</v>
      </c>
      <c r="BI24" t="s">
        <v>274</v>
      </c>
      <c r="BJ24" t="s">
        <v>274</v>
      </c>
    </row>
    <row r="25" spans="1:62" x14ac:dyDescent="0.25">
      <c r="A25" t="s">
        <v>275</v>
      </c>
      <c r="B25">
        <v>5710</v>
      </c>
      <c r="C25" t="s">
        <v>276</v>
      </c>
      <c r="D25" t="s">
        <v>277</v>
      </c>
      <c r="E25" t="s">
        <v>62</v>
      </c>
      <c r="F25" t="s">
        <v>67</v>
      </c>
      <c r="I25">
        <v>4.63</v>
      </c>
      <c r="J25">
        <v>8.83</v>
      </c>
      <c r="K25">
        <v>2</v>
      </c>
      <c r="P25" t="s">
        <v>68</v>
      </c>
      <c r="R25">
        <v>7.5</v>
      </c>
      <c r="S25" t="s">
        <v>68</v>
      </c>
      <c r="T25" t="s">
        <v>68</v>
      </c>
      <c r="W25" t="s">
        <v>68</v>
      </c>
      <c r="AK25" t="s">
        <v>68</v>
      </c>
      <c r="AL25" t="s">
        <v>68</v>
      </c>
      <c r="AM25" t="s">
        <v>148</v>
      </c>
      <c r="AN25" t="s">
        <v>148</v>
      </c>
      <c r="AO25" t="s">
        <v>149</v>
      </c>
      <c r="AP25" t="s">
        <v>149</v>
      </c>
      <c r="AQ25" t="s">
        <v>149</v>
      </c>
      <c r="AR25" t="s">
        <v>149</v>
      </c>
      <c r="AS25" t="s">
        <v>71</v>
      </c>
      <c r="AT25" t="s">
        <v>71</v>
      </c>
      <c r="AU25" t="s">
        <v>72</v>
      </c>
      <c r="AV25" t="s">
        <v>72</v>
      </c>
      <c r="AW25" t="s">
        <v>73</v>
      </c>
      <c r="AX25" t="s">
        <v>73</v>
      </c>
      <c r="AY25" t="s">
        <v>278</v>
      </c>
      <c r="AZ25" t="s">
        <v>278</v>
      </c>
      <c r="BA25" t="s">
        <v>279</v>
      </c>
      <c r="BB25" t="s">
        <v>279</v>
      </c>
      <c r="BC25" t="s">
        <v>279</v>
      </c>
      <c r="BD25" t="s">
        <v>279</v>
      </c>
      <c r="BE25" t="s">
        <v>280</v>
      </c>
      <c r="BF25" t="s">
        <v>280</v>
      </c>
      <c r="BG25" t="s">
        <v>281</v>
      </c>
      <c r="BH25" t="s">
        <v>281</v>
      </c>
      <c r="BI25" t="s">
        <v>282</v>
      </c>
      <c r="BJ25" t="s">
        <v>282</v>
      </c>
    </row>
    <row r="26" spans="1:62" x14ac:dyDescent="0.25">
      <c r="A26" t="s">
        <v>283</v>
      </c>
      <c r="B26">
        <v>3312</v>
      </c>
      <c r="C26" t="s">
        <v>284</v>
      </c>
      <c r="D26" t="s">
        <v>285</v>
      </c>
      <c r="E26" t="s">
        <v>62</v>
      </c>
      <c r="F26" t="s">
        <v>67</v>
      </c>
      <c r="I26">
        <v>5.75</v>
      </c>
      <c r="J26">
        <v>9.5</v>
      </c>
      <c r="P26" t="s">
        <v>68</v>
      </c>
      <c r="S26" t="s">
        <v>68</v>
      </c>
      <c r="T26" t="s">
        <v>68</v>
      </c>
      <c r="W26" t="s">
        <v>68</v>
      </c>
      <c r="AB26">
        <v>10</v>
      </c>
      <c r="AH26">
        <v>10</v>
      </c>
      <c r="AK26" t="s">
        <v>68</v>
      </c>
      <c r="AL26" t="s">
        <v>68</v>
      </c>
      <c r="AM26" t="s">
        <v>72</v>
      </c>
      <c r="AN26" t="s">
        <v>72</v>
      </c>
      <c r="AO26" t="s">
        <v>62</v>
      </c>
      <c r="AP26" t="s">
        <v>62</v>
      </c>
      <c r="AQ26" t="s">
        <v>1479</v>
      </c>
      <c r="AR26" t="s">
        <v>1479</v>
      </c>
      <c r="AS26" t="s">
        <v>129</v>
      </c>
      <c r="AT26" t="s">
        <v>129</v>
      </c>
      <c r="AU26" t="s">
        <v>62</v>
      </c>
      <c r="AV26" t="s">
        <v>62</v>
      </c>
      <c r="AW26" t="s">
        <v>129</v>
      </c>
      <c r="AX26" t="s">
        <v>129</v>
      </c>
      <c r="AY26" t="s">
        <v>286</v>
      </c>
      <c r="AZ26" t="s">
        <v>286</v>
      </c>
      <c r="BA26" t="s">
        <v>287</v>
      </c>
      <c r="BB26" t="s">
        <v>287</v>
      </c>
      <c r="BC26" t="s">
        <v>287</v>
      </c>
      <c r="BD26" t="s">
        <v>287</v>
      </c>
      <c r="BE26" t="s">
        <v>1480</v>
      </c>
      <c r="BF26" t="s">
        <v>1480</v>
      </c>
      <c r="BG26" t="s">
        <v>1481</v>
      </c>
      <c r="BH26" t="s">
        <v>1481</v>
      </c>
      <c r="BI26" t="s">
        <v>294</v>
      </c>
      <c r="BJ26" t="s">
        <v>294</v>
      </c>
    </row>
    <row r="27" spans="1:62" x14ac:dyDescent="0.25">
      <c r="A27" t="s">
        <v>288</v>
      </c>
      <c r="B27">
        <v>5506</v>
      </c>
      <c r="C27" t="s">
        <v>289</v>
      </c>
      <c r="D27" t="s">
        <v>290</v>
      </c>
      <c r="E27" t="s">
        <v>62</v>
      </c>
      <c r="F27" t="s">
        <v>67</v>
      </c>
      <c r="I27">
        <v>3.75</v>
      </c>
      <c r="K27">
        <v>6.5</v>
      </c>
      <c r="P27" t="s">
        <v>68</v>
      </c>
      <c r="R27">
        <v>7</v>
      </c>
      <c r="S27" t="s">
        <v>68</v>
      </c>
      <c r="T27" t="s">
        <v>68</v>
      </c>
      <c r="V27">
        <v>25</v>
      </c>
      <c r="W27" t="s">
        <v>68</v>
      </c>
      <c r="AK27" t="s">
        <v>68</v>
      </c>
      <c r="AL27" t="s">
        <v>68</v>
      </c>
      <c r="AM27" t="s">
        <v>69</v>
      </c>
      <c r="AN27" t="s">
        <v>69</v>
      </c>
      <c r="AO27" t="s">
        <v>70</v>
      </c>
      <c r="AP27" t="s">
        <v>70</v>
      </c>
      <c r="AQ27" t="s">
        <v>70</v>
      </c>
      <c r="AR27" t="s">
        <v>70</v>
      </c>
      <c r="AS27" t="s">
        <v>291</v>
      </c>
      <c r="AT27" t="s">
        <v>291</v>
      </c>
      <c r="AU27" t="s">
        <v>292</v>
      </c>
      <c r="AV27" t="s">
        <v>292</v>
      </c>
      <c r="AW27" t="s">
        <v>293</v>
      </c>
      <c r="AX27" t="s">
        <v>293</v>
      </c>
      <c r="AY27" t="s">
        <v>294</v>
      </c>
      <c r="AZ27" t="s">
        <v>294</v>
      </c>
      <c r="BA27" t="s">
        <v>295</v>
      </c>
      <c r="BB27" t="s">
        <v>295</v>
      </c>
      <c r="BC27" t="s">
        <v>296</v>
      </c>
      <c r="BD27" t="s">
        <v>296</v>
      </c>
      <c r="BE27" t="s">
        <v>297</v>
      </c>
      <c r="BF27" t="s">
        <v>297</v>
      </c>
      <c r="BG27" t="s">
        <v>298</v>
      </c>
      <c r="BH27" t="s">
        <v>298</v>
      </c>
      <c r="BI27" t="s">
        <v>299</v>
      </c>
      <c r="BJ27" t="s">
        <v>299</v>
      </c>
    </row>
    <row r="28" spans="1:62" x14ac:dyDescent="0.25">
      <c r="A28" t="s">
        <v>300</v>
      </c>
      <c r="B28">
        <v>5689</v>
      </c>
      <c r="C28" t="s">
        <v>301</v>
      </c>
      <c r="D28" t="s">
        <v>302</v>
      </c>
      <c r="E28" t="s">
        <v>62</v>
      </c>
      <c r="F28" t="s">
        <v>67</v>
      </c>
      <c r="I28">
        <v>4.54</v>
      </c>
      <c r="J28">
        <v>8.33</v>
      </c>
      <c r="K28">
        <v>7.5</v>
      </c>
      <c r="P28" t="s">
        <v>68</v>
      </c>
      <c r="R28">
        <v>6.5</v>
      </c>
      <c r="S28" t="s">
        <v>68</v>
      </c>
      <c r="T28" t="s">
        <v>68</v>
      </c>
      <c r="W28" t="s">
        <v>68</v>
      </c>
      <c r="AK28" t="s">
        <v>68</v>
      </c>
      <c r="AL28" t="s">
        <v>68</v>
      </c>
      <c r="AM28" t="s">
        <v>159</v>
      </c>
      <c r="AN28" t="s">
        <v>159</v>
      </c>
      <c r="AO28" t="s">
        <v>160</v>
      </c>
      <c r="AP28" t="s">
        <v>160</v>
      </c>
      <c r="AQ28" t="s">
        <v>160</v>
      </c>
      <c r="AR28" t="s">
        <v>160</v>
      </c>
      <c r="AS28" t="s">
        <v>148</v>
      </c>
      <c r="AT28" t="s">
        <v>148</v>
      </c>
      <c r="AU28" t="s">
        <v>149</v>
      </c>
      <c r="AV28" t="s">
        <v>149</v>
      </c>
      <c r="AW28" t="s">
        <v>150</v>
      </c>
      <c r="AX28" t="s">
        <v>150</v>
      </c>
      <c r="AY28" t="s">
        <v>303</v>
      </c>
      <c r="AZ28" t="s">
        <v>303</v>
      </c>
      <c r="BA28" t="s">
        <v>304</v>
      </c>
      <c r="BB28" t="s">
        <v>304</v>
      </c>
      <c r="BC28" t="s">
        <v>304</v>
      </c>
      <c r="BD28" t="s">
        <v>304</v>
      </c>
      <c r="BE28" t="s">
        <v>305</v>
      </c>
      <c r="BF28" t="s">
        <v>305</v>
      </c>
      <c r="BG28" t="s">
        <v>306</v>
      </c>
      <c r="BH28" t="s">
        <v>306</v>
      </c>
      <c r="BI28" t="s">
        <v>307</v>
      </c>
      <c r="BJ28" t="s">
        <v>307</v>
      </c>
    </row>
    <row r="29" spans="1:62" x14ac:dyDescent="0.25">
      <c r="A29" t="s">
        <v>308</v>
      </c>
      <c r="B29">
        <v>5508</v>
      </c>
      <c r="C29" t="s">
        <v>309</v>
      </c>
      <c r="D29" t="s">
        <v>310</v>
      </c>
      <c r="E29" t="s">
        <v>62</v>
      </c>
      <c r="F29" t="s">
        <v>67</v>
      </c>
      <c r="I29">
        <v>4.34</v>
      </c>
      <c r="J29">
        <v>8.33</v>
      </c>
      <c r="K29">
        <v>7</v>
      </c>
      <c r="P29" t="s">
        <v>68</v>
      </c>
      <c r="R29">
        <v>7.83</v>
      </c>
      <c r="S29" t="s">
        <v>68</v>
      </c>
      <c r="T29" t="s">
        <v>68</v>
      </c>
      <c r="W29" t="s">
        <v>68</v>
      </c>
      <c r="AK29" t="s">
        <v>68</v>
      </c>
      <c r="AL29" t="s">
        <v>68</v>
      </c>
      <c r="AM29" t="s">
        <v>311</v>
      </c>
      <c r="AN29" t="s">
        <v>311</v>
      </c>
      <c r="AO29" t="s">
        <v>312</v>
      </c>
      <c r="AP29" t="s">
        <v>312</v>
      </c>
      <c r="AQ29" t="s">
        <v>312</v>
      </c>
      <c r="AR29" t="s">
        <v>312</v>
      </c>
      <c r="AS29" t="s">
        <v>69</v>
      </c>
      <c r="AT29" t="s">
        <v>69</v>
      </c>
      <c r="AU29" t="s">
        <v>70</v>
      </c>
      <c r="AV29" t="s">
        <v>70</v>
      </c>
      <c r="AW29" t="s">
        <v>139</v>
      </c>
      <c r="AX29" t="s">
        <v>139</v>
      </c>
      <c r="AY29" t="s">
        <v>313</v>
      </c>
      <c r="AZ29" t="s">
        <v>313</v>
      </c>
      <c r="BA29" t="s">
        <v>314</v>
      </c>
      <c r="BB29" t="s">
        <v>314</v>
      </c>
      <c r="BC29" t="s">
        <v>314</v>
      </c>
      <c r="BD29" t="s">
        <v>314</v>
      </c>
      <c r="BE29" t="s">
        <v>315</v>
      </c>
      <c r="BF29" t="s">
        <v>315</v>
      </c>
      <c r="BG29" t="s">
        <v>316</v>
      </c>
      <c r="BH29" t="s">
        <v>316</v>
      </c>
      <c r="BI29" t="s">
        <v>317</v>
      </c>
      <c r="BJ29" t="s">
        <v>317</v>
      </c>
    </row>
    <row r="30" spans="1:62" x14ac:dyDescent="0.25">
      <c r="A30" t="s">
        <v>318</v>
      </c>
      <c r="B30">
        <v>5457</v>
      </c>
      <c r="C30" t="s">
        <v>319</v>
      </c>
      <c r="D30" t="s">
        <v>320</v>
      </c>
      <c r="E30" t="s">
        <v>62</v>
      </c>
      <c r="F30" t="s">
        <v>67</v>
      </c>
      <c r="I30">
        <v>6.88</v>
      </c>
      <c r="J30">
        <v>9.67</v>
      </c>
      <c r="K30">
        <v>6</v>
      </c>
      <c r="P30" t="s">
        <v>68</v>
      </c>
      <c r="Q30">
        <v>75</v>
      </c>
      <c r="R30">
        <v>6.5</v>
      </c>
      <c r="S30" t="s">
        <v>68</v>
      </c>
      <c r="T30" t="s">
        <v>68</v>
      </c>
      <c r="U30">
        <v>85</v>
      </c>
      <c r="W30" t="s">
        <v>68</v>
      </c>
      <c r="AK30" t="s">
        <v>68</v>
      </c>
      <c r="AL30" t="s">
        <v>68</v>
      </c>
      <c r="AM30" t="s">
        <v>159</v>
      </c>
      <c r="AN30" t="s">
        <v>159</v>
      </c>
      <c r="AO30" t="s">
        <v>160</v>
      </c>
      <c r="AP30" t="s">
        <v>160</v>
      </c>
      <c r="AQ30" t="s">
        <v>160</v>
      </c>
      <c r="AR30" t="s">
        <v>160</v>
      </c>
      <c r="AS30" t="s">
        <v>321</v>
      </c>
      <c r="AT30" t="s">
        <v>321</v>
      </c>
      <c r="AU30" t="s">
        <v>322</v>
      </c>
      <c r="AV30" t="s">
        <v>322</v>
      </c>
      <c r="AW30" t="s">
        <v>323</v>
      </c>
      <c r="AX30" t="s">
        <v>323</v>
      </c>
      <c r="AY30" t="s">
        <v>324</v>
      </c>
      <c r="AZ30" t="s">
        <v>324</v>
      </c>
      <c r="BA30" t="s">
        <v>325</v>
      </c>
      <c r="BB30" t="s">
        <v>325</v>
      </c>
      <c r="BC30" t="s">
        <v>325</v>
      </c>
      <c r="BD30" t="s">
        <v>325</v>
      </c>
      <c r="BE30" t="s">
        <v>326</v>
      </c>
      <c r="BF30" t="s">
        <v>326</v>
      </c>
      <c r="BG30" t="s">
        <v>327</v>
      </c>
      <c r="BH30" t="s">
        <v>327</v>
      </c>
      <c r="BI30" t="s">
        <v>328</v>
      </c>
      <c r="BJ30" t="s">
        <v>328</v>
      </c>
    </row>
    <row r="31" spans="1:62" x14ac:dyDescent="0.25">
      <c r="A31" t="s">
        <v>329</v>
      </c>
      <c r="B31">
        <v>5766</v>
      </c>
      <c r="C31" t="s">
        <v>330</v>
      </c>
      <c r="D31" t="s">
        <v>331</v>
      </c>
      <c r="E31" t="s">
        <v>62</v>
      </c>
      <c r="F31" t="s">
        <v>67</v>
      </c>
      <c r="J31">
        <v>1.67</v>
      </c>
      <c r="K31">
        <v>7</v>
      </c>
      <c r="M31">
        <v>55</v>
      </c>
      <c r="N31">
        <v>55</v>
      </c>
      <c r="P31" t="s">
        <v>68</v>
      </c>
      <c r="R31">
        <v>8.5</v>
      </c>
      <c r="S31" t="s">
        <v>68</v>
      </c>
      <c r="T31" t="s">
        <v>68</v>
      </c>
      <c r="V31">
        <v>50</v>
      </c>
      <c r="W31" t="s">
        <v>68</v>
      </c>
      <c r="AK31" t="s">
        <v>68</v>
      </c>
      <c r="AL31" t="s">
        <v>68</v>
      </c>
      <c r="AM31" t="s">
        <v>115</v>
      </c>
      <c r="AN31" t="s">
        <v>115</v>
      </c>
      <c r="AO31" t="s">
        <v>111</v>
      </c>
      <c r="AP31" t="s">
        <v>111</v>
      </c>
      <c r="AQ31" t="s">
        <v>111</v>
      </c>
      <c r="AR31" t="s">
        <v>111</v>
      </c>
      <c r="AS31" t="s">
        <v>332</v>
      </c>
      <c r="AT31" t="s">
        <v>332</v>
      </c>
      <c r="AU31" t="s">
        <v>333</v>
      </c>
      <c r="AV31" t="s">
        <v>333</v>
      </c>
      <c r="AW31" t="s">
        <v>334</v>
      </c>
      <c r="AX31" t="s">
        <v>334</v>
      </c>
      <c r="AY31" t="s">
        <v>335</v>
      </c>
      <c r="AZ31" t="s">
        <v>335</v>
      </c>
      <c r="BA31" t="s">
        <v>336</v>
      </c>
      <c r="BB31" t="s">
        <v>336</v>
      </c>
      <c r="BC31" t="s">
        <v>337</v>
      </c>
      <c r="BD31" t="s">
        <v>337</v>
      </c>
      <c r="BE31" t="s">
        <v>338</v>
      </c>
      <c r="BF31" t="s">
        <v>338</v>
      </c>
      <c r="BG31" t="s">
        <v>339</v>
      </c>
      <c r="BH31" t="s">
        <v>339</v>
      </c>
      <c r="BI31" t="s">
        <v>340</v>
      </c>
      <c r="BJ31" t="s">
        <v>340</v>
      </c>
    </row>
    <row r="32" spans="1:62" x14ac:dyDescent="0.25">
      <c r="A32" t="s">
        <v>341</v>
      </c>
      <c r="B32">
        <v>3229</v>
      </c>
      <c r="C32" t="s">
        <v>342</v>
      </c>
      <c r="D32" t="s">
        <v>343</v>
      </c>
      <c r="E32" t="s">
        <v>62</v>
      </c>
      <c r="F32" t="s">
        <v>67</v>
      </c>
      <c r="G32">
        <v>10</v>
      </c>
      <c r="I32">
        <v>7.33</v>
      </c>
      <c r="J32">
        <v>8.5</v>
      </c>
      <c r="K32">
        <v>10</v>
      </c>
      <c r="P32" t="s">
        <v>68</v>
      </c>
      <c r="R32">
        <v>6.33</v>
      </c>
      <c r="S32" t="s">
        <v>68</v>
      </c>
      <c r="T32" t="s">
        <v>68</v>
      </c>
      <c r="W32" t="s">
        <v>68</v>
      </c>
      <c r="X32">
        <v>10</v>
      </c>
      <c r="Y32">
        <v>10</v>
      </c>
      <c r="AC32">
        <v>10</v>
      </c>
      <c r="AD32">
        <v>10</v>
      </c>
      <c r="AI32">
        <v>10</v>
      </c>
      <c r="AK32" t="s">
        <v>68</v>
      </c>
      <c r="AL32" t="s">
        <v>68</v>
      </c>
      <c r="AM32" t="s">
        <v>1482</v>
      </c>
      <c r="AN32" t="s">
        <v>1482</v>
      </c>
      <c r="AO32" t="s">
        <v>1483</v>
      </c>
      <c r="AP32" t="s">
        <v>1483</v>
      </c>
      <c r="AQ32" t="s">
        <v>1483</v>
      </c>
      <c r="AR32" t="s">
        <v>1483</v>
      </c>
      <c r="AS32" t="s">
        <v>63</v>
      </c>
      <c r="AT32" t="s">
        <v>63</v>
      </c>
      <c r="AU32" t="s">
        <v>220</v>
      </c>
      <c r="AV32" t="s">
        <v>220</v>
      </c>
      <c r="AW32" t="s">
        <v>221</v>
      </c>
      <c r="AX32" t="s">
        <v>221</v>
      </c>
      <c r="AY32" t="s">
        <v>266</v>
      </c>
      <c r="AZ32" t="s">
        <v>266</v>
      </c>
      <c r="BA32" t="s">
        <v>345</v>
      </c>
      <c r="BB32" t="s">
        <v>345</v>
      </c>
      <c r="BC32" t="s">
        <v>345</v>
      </c>
      <c r="BD32" t="s">
        <v>345</v>
      </c>
      <c r="BE32" t="s">
        <v>1484</v>
      </c>
      <c r="BF32" t="s">
        <v>1484</v>
      </c>
      <c r="BG32" t="s">
        <v>1485</v>
      </c>
      <c r="BH32" t="s">
        <v>1485</v>
      </c>
      <c r="BI32" t="s">
        <v>1486</v>
      </c>
      <c r="BJ32" t="s">
        <v>1486</v>
      </c>
    </row>
    <row r="33" spans="1:62" x14ac:dyDescent="0.25">
      <c r="A33" t="s">
        <v>346</v>
      </c>
      <c r="B33">
        <v>5217</v>
      </c>
      <c r="C33" t="s">
        <v>347</v>
      </c>
      <c r="D33" t="s">
        <v>348</v>
      </c>
      <c r="E33" t="s">
        <v>62</v>
      </c>
      <c r="F33" t="s">
        <v>67</v>
      </c>
      <c r="I33">
        <v>6.04</v>
      </c>
      <c r="J33">
        <v>8.75</v>
      </c>
      <c r="K33">
        <v>8</v>
      </c>
      <c r="N33">
        <v>55</v>
      </c>
      <c r="P33" t="s">
        <v>68</v>
      </c>
      <c r="R33">
        <v>7.5</v>
      </c>
      <c r="S33" t="s">
        <v>68</v>
      </c>
      <c r="T33" t="s">
        <v>68</v>
      </c>
      <c r="V33">
        <v>90</v>
      </c>
      <c r="W33" t="s">
        <v>68</v>
      </c>
      <c r="AK33" t="s">
        <v>68</v>
      </c>
      <c r="AL33" t="s">
        <v>68</v>
      </c>
      <c r="AM33" t="s">
        <v>148</v>
      </c>
      <c r="AN33" t="s">
        <v>148</v>
      </c>
      <c r="AO33" t="s">
        <v>149</v>
      </c>
      <c r="AP33" t="s">
        <v>149</v>
      </c>
      <c r="AQ33" t="s">
        <v>149</v>
      </c>
      <c r="AR33" t="s">
        <v>149</v>
      </c>
      <c r="AS33" t="s">
        <v>349</v>
      </c>
      <c r="AT33" t="s">
        <v>349</v>
      </c>
      <c r="AU33" t="s">
        <v>350</v>
      </c>
      <c r="AV33" t="s">
        <v>350</v>
      </c>
      <c r="AW33" t="s">
        <v>351</v>
      </c>
      <c r="AX33" t="s">
        <v>351</v>
      </c>
      <c r="AY33" t="s">
        <v>352</v>
      </c>
      <c r="AZ33" t="s">
        <v>352</v>
      </c>
      <c r="BA33" t="s">
        <v>353</v>
      </c>
      <c r="BB33" t="s">
        <v>353</v>
      </c>
      <c r="BC33" t="s">
        <v>353</v>
      </c>
      <c r="BD33" t="s">
        <v>353</v>
      </c>
      <c r="BE33" t="s">
        <v>354</v>
      </c>
      <c r="BF33" t="s">
        <v>354</v>
      </c>
      <c r="BG33" t="s">
        <v>355</v>
      </c>
      <c r="BH33" t="s">
        <v>355</v>
      </c>
      <c r="BI33" t="s">
        <v>356</v>
      </c>
      <c r="BJ33" t="s">
        <v>356</v>
      </c>
    </row>
    <row r="34" spans="1:62" x14ac:dyDescent="0.25">
      <c r="A34" t="s">
        <v>357</v>
      </c>
      <c r="B34">
        <v>5448</v>
      </c>
      <c r="C34" t="s">
        <v>358</v>
      </c>
      <c r="D34" t="s">
        <v>359</v>
      </c>
      <c r="E34" t="s">
        <v>62</v>
      </c>
      <c r="F34" t="s">
        <v>67</v>
      </c>
      <c r="G34">
        <v>10</v>
      </c>
      <c r="I34">
        <v>8.8800000000000008</v>
      </c>
      <c r="J34">
        <v>9</v>
      </c>
      <c r="K34">
        <v>7.5</v>
      </c>
      <c r="P34" t="s">
        <v>68</v>
      </c>
      <c r="R34">
        <v>7</v>
      </c>
      <c r="S34" t="s">
        <v>68</v>
      </c>
      <c r="T34" t="s">
        <v>68</v>
      </c>
      <c r="W34" t="s">
        <v>68</v>
      </c>
      <c r="X34">
        <v>10</v>
      </c>
      <c r="Y34">
        <v>10</v>
      </c>
      <c r="AC34">
        <v>10</v>
      </c>
      <c r="AE34">
        <v>10</v>
      </c>
      <c r="AH34">
        <v>10</v>
      </c>
      <c r="AK34" t="s">
        <v>68</v>
      </c>
      <c r="AL34" t="s">
        <v>68</v>
      </c>
      <c r="AM34" t="s">
        <v>1487</v>
      </c>
      <c r="AN34" t="s">
        <v>1487</v>
      </c>
      <c r="AO34" t="s">
        <v>1488</v>
      </c>
      <c r="AP34" t="s">
        <v>1488</v>
      </c>
      <c r="AQ34" t="s">
        <v>1488</v>
      </c>
      <c r="AR34" t="s">
        <v>1488</v>
      </c>
      <c r="AS34" t="s">
        <v>148</v>
      </c>
      <c r="AT34" t="s">
        <v>148</v>
      </c>
      <c r="AU34" t="s">
        <v>149</v>
      </c>
      <c r="AV34" t="s">
        <v>149</v>
      </c>
      <c r="AW34" t="s">
        <v>150</v>
      </c>
      <c r="AX34" t="s">
        <v>150</v>
      </c>
      <c r="AY34" t="s">
        <v>361</v>
      </c>
      <c r="AZ34" t="s">
        <v>361</v>
      </c>
      <c r="BA34" t="s">
        <v>362</v>
      </c>
      <c r="BB34" t="s">
        <v>362</v>
      </c>
      <c r="BC34" t="s">
        <v>362</v>
      </c>
      <c r="BD34" t="s">
        <v>362</v>
      </c>
      <c r="BE34" t="s">
        <v>1489</v>
      </c>
      <c r="BF34" t="s">
        <v>1489</v>
      </c>
      <c r="BG34" t="s">
        <v>1490</v>
      </c>
      <c r="BH34" t="s">
        <v>1490</v>
      </c>
      <c r="BI34" t="s">
        <v>1491</v>
      </c>
      <c r="BJ34" t="s">
        <v>1491</v>
      </c>
    </row>
    <row r="35" spans="1:62" x14ac:dyDescent="0.25">
      <c r="A35" t="s">
        <v>363</v>
      </c>
      <c r="B35">
        <v>5336</v>
      </c>
      <c r="C35" t="s">
        <v>364</v>
      </c>
      <c r="D35" t="s">
        <v>365</v>
      </c>
      <c r="E35" t="s">
        <v>62</v>
      </c>
      <c r="F35" t="s">
        <v>67</v>
      </c>
      <c r="P35" t="s">
        <v>68</v>
      </c>
      <c r="S35" t="s">
        <v>68</v>
      </c>
      <c r="T35" t="s">
        <v>68</v>
      </c>
      <c r="W35" t="s">
        <v>68</v>
      </c>
      <c r="AK35" t="s">
        <v>68</v>
      </c>
      <c r="AL35" t="s">
        <v>68</v>
      </c>
      <c r="AM35" t="s">
        <v>129</v>
      </c>
      <c r="AN35" t="s">
        <v>129</v>
      </c>
      <c r="AO35" t="s">
        <v>62</v>
      </c>
      <c r="AP35" t="s">
        <v>62</v>
      </c>
      <c r="AQ35" t="s">
        <v>129</v>
      </c>
      <c r="AR35" t="s">
        <v>129</v>
      </c>
      <c r="AS35" t="s">
        <v>129</v>
      </c>
      <c r="AT35" t="s">
        <v>129</v>
      </c>
      <c r="AU35" t="s">
        <v>62</v>
      </c>
      <c r="AV35" t="s">
        <v>62</v>
      </c>
      <c r="AW35" t="s">
        <v>129</v>
      </c>
      <c r="AX35" t="s">
        <v>129</v>
      </c>
      <c r="AY35" t="s">
        <v>129</v>
      </c>
      <c r="AZ35" t="s">
        <v>129</v>
      </c>
      <c r="BA35" t="s">
        <v>62</v>
      </c>
      <c r="BB35" t="s">
        <v>62</v>
      </c>
      <c r="BC35" t="s">
        <v>129</v>
      </c>
      <c r="BD35" t="s">
        <v>129</v>
      </c>
      <c r="BE35" t="s">
        <v>129</v>
      </c>
      <c r="BF35" t="s">
        <v>129</v>
      </c>
      <c r="BG35" t="s">
        <v>62</v>
      </c>
      <c r="BH35" t="s">
        <v>62</v>
      </c>
      <c r="BI35" t="s">
        <v>129</v>
      </c>
      <c r="BJ35" t="s">
        <v>129</v>
      </c>
    </row>
    <row r="36" spans="1:62" x14ac:dyDescent="0.25">
      <c r="A36" t="s">
        <v>366</v>
      </c>
      <c r="B36">
        <v>3005</v>
      </c>
      <c r="C36" t="s">
        <v>367</v>
      </c>
      <c r="D36" t="s">
        <v>368</v>
      </c>
      <c r="E36" t="s">
        <v>62</v>
      </c>
      <c r="F36" t="s">
        <v>67</v>
      </c>
      <c r="I36">
        <v>1.46</v>
      </c>
      <c r="P36" t="s">
        <v>68</v>
      </c>
      <c r="R36">
        <v>3</v>
      </c>
      <c r="S36" t="s">
        <v>68</v>
      </c>
      <c r="T36" t="s">
        <v>68</v>
      </c>
      <c r="W36" t="s">
        <v>68</v>
      </c>
      <c r="AK36" t="s">
        <v>68</v>
      </c>
      <c r="AL36" t="s">
        <v>68</v>
      </c>
      <c r="AM36" t="s">
        <v>369</v>
      </c>
      <c r="AN36" t="s">
        <v>369</v>
      </c>
      <c r="AO36" t="s">
        <v>370</v>
      </c>
      <c r="AP36" t="s">
        <v>370</v>
      </c>
      <c r="AQ36" t="s">
        <v>370</v>
      </c>
      <c r="AR36" t="s">
        <v>370</v>
      </c>
      <c r="AS36" t="s">
        <v>129</v>
      </c>
      <c r="AT36" t="s">
        <v>129</v>
      </c>
      <c r="AU36" t="s">
        <v>62</v>
      </c>
      <c r="AV36" t="s">
        <v>62</v>
      </c>
      <c r="AW36" t="s">
        <v>129</v>
      </c>
      <c r="AX36" t="s">
        <v>129</v>
      </c>
      <c r="AY36" t="s">
        <v>371</v>
      </c>
      <c r="AZ36" t="s">
        <v>371</v>
      </c>
      <c r="BA36" t="s">
        <v>372</v>
      </c>
      <c r="BB36" t="s">
        <v>372</v>
      </c>
      <c r="BC36" t="s">
        <v>373</v>
      </c>
      <c r="BD36" t="s">
        <v>373</v>
      </c>
      <c r="BE36" t="s">
        <v>374</v>
      </c>
      <c r="BF36" t="s">
        <v>374</v>
      </c>
      <c r="BG36" t="s">
        <v>375</v>
      </c>
      <c r="BH36" t="s">
        <v>375</v>
      </c>
      <c r="BI36" t="s">
        <v>376</v>
      </c>
      <c r="BJ36" t="s">
        <v>376</v>
      </c>
    </row>
    <row r="37" spans="1:62" x14ac:dyDescent="0.25">
      <c r="A37" t="s">
        <v>377</v>
      </c>
      <c r="B37">
        <v>5550</v>
      </c>
      <c r="C37" t="s">
        <v>378</v>
      </c>
      <c r="D37" t="s">
        <v>379</v>
      </c>
      <c r="E37" t="s">
        <v>62</v>
      </c>
      <c r="F37" t="s">
        <v>67</v>
      </c>
      <c r="I37">
        <v>8.8800000000000008</v>
      </c>
      <c r="J37">
        <v>9.33</v>
      </c>
      <c r="K37">
        <v>10</v>
      </c>
      <c r="P37" t="s">
        <v>68</v>
      </c>
      <c r="R37">
        <v>7</v>
      </c>
      <c r="S37" t="s">
        <v>68</v>
      </c>
      <c r="T37" t="s">
        <v>68</v>
      </c>
      <c r="W37" t="s">
        <v>68</v>
      </c>
      <c r="X37">
        <v>10</v>
      </c>
      <c r="Y37">
        <v>10</v>
      </c>
      <c r="AB37">
        <v>10</v>
      </c>
      <c r="AC37">
        <v>10</v>
      </c>
      <c r="AH37">
        <v>10</v>
      </c>
      <c r="AK37" t="s">
        <v>68</v>
      </c>
      <c r="AL37" t="s">
        <v>68</v>
      </c>
      <c r="AM37" t="s">
        <v>1492</v>
      </c>
      <c r="AN37" t="s">
        <v>1492</v>
      </c>
      <c r="AO37" t="s">
        <v>1493</v>
      </c>
      <c r="AP37" t="s">
        <v>1493</v>
      </c>
      <c r="AQ37" t="s">
        <v>1493</v>
      </c>
      <c r="AR37" t="s">
        <v>1493</v>
      </c>
      <c r="AS37" t="s">
        <v>63</v>
      </c>
      <c r="AT37" t="s">
        <v>63</v>
      </c>
      <c r="AU37" t="s">
        <v>220</v>
      </c>
      <c r="AV37" t="s">
        <v>220</v>
      </c>
      <c r="AW37" t="s">
        <v>221</v>
      </c>
      <c r="AX37" t="s">
        <v>221</v>
      </c>
      <c r="AY37" t="s">
        <v>380</v>
      </c>
      <c r="AZ37" t="s">
        <v>380</v>
      </c>
      <c r="BA37" t="s">
        <v>381</v>
      </c>
      <c r="BB37" t="s">
        <v>381</v>
      </c>
      <c r="BC37" t="s">
        <v>381</v>
      </c>
      <c r="BD37" t="s">
        <v>381</v>
      </c>
      <c r="BE37" t="s">
        <v>1494</v>
      </c>
      <c r="BF37" t="s">
        <v>1494</v>
      </c>
      <c r="BG37" t="s">
        <v>1495</v>
      </c>
      <c r="BH37" t="s">
        <v>1495</v>
      </c>
      <c r="BI37" t="s">
        <v>1496</v>
      </c>
      <c r="BJ37" t="s">
        <v>1496</v>
      </c>
    </row>
    <row r="38" spans="1:62" x14ac:dyDescent="0.25">
      <c r="A38" t="s">
        <v>382</v>
      </c>
      <c r="B38">
        <v>5404</v>
      </c>
      <c r="C38" t="s">
        <v>383</v>
      </c>
      <c r="D38" t="s">
        <v>384</v>
      </c>
      <c r="E38" t="s">
        <v>62</v>
      </c>
      <c r="F38" t="s">
        <v>67</v>
      </c>
      <c r="I38">
        <v>3.88</v>
      </c>
      <c r="J38">
        <v>1.5</v>
      </c>
      <c r="K38">
        <v>8</v>
      </c>
      <c r="M38">
        <v>90</v>
      </c>
      <c r="P38" t="s">
        <v>68</v>
      </c>
      <c r="Q38">
        <v>70</v>
      </c>
      <c r="R38">
        <v>7.5</v>
      </c>
      <c r="S38" t="s">
        <v>68</v>
      </c>
      <c r="T38" t="s">
        <v>68</v>
      </c>
      <c r="U38">
        <v>65</v>
      </c>
      <c r="W38" t="s">
        <v>68</v>
      </c>
      <c r="X38">
        <v>10</v>
      </c>
      <c r="Y38">
        <v>10</v>
      </c>
      <c r="AK38" t="s">
        <v>68</v>
      </c>
      <c r="AL38" t="s">
        <v>68</v>
      </c>
      <c r="AM38" t="s">
        <v>1056</v>
      </c>
      <c r="AN38" t="s">
        <v>1056</v>
      </c>
      <c r="AO38" t="s">
        <v>1497</v>
      </c>
      <c r="AP38" t="s">
        <v>1497</v>
      </c>
      <c r="AQ38" t="s">
        <v>1497</v>
      </c>
      <c r="AR38" t="s">
        <v>1497</v>
      </c>
      <c r="AS38" t="s">
        <v>385</v>
      </c>
      <c r="AT38" t="s">
        <v>385</v>
      </c>
      <c r="AU38" t="s">
        <v>386</v>
      </c>
      <c r="AV38" t="s">
        <v>386</v>
      </c>
      <c r="AW38" t="s">
        <v>387</v>
      </c>
      <c r="AX38" t="s">
        <v>387</v>
      </c>
      <c r="AY38" t="s">
        <v>388</v>
      </c>
      <c r="AZ38" t="s">
        <v>388</v>
      </c>
      <c r="BA38" t="s">
        <v>305</v>
      </c>
      <c r="BB38" t="s">
        <v>305</v>
      </c>
      <c r="BC38" t="s">
        <v>305</v>
      </c>
      <c r="BD38" t="s">
        <v>305</v>
      </c>
      <c r="BE38" t="s">
        <v>1498</v>
      </c>
      <c r="BF38" t="s">
        <v>1498</v>
      </c>
      <c r="BG38" t="s">
        <v>1499</v>
      </c>
      <c r="BH38" t="s">
        <v>1499</v>
      </c>
      <c r="BI38" t="s">
        <v>1500</v>
      </c>
      <c r="BJ38" t="s">
        <v>1500</v>
      </c>
    </row>
    <row r="39" spans="1:62" x14ac:dyDescent="0.25">
      <c r="A39" t="s">
        <v>390</v>
      </c>
      <c r="B39">
        <v>5924</v>
      </c>
      <c r="C39" t="s">
        <v>391</v>
      </c>
      <c r="D39" t="s">
        <v>392</v>
      </c>
      <c r="E39" t="s">
        <v>62</v>
      </c>
      <c r="F39" t="s">
        <v>67</v>
      </c>
      <c r="G39">
        <v>10</v>
      </c>
      <c r="I39">
        <v>6.88</v>
      </c>
      <c r="J39">
        <v>7</v>
      </c>
      <c r="K39">
        <v>8.5</v>
      </c>
      <c r="P39" t="s">
        <v>68</v>
      </c>
      <c r="R39">
        <v>9.5</v>
      </c>
      <c r="S39" t="s">
        <v>68</v>
      </c>
      <c r="T39" t="s">
        <v>68</v>
      </c>
      <c r="W39" t="s">
        <v>68</v>
      </c>
      <c r="X39">
        <v>10</v>
      </c>
      <c r="Y39">
        <v>5</v>
      </c>
      <c r="AB39">
        <v>10</v>
      </c>
      <c r="AC39">
        <v>10</v>
      </c>
      <c r="AD39">
        <v>10</v>
      </c>
      <c r="AI39">
        <v>10</v>
      </c>
      <c r="AK39" t="s">
        <v>68</v>
      </c>
      <c r="AL39" t="s">
        <v>68</v>
      </c>
      <c r="AM39" t="s">
        <v>1331</v>
      </c>
      <c r="AN39" t="s">
        <v>1331</v>
      </c>
      <c r="AO39" t="s">
        <v>1501</v>
      </c>
      <c r="AP39" t="s">
        <v>1501</v>
      </c>
      <c r="AQ39" t="s">
        <v>1501</v>
      </c>
      <c r="AR39" t="s">
        <v>1501</v>
      </c>
      <c r="AS39" t="s">
        <v>115</v>
      </c>
      <c r="AT39" t="s">
        <v>115</v>
      </c>
      <c r="AU39" t="s">
        <v>111</v>
      </c>
      <c r="AV39" t="s">
        <v>111</v>
      </c>
      <c r="AW39" t="s">
        <v>189</v>
      </c>
      <c r="AX39" t="s">
        <v>189</v>
      </c>
      <c r="AY39" t="s">
        <v>393</v>
      </c>
      <c r="AZ39" t="s">
        <v>393</v>
      </c>
      <c r="BA39" t="s">
        <v>394</v>
      </c>
      <c r="BB39" t="s">
        <v>394</v>
      </c>
      <c r="BC39" t="s">
        <v>394</v>
      </c>
      <c r="BD39" t="s">
        <v>394</v>
      </c>
      <c r="BE39" t="s">
        <v>849</v>
      </c>
      <c r="BF39" t="s">
        <v>849</v>
      </c>
      <c r="BG39" t="s">
        <v>1502</v>
      </c>
      <c r="BH39" t="s">
        <v>1502</v>
      </c>
      <c r="BI39" t="s">
        <v>1503</v>
      </c>
      <c r="BJ39" t="s">
        <v>1503</v>
      </c>
    </row>
    <row r="40" spans="1:62" x14ac:dyDescent="0.25">
      <c r="A40" t="s">
        <v>395</v>
      </c>
      <c r="B40">
        <v>5825</v>
      </c>
      <c r="C40" t="s">
        <v>396</v>
      </c>
      <c r="D40" t="s">
        <v>397</v>
      </c>
      <c r="E40" t="s">
        <v>62</v>
      </c>
      <c r="F40" t="s">
        <v>67</v>
      </c>
      <c r="I40">
        <v>9</v>
      </c>
      <c r="J40">
        <v>8.42</v>
      </c>
      <c r="K40">
        <v>9.5</v>
      </c>
      <c r="P40" t="s">
        <v>68</v>
      </c>
      <c r="Q40">
        <v>70</v>
      </c>
      <c r="R40">
        <v>7</v>
      </c>
      <c r="S40" t="s">
        <v>68</v>
      </c>
      <c r="T40" t="s">
        <v>68</v>
      </c>
      <c r="V40">
        <v>85</v>
      </c>
      <c r="W40" t="s">
        <v>68</v>
      </c>
      <c r="AK40" t="s">
        <v>68</v>
      </c>
      <c r="AL40" t="s">
        <v>68</v>
      </c>
      <c r="AM40" t="s">
        <v>69</v>
      </c>
      <c r="AN40" t="s">
        <v>69</v>
      </c>
      <c r="AO40" t="s">
        <v>70</v>
      </c>
      <c r="AP40" t="s">
        <v>70</v>
      </c>
      <c r="AQ40" t="s">
        <v>70</v>
      </c>
      <c r="AR40" t="s">
        <v>70</v>
      </c>
      <c r="AS40" t="s">
        <v>398</v>
      </c>
      <c r="AT40" t="s">
        <v>398</v>
      </c>
      <c r="AU40" t="s">
        <v>312</v>
      </c>
      <c r="AV40" t="s">
        <v>312</v>
      </c>
      <c r="AW40" t="s">
        <v>399</v>
      </c>
      <c r="AX40" t="s">
        <v>399</v>
      </c>
      <c r="AY40" t="s">
        <v>400</v>
      </c>
      <c r="AZ40" t="s">
        <v>400</v>
      </c>
      <c r="BA40" t="s">
        <v>401</v>
      </c>
      <c r="BB40" t="s">
        <v>401</v>
      </c>
      <c r="BC40" t="s">
        <v>401</v>
      </c>
      <c r="BD40" t="s">
        <v>401</v>
      </c>
      <c r="BE40" t="s">
        <v>402</v>
      </c>
      <c r="BF40" t="s">
        <v>402</v>
      </c>
      <c r="BG40" t="s">
        <v>403</v>
      </c>
      <c r="BH40" t="s">
        <v>403</v>
      </c>
      <c r="BI40" t="s">
        <v>404</v>
      </c>
      <c r="BJ40" t="s">
        <v>404</v>
      </c>
    </row>
    <row r="41" spans="1:62" x14ac:dyDescent="0.25">
      <c r="A41" t="s">
        <v>405</v>
      </c>
      <c r="B41">
        <v>5300</v>
      </c>
      <c r="C41" t="s">
        <v>406</v>
      </c>
      <c r="D41" t="s">
        <v>407</v>
      </c>
      <c r="E41" t="s">
        <v>62</v>
      </c>
      <c r="F41" t="s">
        <v>67</v>
      </c>
      <c r="G41">
        <v>10</v>
      </c>
      <c r="I41">
        <v>10</v>
      </c>
      <c r="J41">
        <v>10</v>
      </c>
      <c r="K41">
        <v>10</v>
      </c>
      <c r="P41" t="s">
        <v>68</v>
      </c>
      <c r="R41">
        <v>9.5</v>
      </c>
      <c r="S41" t="s">
        <v>68</v>
      </c>
      <c r="T41" t="s">
        <v>68</v>
      </c>
      <c r="W41" t="s">
        <v>68</v>
      </c>
      <c r="X41">
        <v>10</v>
      </c>
      <c r="Y41">
        <v>10</v>
      </c>
      <c r="AC41">
        <v>10</v>
      </c>
      <c r="AE41">
        <v>10</v>
      </c>
      <c r="AJ41">
        <v>10</v>
      </c>
      <c r="AK41" t="s">
        <v>68</v>
      </c>
      <c r="AL41" t="s">
        <v>68</v>
      </c>
      <c r="AM41" t="s">
        <v>116</v>
      </c>
      <c r="AN41" t="s">
        <v>116</v>
      </c>
      <c r="AO41" t="s">
        <v>1504</v>
      </c>
      <c r="AP41" t="s">
        <v>1504</v>
      </c>
      <c r="AQ41" t="s">
        <v>1504</v>
      </c>
      <c r="AR41" t="s">
        <v>1504</v>
      </c>
      <c r="AS41" t="s">
        <v>63</v>
      </c>
      <c r="AT41" t="s">
        <v>63</v>
      </c>
      <c r="AU41" t="s">
        <v>220</v>
      </c>
      <c r="AV41" t="s">
        <v>220</v>
      </c>
      <c r="AW41" t="s">
        <v>221</v>
      </c>
      <c r="AX41" t="s">
        <v>221</v>
      </c>
      <c r="AY41" t="s">
        <v>72</v>
      </c>
      <c r="AZ41" t="s">
        <v>72</v>
      </c>
      <c r="BA41" t="s">
        <v>220</v>
      </c>
      <c r="BB41" t="s">
        <v>220</v>
      </c>
      <c r="BC41" t="s">
        <v>220</v>
      </c>
      <c r="BD41" t="s">
        <v>220</v>
      </c>
      <c r="BE41" t="s">
        <v>1505</v>
      </c>
      <c r="BF41" t="s">
        <v>1505</v>
      </c>
      <c r="BG41" t="s">
        <v>1506</v>
      </c>
      <c r="BH41" t="s">
        <v>1506</v>
      </c>
      <c r="BI41" t="s">
        <v>1327</v>
      </c>
      <c r="BJ41" t="s">
        <v>1327</v>
      </c>
    </row>
    <row r="42" spans="1:62" x14ac:dyDescent="0.25">
      <c r="A42" t="s">
        <v>408</v>
      </c>
      <c r="B42">
        <v>5652</v>
      </c>
      <c r="C42" t="s">
        <v>409</v>
      </c>
      <c r="D42" t="s">
        <v>410</v>
      </c>
      <c r="E42" t="s">
        <v>62</v>
      </c>
      <c r="F42" t="s">
        <v>67</v>
      </c>
      <c r="I42">
        <v>7.42</v>
      </c>
      <c r="J42">
        <v>10</v>
      </c>
      <c r="K42">
        <v>8.5</v>
      </c>
      <c r="P42" t="s">
        <v>68</v>
      </c>
      <c r="R42">
        <v>7</v>
      </c>
      <c r="S42" t="s">
        <v>68</v>
      </c>
      <c r="T42" t="s">
        <v>68</v>
      </c>
      <c r="V42">
        <v>95</v>
      </c>
      <c r="W42" t="s">
        <v>68</v>
      </c>
      <c r="Y42">
        <v>10</v>
      </c>
      <c r="AK42" t="s">
        <v>68</v>
      </c>
      <c r="AL42" t="s">
        <v>68</v>
      </c>
      <c r="AM42" t="s">
        <v>110</v>
      </c>
      <c r="AN42" t="s">
        <v>110</v>
      </c>
      <c r="AO42" t="s">
        <v>360</v>
      </c>
      <c r="AP42" t="s">
        <v>360</v>
      </c>
      <c r="AQ42" t="s">
        <v>360</v>
      </c>
      <c r="AR42" t="s">
        <v>360</v>
      </c>
      <c r="AS42" t="s">
        <v>411</v>
      </c>
      <c r="AT42" t="s">
        <v>411</v>
      </c>
      <c r="AU42" t="s">
        <v>412</v>
      </c>
      <c r="AV42" t="s">
        <v>412</v>
      </c>
      <c r="AW42" t="s">
        <v>413</v>
      </c>
      <c r="AX42" t="s">
        <v>413</v>
      </c>
      <c r="AY42" t="s">
        <v>400</v>
      </c>
      <c r="AZ42" t="s">
        <v>400</v>
      </c>
      <c r="BA42" t="s">
        <v>401</v>
      </c>
      <c r="BB42" t="s">
        <v>401</v>
      </c>
      <c r="BC42" t="s">
        <v>401</v>
      </c>
      <c r="BD42" t="s">
        <v>401</v>
      </c>
      <c r="BE42" t="s">
        <v>1507</v>
      </c>
      <c r="BF42" t="s">
        <v>1507</v>
      </c>
      <c r="BG42" t="s">
        <v>1508</v>
      </c>
      <c r="BH42" t="s">
        <v>1508</v>
      </c>
      <c r="BI42" t="s">
        <v>1356</v>
      </c>
      <c r="BJ42" t="s">
        <v>1356</v>
      </c>
    </row>
    <row r="43" spans="1:62" x14ac:dyDescent="0.25">
      <c r="A43" t="s">
        <v>414</v>
      </c>
      <c r="B43">
        <v>5809</v>
      </c>
      <c r="C43" t="s">
        <v>415</v>
      </c>
      <c r="D43" t="s">
        <v>416</v>
      </c>
      <c r="E43" t="s">
        <v>62</v>
      </c>
      <c r="F43" t="s">
        <v>67</v>
      </c>
      <c r="I43">
        <v>4.29</v>
      </c>
      <c r="J43">
        <v>6.12</v>
      </c>
      <c r="K43">
        <v>7</v>
      </c>
      <c r="M43">
        <v>20</v>
      </c>
      <c r="N43">
        <v>20</v>
      </c>
      <c r="P43" t="s">
        <v>68</v>
      </c>
      <c r="Q43">
        <v>0</v>
      </c>
      <c r="R43">
        <v>7.5</v>
      </c>
      <c r="S43" t="s">
        <v>68</v>
      </c>
      <c r="T43" t="s">
        <v>68</v>
      </c>
      <c r="W43" t="s">
        <v>68</v>
      </c>
      <c r="AK43" t="s">
        <v>68</v>
      </c>
      <c r="AL43" t="s">
        <v>68</v>
      </c>
      <c r="AM43" t="s">
        <v>148</v>
      </c>
      <c r="AN43" t="s">
        <v>148</v>
      </c>
      <c r="AO43" t="s">
        <v>149</v>
      </c>
      <c r="AP43" t="s">
        <v>149</v>
      </c>
      <c r="AQ43" t="s">
        <v>149</v>
      </c>
      <c r="AR43" t="s">
        <v>149</v>
      </c>
      <c r="AS43" t="s">
        <v>417</v>
      </c>
      <c r="AT43" t="s">
        <v>417</v>
      </c>
      <c r="AU43" t="s">
        <v>418</v>
      </c>
      <c r="AV43" t="s">
        <v>418</v>
      </c>
      <c r="AW43" t="s">
        <v>74</v>
      </c>
      <c r="AX43" t="s">
        <v>74</v>
      </c>
      <c r="AY43" t="s">
        <v>419</v>
      </c>
      <c r="AZ43" t="s">
        <v>419</v>
      </c>
      <c r="BA43" t="s">
        <v>420</v>
      </c>
      <c r="BB43" t="s">
        <v>420</v>
      </c>
      <c r="BC43" t="s">
        <v>420</v>
      </c>
      <c r="BD43" t="s">
        <v>420</v>
      </c>
      <c r="BE43" t="s">
        <v>421</v>
      </c>
      <c r="BF43" t="s">
        <v>421</v>
      </c>
      <c r="BG43" t="s">
        <v>422</v>
      </c>
      <c r="BH43" t="s">
        <v>422</v>
      </c>
      <c r="BI43" t="s">
        <v>423</v>
      </c>
      <c r="BJ43" t="s">
        <v>423</v>
      </c>
    </row>
    <row r="44" spans="1:62" x14ac:dyDescent="0.25">
      <c r="A44" t="s">
        <v>424</v>
      </c>
      <c r="B44">
        <v>5267</v>
      </c>
      <c r="C44" t="s">
        <v>425</v>
      </c>
      <c r="D44" t="s">
        <v>426</v>
      </c>
      <c r="E44" t="s">
        <v>62</v>
      </c>
      <c r="F44" t="s">
        <v>67</v>
      </c>
      <c r="P44" t="s">
        <v>68</v>
      </c>
      <c r="S44" t="s">
        <v>68</v>
      </c>
      <c r="T44" t="s">
        <v>68</v>
      </c>
      <c r="W44" t="s">
        <v>68</v>
      </c>
      <c r="AK44" t="s">
        <v>68</v>
      </c>
      <c r="AL44" t="s">
        <v>68</v>
      </c>
      <c r="AM44" t="s">
        <v>129</v>
      </c>
      <c r="AN44" t="s">
        <v>129</v>
      </c>
      <c r="AO44" t="s">
        <v>62</v>
      </c>
      <c r="AP44" t="s">
        <v>62</v>
      </c>
      <c r="AQ44" t="s">
        <v>129</v>
      </c>
      <c r="AR44" t="s">
        <v>129</v>
      </c>
      <c r="AS44" t="s">
        <v>129</v>
      </c>
      <c r="AT44" t="s">
        <v>129</v>
      </c>
      <c r="AU44" t="s">
        <v>62</v>
      </c>
      <c r="AV44" t="s">
        <v>62</v>
      </c>
      <c r="AW44" t="s">
        <v>129</v>
      </c>
      <c r="AX44" t="s">
        <v>129</v>
      </c>
      <c r="AY44" t="s">
        <v>129</v>
      </c>
      <c r="AZ44" t="s">
        <v>129</v>
      </c>
      <c r="BA44" t="s">
        <v>62</v>
      </c>
      <c r="BB44" t="s">
        <v>62</v>
      </c>
      <c r="BC44" t="s">
        <v>129</v>
      </c>
      <c r="BD44" t="s">
        <v>129</v>
      </c>
      <c r="BE44" t="s">
        <v>129</v>
      </c>
      <c r="BF44" t="s">
        <v>129</v>
      </c>
      <c r="BG44" t="s">
        <v>62</v>
      </c>
      <c r="BH44" t="s">
        <v>62</v>
      </c>
      <c r="BI44" t="s">
        <v>129</v>
      </c>
      <c r="BJ44" t="s">
        <v>129</v>
      </c>
    </row>
    <row r="45" spans="1:62" x14ac:dyDescent="0.25">
      <c r="A45" t="s">
        <v>427</v>
      </c>
      <c r="B45">
        <v>5436</v>
      </c>
      <c r="C45" t="s">
        <v>428</v>
      </c>
      <c r="D45" t="s">
        <v>429</v>
      </c>
      <c r="E45" t="s">
        <v>62</v>
      </c>
      <c r="F45" t="s">
        <v>67</v>
      </c>
      <c r="I45">
        <v>6</v>
      </c>
      <c r="J45">
        <v>6.58</v>
      </c>
      <c r="K45">
        <v>5</v>
      </c>
      <c r="N45">
        <v>75</v>
      </c>
      <c r="P45" t="s">
        <v>68</v>
      </c>
      <c r="R45">
        <v>8</v>
      </c>
      <c r="S45" t="s">
        <v>68</v>
      </c>
      <c r="T45" t="s">
        <v>68</v>
      </c>
      <c r="V45">
        <v>75</v>
      </c>
      <c r="W45" t="s">
        <v>68</v>
      </c>
      <c r="AK45" t="s">
        <v>68</v>
      </c>
      <c r="AL45" t="s">
        <v>68</v>
      </c>
      <c r="AM45" t="s">
        <v>94</v>
      </c>
      <c r="AN45" t="s">
        <v>94</v>
      </c>
      <c r="AO45" t="s">
        <v>95</v>
      </c>
      <c r="AP45" t="s">
        <v>95</v>
      </c>
      <c r="AQ45" t="s">
        <v>95</v>
      </c>
      <c r="AR45" t="s">
        <v>95</v>
      </c>
      <c r="AS45" t="s">
        <v>430</v>
      </c>
      <c r="AT45" t="s">
        <v>430</v>
      </c>
      <c r="AU45" t="s">
        <v>431</v>
      </c>
      <c r="AV45" t="s">
        <v>431</v>
      </c>
      <c r="AW45" t="s">
        <v>432</v>
      </c>
      <c r="AX45" t="s">
        <v>432</v>
      </c>
      <c r="AY45" t="s">
        <v>433</v>
      </c>
      <c r="AZ45" t="s">
        <v>433</v>
      </c>
      <c r="BA45" t="s">
        <v>434</v>
      </c>
      <c r="BB45" t="s">
        <v>434</v>
      </c>
      <c r="BC45" t="s">
        <v>434</v>
      </c>
      <c r="BD45" t="s">
        <v>434</v>
      </c>
      <c r="BE45" t="s">
        <v>435</v>
      </c>
      <c r="BF45" t="s">
        <v>435</v>
      </c>
      <c r="BG45" t="s">
        <v>436</v>
      </c>
      <c r="BH45" t="s">
        <v>436</v>
      </c>
      <c r="BI45" t="s">
        <v>437</v>
      </c>
      <c r="BJ45" t="s">
        <v>437</v>
      </c>
    </row>
    <row r="46" spans="1:62" x14ac:dyDescent="0.25">
      <c r="A46" t="s">
        <v>438</v>
      </c>
      <c r="B46">
        <v>6550</v>
      </c>
      <c r="C46" t="s">
        <v>439</v>
      </c>
      <c r="D46" t="s">
        <v>440</v>
      </c>
      <c r="E46" t="s">
        <v>62</v>
      </c>
      <c r="F46" t="s">
        <v>67</v>
      </c>
      <c r="I46">
        <v>5.71</v>
      </c>
      <c r="J46">
        <v>2.83</v>
      </c>
      <c r="P46" t="s">
        <v>68</v>
      </c>
      <c r="R46">
        <v>6</v>
      </c>
      <c r="S46" t="s">
        <v>68</v>
      </c>
      <c r="T46" t="s">
        <v>68</v>
      </c>
      <c r="W46" t="s">
        <v>68</v>
      </c>
      <c r="AK46" t="s">
        <v>68</v>
      </c>
      <c r="AL46" t="s">
        <v>68</v>
      </c>
      <c r="AM46" t="s">
        <v>127</v>
      </c>
      <c r="AN46" t="s">
        <v>127</v>
      </c>
      <c r="AO46" t="s">
        <v>128</v>
      </c>
      <c r="AP46" t="s">
        <v>128</v>
      </c>
      <c r="AQ46" t="s">
        <v>128</v>
      </c>
      <c r="AR46" t="s">
        <v>128</v>
      </c>
      <c r="AS46" t="s">
        <v>129</v>
      </c>
      <c r="AT46" t="s">
        <v>129</v>
      </c>
      <c r="AU46" t="s">
        <v>62</v>
      </c>
      <c r="AV46" t="s">
        <v>62</v>
      </c>
      <c r="AW46" t="s">
        <v>129</v>
      </c>
      <c r="AX46" t="s">
        <v>129</v>
      </c>
      <c r="AY46" t="s">
        <v>441</v>
      </c>
      <c r="AZ46" t="s">
        <v>441</v>
      </c>
      <c r="BA46" t="s">
        <v>442</v>
      </c>
      <c r="BB46" t="s">
        <v>442</v>
      </c>
      <c r="BC46" t="s">
        <v>442</v>
      </c>
      <c r="BD46" t="s">
        <v>442</v>
      </c>
      <c r="BE46" t="s">
        <v>443</v>
      </c>
      <c r="BF46" t="s">
        <v>443</v>
      </c>
      <c r="BG46" t="s">
        <v>444</v>
      </c>
      <c r="BH46" t="s">
        <v>444</v>
      </c>
      <c r="BI46" t="s">
        <v>445</v>
      </c>
      <c r="BJ46" t="s">
        <v>445</v>
      </c>
    </row>
    <row r="47" spans="1:62" x14ac:dyDescent="0.25">
      <c r="A47" t="s">
        <v>446</v>
      </c>
      <c r="B47">
        <v>5745</v>
      </c>
      <c r="C47" t="s">
        <v>447</v>
      </c>
      <c r="D47" t="s">
        <v>448</v>
      </c>
      <c r="E47" t="s">
        <v>62</v>
      </c>
      <c r="F47" t="s">
        <v>67</v>
      </c>
      <c r="I47">
        <v>6.38</v>
      </c>
      <c r="J47">
        <v>6.33</v>
      </c>
      <c r="K47">
        <v>9</v>
      </c>
      <c r="M47">
        <v>80</v>
      </c>
      <c r="N47">
        <v>80</v>
      </c>
      <c r="P47" t="s">
        <v>68</v>
      </c>
      <c r="S47" t="s">
        <v>115</v>
      </c>
      <c r="T47" t="s">
        <v>68</v>
      </c>
      <c r="V47">
        <v>85</v>
      </c>
      <c r="W47" t="s">
        <v>68</v>
      </c>
      <c r="AK47" t="s">
        <v>68</v>
      </c>
      <c r="AL47" t="s">
        <v>68</v>
      </c>
      <c r="AM47" t="s">
        <v>115</v>
      </c>
      <c r="AN47" t="s">
        <v>115</v>
      </c>
      <c r="AO47" t="s">
        <v>111</v>
      </c>
      <c r="AP47" t="s">
        <v>111</v>
      </c>
      <c r="AQ47" t="s">
        <v>249</v>
      </c>
      <c r="AR47" t="s">
        <v>249</v>
      </c>
      <c r="AS47" t="s">
        <v>449</v>
      </c>
      <c r="AT47" t="s">
        <v>449</v>
      </c>
      <c r="AU47" t="s">
        <v>450</v>
      </c>
      <c r="AV47" t="s">
        <v>450</v>
      </c>
      <c r="AW47" t="s">
        <v>451</v>
      </c>
      <c r="AX47" t="s">
        <v>451</v>
      </c>
      <c r="AY47" t="s">
        <v>232</v>
      </c>
      <c r="AZ47" t="s">
        <v>232</v>
      </c>
      <c r="BA47" t="s">
        <v>233</v>
      </c>
      <c r="BB47" t="s">
        <v>233</v>
      </c>
      <c r="BC47" t="s">
        <v>233</v>
      </c>
      <c r="BD47" t="s">
        <v>233</v>
      </c>
      <c r="BE47" t="s">
        <v>452</v>
      </c>
      <c r="BF47" t="s">
        <v>452</v>
      </c>
      <c r="BG47" t="s">
        <v>453</v>
      </c>
      <c r="BH47" t="s">
        <v>453</v>
      </c>
      <c r="BI47" t="s">
        <v>454</v>
      </c>
      <c r="BJ47" t="s">
        <v>454</v>
      </c>
    </row>
    <row r="48" spans="1:62" x14ac:dyDescent="0.25">
      <c r="A48" t="s">
        <v>455</v>
      </c>
      <c r="B48">
        <v>2393</v>
      </c>
      <c r="C48" t="s">
        <v>456</v>
      </c>
      <c r="D48" t="s">
        <v>457</v>
      </c>
      <c r="E48" t="s">
        <v>62</v>
      </c>
      <c r="F48" t="s">
        <v>67</v>
      </c>
      <c r="I48">
        <v>2.5499999999999998</v>
      </c>
      <c r="K48">
        <v>9</v>
      </c>
      <c r="P48" t="s">
        <v>68</v>
      </c>
      <c r="R48">
        <v>10</v>
      </c>
      <c r="S48" t="s">
        <v>68</v>
      </c>
      <c r="T48" t="s">
        <v>68</v>
      </c>
      <c r="W48" t="s">
        <v>68</v>
      </c>
      <c r="X48">
        <v>10</v>
      </c>
      <c r="Y48">
        <v>10</v>
      </c>
      <c r="AE48">
        <v>10</v>
      </c>
      <c r="AJ48">
        <v>10</v>
      </c>
      <c r="AK48" t="s">
        <v>68</v>
      </c>
      <c r="AL48" t="s">
        <v>68</v>
      </c>
      <c r="AM48" t="s">
        <v>83</v>
      </c>
      <c r="AN48" t="s">
        <v>83</v>
      </c>
      <c r="AO48" t="s">
        <v>1509</v>
      </c>
      <c r="AP48" t="s">
        <v>1509</v>
      </c>
      <c r="AQ48" t="s">
        <v>1509</v>
      </c>
      <c r="AR48" t="s">
        <v>1509</v>
      </c>
      <c r="AS48" t="s">
        <v>107</v>
      </c>
      <c r="AT48" t="s">
        <v>107</v>
      </c>
      <c r="AU48" t="s">
        <v>108</v>
      </c>
      <c r="AV48" t="s">
        <v>108</v>
      </c>
      <c r="AW48" t="s">
        <v>109</v>
      </c>
      <c r="AX48" t="s">
        <v>109</v>
      </c>
      <c r="AY48" t="s">
        <v>458</v>
      </c>
      <c r="AZ48" t="s">
        <v>458</v>
      </c>
      <c r="BA48" t="s">
        <v>459</v>
      </c>
      <c r="BB48" t="s">
        <v>459</v>
      </c>
      <c r="BC48" t="s">
        <v>161</v>
      </c>
      <c r="BD48" t="s">
        <v>161</v>
      </c>
      <c r="BE48" t="s">
        <v>1510</v>
      </c>
      <c r="BF48" t="s">
        <v>1510</v>
      </c>
      <c r="BG48" t="s">
        <v>1511</v>
      </c>
      <c r="BH48" t="s">
        <v>1511</v>
      </c>
      <c r="BI48" t="s">
        <v>1512</v>
      </c>
      <c r="BJ48" t="s">
        <v>1512</v>
      </c>
    </row>
    <row r="49" spans="1:62" x14ac:dyDescent="0.25">
      <c r="A49" t="s">
        <v>460</v>
      </c>
      <c r="B49">
        <v>5228</v>
      </c>
      <c r="C49" t="s">
        <v>461</v>
      </c>
      <c r="D49" t="s">
        <v>462</v>
      </c>
      <c r="E49" t="s">
        <v>62</v>
      </c>
      <c r="F49" t="s">
        <v>67</v>
      </c>
      <c r="I49">
        <v>7.25</v>
      </c>
      <c r="J49">
        <v>9.92</v>
      </c>
      <c r="K49">
        <v>6.5</v>
      </c>
      <c r="P49" t="s">
        <v>68</v>
      </c>
      <c r="Q49">
        <v>80</v>
      </c>
      <c r="R49">
        <v>8.5</v>
      </c>
      <c r="S49" t="s">
        <v>68</v>
      </c>
      <c r="T49" t="s">
        <v>68</v>
      </c>
      <c r="U49">
        <v>85</v>
      </c>
      <c r="W49" t="s">
        <v>68</v>
      </c>
      <c r="AK49" t="s">
        <v>68</v>
      </c>
      <c r="AL49" t="s">
        <v>68</v>
      </c>
      <c r="AM49" t="s">
        <v>115</v>
      </c>
      <c r="AN49" t="s">
        <v>115</v>
      </c>
      <c r="AO49" t="s">
        <v>111</v>
      </c>
      <c r="AP49" t="s">
        <v>111</v>
      </c>
      <c r="AQ49" t="s">
        <v>111</v>
      </c>
      <c r="AR49" t="s">
        <v>111</v>
      </c>
      <c r="AS49" t="s">
        <v>463</v>
      </c>
      <c r="AT49" t="s">
        <v>463</v>
      </c>
      <c r="AU49" t="s">
        <v>464</v>
      </c>
      <c r="AV49" t="s">
        <v>464</v>
      </c>
      <c r="AW49" t="s">
        <v>340</v>
      </c>
      <c r="AX49" t="s">
        <v>340</v>
      </c>
      <c r="AY49" t="s">
        <v>465</v>
      </c>
      <c r="AZ49" t="s">
        <v>465</v>
      </c>
      <c r="BA49" t="s">
        <v>466</v>
      </c>
      <c r="BB49" t="s">
        <v>466</v>
      </c>
      <c r="BC49" t="s">
        <v>466</v>
      </c>
      <c r="BD49" t="s">
        <v>466</v>
      </c>
      <c r="BE49" t="s">
        <v>467</v>
      </c>
      <c r="BF49" t="s">
        <v>467</v>
      </c>
      <c r="BG49" t="s">
        <v>468</v>
      </c>
      <c r="BH49" t="s">
        <v>468</v>
      </c>
      <c r="BI49" t="s">
        <v>469</v>
      </c>
      <c r="BJ49" t="s">
        <v>469</v>
      </c>
    </row>
    <row r="50" spans="1:62" x14ac:dyDescent="0.25">
      <c r="A50" t="s">
        <v>470</v>
      </c>
      <c r="B50">
        <v>5699</v>
      </c>
      <c r="C50" t="s">
        <v>471</v>
      </c>
      <c r="D50" t="s">
        <v>472</v>
      </c>
      <c r="E50" t="s">
        <v>62</v>
      </c>
      <c r="F50" t="s">
        <v>67</v>
      </c>
      <c r="G50">
        <v>10</v>
      </c>
      <c r="I50">
        <v>7.63</v>
      </c>
      <c r="J50">
        <v>7.17</v>
      </c>
      <c r="K50">
        <v>6</v>
      </c>
      <c r="P50" t="s">
        <v>68</v>
      </c>
      <c r="R50">
        <v>8</v>
      </c>
      <c r="S50" t="s">
        <v>68</v>
      </c>
      <c r="T50" t="s">
        <v>68</v>
      </c>
      <c r="W50" t="s">
        <v>68</v>
      </c>
      <c r="X50">
        <v>10</v>
      </c>
      <c r="Y50">
        <v>10</v>
      </c>
      <c r="AC50">
        <v>10</v>
      </c>
      <c r="AD50">
        <v>10</v>
      </c>
      <c r="AI50">
        <v>10</v>
      </c>
      <c r="AK50" t="s">
        <v>68</v>
      </c>
      <c r="AL50" t="s">
        <v>68</v>
      </c>
      <c r="AM50" t="s">
        <v>1513</v>
      </c>
      <c r="AN50" t="s">
        <v>1513</v>
      </c>
      <c r="AO50" t="s">
        <v>1514</v>
      </c>
      <c r="AP50" t="s">
        <v>1514</v>
      </c>
      <c r="AQ50" t="s">
        <v>1514</v>
      </c>
      <c r="AR50" t="s">
        <v>1514</v>
      </c>
      <c r="AS50" t="s">
        <v>127</v>
      </c>
      <c r="AT50" t="s">
        <v>127</v>
      </c>
      <c r="AU50" t="s">
        <v>128</v>
      </c>
      <c r="AV50" t="s">
        <v>128</v>
      </c>
      <c r="AW50" t="s">
        <v>473</v>
      </c>
      <c r="AX50" t="s">
        <v>473</v>
      </c>
      <c r="AY50" t="s">
        <v>352</v>
      </c>
      <c r="AZ50" t="s">
        <v>352</v>
      </c>
      <c r="BA50" t="s">
        <v>353</v>
      </c>
      <c r="BB50" t="s">
        <v>353</v>
      </c>
      <c r="BC50" t="s">
        <v>353</v>
      </c>
      <c r="BD50" t="s">
        <v>353</v>
      </c>
      <c r="BE50" t="s">
        <v>1515</v>
      </c>
      <c r="BF50" t="s">
        <v>1515</v>
      </c>
      <c r="BG50" t="s">
        <v>1516</v>
      </c>
      <c r="BH50" t="s">
        <v>1516</v>
      </c>
      <c r="BI50" t="s">
        <v>1517</v>
      </c>
      <c r="BJ50" t="s">
        <v>1517</v>
      </c>
    </row>
    <row r="51" spans="1:62" x14ac:dyDescent="0.25">
      <c r="A51" t="s">
        <v>477</v>
      </c>
      <c r="B51">
        <v>5232</v>
      </c>
      <c r="C51" t="s">
        <v>478</v>
      </c>
      <c r="D51" t="s">
        <v>479</v>
      </c>
      <c r="E51" t="s">
        <v>62</v>
      </c>
      <c r="F51" t="s">
        <v>67</v>
      </c>
      <c r="I51">
        <v>5.67</v>
      </c>
      <c r="J51">
        <v>10</v>
      </c>
      <c r="K51">
        <v>9.5</v>
      </c>
      <c r="P51" t="s">
        <v>68</v>
      </c>
      <c r="Q51">
        <v>50</v>
      </c>
      <c r="R51">
        <v>7.33</v>
      </c>
      <c r="S51" t="s">
        <v>68</v>
      </c>
      <c r="T51" t="s">
        <v>68</v>
      </c>
      <c r="U51">
        <v>100</v>
      </c>
      <c r="W51" t="s">
        <v>68</v>
      </c>
      <c r="AK51" t="s">
        <v>68</v>
      </c>
      <c r="AL51" t="s">
        <v>68</v>
      </c>
      <c r="AM51" t="s">
        <v>480</v>
      </c>
      <c r="AN51" t="s">
        <v>480</v>
      </c>
      <c r="AO51" t="s">
        <v>481</v>
      </c>
      <c r="AP51" t="s">
        <v>481</v>
      </c>
      <c r="AQ51" t="s">
        <v>481</v>
      </c>
      <c r="AR51" t="s">
        <v>481</v>
      </c>
      <c r="AS51" t="s">
        <v>482</v>
      </c>
      <c r="AT51" t="s">
        <v>482</v>
      </c>
      <c r="AU51" t="s">
        <v>483</v>
      </c>
      <c r="AV51" t="s">
        <v>483</v>
      </c>
      <c r="AW51" t="s">
        <v>484</v>
      </c>
      <c r="AX51" t="s">
        <v>484</v>
      </c>
      <c r="AY51" t="s">
        <v>485</v>
      </c>
      <c r="AZ51" t="s">
        <v>485</v>
      </c>
      <c r="BA51" t="s">
        <v>312</v>
      </c>
      <c r="BB51" t="s">
        <v>312</v>
      </c>
      <c r="BC51" t="s">
        <v>312</v>
      </c>
      <c r="BD51" t="s">
        <v>312</v>
      </c>
      <c r="BE51" t="s">
        <v>486</v>
      </c>
      <c r="BF51" t="s">
        <v>486</v>
      </c>
      <c r="BG51" t="s">
        <v>487</v>
      </c>
      <c r="BH51" t="s">
        <v>487</v>
      </c>
      <c r="BI51" t="s">
        <v>488</v>
      </c>
      <c r="BJ51" t="s">
        <v>488</v>
      </c>
    </row>
    <row r="52" spans="1:62" x14ac:dyDescent="0.25">
      <c r="A52" t="s">
        <v>489</v>
      </c>
      <c r="B52">
        <v>5430</v>
      </c>
      <c r="C52" t="s">
        <v>490</v>
      </c>
      <c r="D52" t="s">
        <v>491</v>
      </c>
      <c r="E52" t="s">
        <v>62</v>
      </c>
      <c r="F52" t="s">
        <v>67</v>
      </c>
      <c r="P52" t="s">
        <v>68</v>
      </c>
      <c r="S52" t="s">
        <v>68</v>
      </c>
      <c r="T52" t="s">
        <v>68</v>
      </c>
      <c r="W52" t="s">
        <v>68</v>
      </c>
      <c r="AK52" t="s">
        <v>68</v>
      </c>
      <c r="AL52" t="s">
        <v>68</v>
      </c>
      <c r="AM52" t="s">
        <v>129</v>
      </c>
      <c r="AN52" t="s">
        <v>129</v>
      </c>
      <c r="AO52" t="s">
        <v>62</v>
      </c>
      <c r="AP52" t="s">
        <v>62</v>
      </c>
      <c r="AQ52" t="s">
        <v>129</v>
      </c>
      <c r="AR52" t="s">
        <v>129</v>
      </c>
      <c r="AS52" t="s">
        <v>129</v>
      </c>
      <c r="AT52" t="s">
        <v>129</v>
      </c>
      <c r="AU52" t="s">
        <v>62</v>
      </c>
      <c r="AV52" t="s">
        <v>62</v>
      </c>
      <c r="AW52" t="s">
        <v>129</v>
      </c>
      <c r="AX52" t="s">
        <v>129</v>
      </c>
      <c r="AY52" t="s">
        <v>129</v>
      </c>
      <c r="AZ52" t="s">
        <v>129</v>
      </c>
      <c r="BA52" t="s">
        <v>62</v>
      </c>
      <c r="BB52" t="s">
        <v>62</v>
      </c>
      <c r="BC52" t="s">
        <v>129</v>
      </c>
      <c r="BD52" t="s">
        <v>129</v>
      </c>
      <c r="BE52" t="s">
        <v>129</v>
      </c>
      <c r="BF52" t="s">
        <v>129</v>
      </c>
      <c r="BG52" t="s">
        <v>62</v>
      </c>
      <c r="BH52" t="s">
        <v>62</v>
      </c>
      <c r="BI52" t="s">
        <v>129</v>
      </c>
      <c r="BJ52" t="s">
        <v>129</v>
      </c>
    </row>
    <row r="53" spans="1:62" x14ac:dyDescent="0.25">
      <c r="A53" t="s">
        <v>492</v>
      </c>
      <c r="B53">
        <v>5541</v>
      </c>
      <c r="C53" t="s">
        <v>493</v>
      </c>
      <c r="D53" t="s">
        <v>494</v>
      </c>
      <c r="E53" t="s">
        <v>62</v>
      </c>
      <c r="F53" t="s">
        <v>67</v>
      </c>
      <c r="I53">
        <v>4.38</v>
      </c>
      <c r="J53">
        <v>3.28</v>
      </c>
      <c r="K53">
        <v>10</v>
      </c>
      <c r="P53" t="s">
        <v>68</v>
      </c>
      <c r="R53">
        <v>8.5</v>
      </c>
      <c r="S53" t="s">
        <v>68</v>
      </c>
      <c r="T53" t="s">
        <v>68</v>
      </c>
      <c r="W53" t="s">
        <v>68</v>
      </c>
      <c r="AK53" t="s">
        <v>68</v>
      </c>
      <c r="AL53" t="s">
        <v>68</v>
      </c>
      <c r="AM53" t="s">
        <v>115</v>
      </c>
      <c r="AN53" t="s">
        <v>115</v>
      </c>
      <c r="AO53" t="s">
        <v>111</v>
      </c>
      <c r="AP53" t="s">
        <v>111</v>
      </c>
      <c r="AQ53" t="s">
        <v>111</v>
      </c>
      <c r="AR53" t="s">
        <v>111</v>
      </c>
      <c r="AS53" t="s">
        <v>63</v>
      </c>
      <c r="AT53" t="s">
        <v>63</v>
      </c>
      <c r="AU53" t="s">
        <v>220</v>
      </c>
      <c r="AV53" t="s">
        <v>220</v>
      </c>
      <c r="AW53" t="s">
        <v>221</v>
      </c>
      <c r="AX53" t="s">
        <v>221</v>
      </c>
      <c r="AY53" t="s">
        <v>495</v>
      </c>
      <c r="AZ53" t="s">
        <v>495</v>
      </c>
      <c r="BA53" t="s">
        <v>496</v>
      </c>
      <c r="BB53" t="s">
        <v>496</v>
      </c>
      <c r="BC53" t="s">
        <v>496</v>
      </c>
      <c r="BD53" t="s">
        <v>496</v>
      </c>
      <c r="BE53" t="s">
        <v>389</v>
      </c>
      <c r="BF53" t="s">
        <v>389</v>
      </c>
      <c r="BG53" t="s">
        <v>497</v>
      </c>
      <c r="BH53" t="s">
        <v>497</v>
      </c>
      <c r="BI53" t="s">
        <v>498</v>
      </c>
      <c r="BJ53" t="s">
        <v>498</v>
      </c>
    </row>
    <row r="54" spans="1:62" x14ac:dyDescent="0.25">
      <c r="A54" t="s">
        <v>499</v>
      </c>
      <c r="B54">
        <v>5238</v>
      </c>
      <c r="C54" t="s">
        <v>500</v>
      </c>
      <c r="D54" t="s">
        <v>501</v>
      </c>
      <c r="E54" t="s">
        <v>62</v>
      </c>
      <c r="F54" t="s">
        <v>67</v>
      </c>
      <c r="I54">
        <v>8.33</v>
      </c>
      <c r="J54">
        <v>9</v>
      </c>
      <c r="K54">
        <v>8.5</v>
      </c>
      <c r="P54" t="s">
        <v>68</v>
      </c>
      <c r="R54">
        <v>9.5</v>
      </c>
      <c r="S54" t="s">
        <v>68</v>
      </c>
      <c r="T54" t="s">
        <v>68</v>
      </c>
      <c r="W54" t="s">
        <v>68</v>
      </c>
      <c r="AK54" t="s">
        <v>68</v>
      </c>
      <c r="AL54" t="s">
        <v>68</v>
      </c>
      <c r="AM54" t="s">
        <v>92</v>
      </c>
      <c r="AN54" t="s">
        <v>92</v>
      </c>
      <c r="AO54" t="s">
        <v>93</v>
      </c>
      <c r="AP54" t="s">
        <v>93</v>
      </c>
      <c r="AQ54" t="s">
        <v>93</v>
      </c>
      <c r="AR54" t="s">
        <v>93</v>
      </c>
      <c r="AS54" t="s">
        <v>115</v>
      </c>
      <c r="AT54" t="s">
        <v>115</v>
      </c>
      <c r="AU54" t="s">
        <v>111</v>
      </c>
      <c r="AV54" t="s">
        <v>111</v>
      </c>
      <c r="AW54" t="s">
        <v>189</v>
      </c>
      <c r="AX54" t="s">
        <v>189</v>
      </c>
      <c r="AY54" t="s">
        <v>502</v>
      </c>
      <c r="AZ54" t="s">
        <v>502</v>
      </c>
      <c r="BA54" t="s">
        <v>503</v>
      </c>
      <c r="BB54" t="s">
        <v>503</v>
      </c>
      <c r="BC54" t="s">
        <v>503</v>
      </c>
      <c r="BD54" t="s">
        <v>503</v>
      </c>
      <c r="BE54" t="s">
        <v>504</v>
      </c>
      <c r="BF54" t="s">
        <v>504</v>
      </c>
      <c r="BG54" t="s">
        <v>505</v>
      </c>
      <c r="BH54" t="s">
        <v>505</v>
      </c>
      <c r="BI54" t="s">
        <v>506</v>
      </c>
      <c r="BJ54" t="s">
        <v>506</v>
      </c>
    </row>
    <row r="55" spans="1:62" x14ac:dyDescent="0.25">
      <c r="A55" t="s">
        <v>507</v>
      </c>
      <c r="B55">
        <v>2971</v>
      </c>
      <c r="C55" t="s">
        <v>508</v>
      </c>
      <c r="D55" t="s">
        <v>509</v>
      </c>
      <c r="E55" t="s">
        <v>62</v>
      </c>
      <c r="F55" t="s">
        <v>67</v>
      </c>
      <c r="I55">
        <v>3.96</v>
      </c>
      <c r="P55" t="s">
        <v>68</v>
      </c>
      <c r="R55">
        <v>6.5</v>
      </c>
      <c r="S55" t="s">
        <v>68</v>
      </c>
      <c r="T55" t="s">
        <v>68</v>
      </c>
      <c r="W55" t="s">
        <v>68</v>
      </c>
      <c r="AK55" t="s">
        <v>68</v>
      </c>
      <c r="AL55" t="s">
        <v>68</v>
      </c>
      <c r="AM55" t="s">
        <v>159</v>
      </c>
      <c r="AN55" t="s">
        <v>159</v>
      </c>
      <c r="AO55" t="s">
        <v>160</v>
      </c>
      <c r="AP55" t="s">
        <v>160</v>
      </c>
      <c r="AQ55" t="s">
        <v>160</v>
      </c>
      <c r="AR55" t="s">
        <v>160</v>
      </c>
      <c r="AS55" t="s">
        <v>129</v>
      </c>
      <c r="AT55" t="s">
        <v>129</v>
      </c>
      <c r="AU55" t="s">
        <v>62</v>
      </c>
      <c r="AV55" t="s">
        <v>62</v>
      </c>
      <c r="AW55" t="s">
        <v>129</v>
      </c>
      <c r="AX55" t="s">
        <v>129</v>
      </c>
      <c r="AY55" t="s">
        <v>510</v>
      </c>
      <c r="AZ55" t="s">
        <v>510</v>
      </c>
      <c r="BA55" t="s">
        <v>511</v>
      </c>
      <c r="BB55" t="s">
        <v>511</v>
      </c>
      <c r="BC55" t="s">
        <v>512</v>
      </c>
      <c r="BD55" t="s">
        <v>512</v>
      </c>
      <c r="BE55" t="s">
        <v>513</v>
      </c>
      <c r="BF55" t="s">
        <v>513</v>
      </c>
      <c r="BG55" t="s">
        <v>514</v>
      </c>
      <c r="BH55" t="s">
        <v>514</v>
      </c>
      <c r="BI55" t="s">
        <v>515</v>
      </c>
      <c r="BJ55" t="s">
        <v>515</v>
      </c>
    </row>
    <row r="56" spans="1:62" x14ac:dyDescent="0.25">
      <c r="A56" t="s">
        <v>516</v>
      </c>
      <c r="B56">
        <v>1846</v>
      </c>
      <c r="C56" t="s">
        <v>517</v>
      </c>
      <c r="D56" t="s">
        <v>518</v>
      </c>
      <c r="E56" t="s">
        <v>62</v>
      </c>
      <c r="F56" t="s">
        <v>67</v>
      </c>
      <c r="N56">
        <v>100</v>
      </c>
      <c r="P56" t="s">
        <v>68</v>
      </c>
      <c r="Q56">
        <v>50</v>
      </c>
      <c r="R56">
        <v>8</v>
      </c>
      <c r="S56" t="s">
        <v>68</v>
      </c>
      <c r="T56" t="s">
        <v>69</v>
      </c>
      <c r="W56" t="s">
        <v>68</v>
      </c>
      <c r="AK56" t="s">
        <v>68</v>
      </c>
      <c r="AL56" t="s">
        <v>68</v>
      </c>
      <c r="AM56" t="s">
        <v>94</v>
      </c>
      <c r="AN56" t="s">
        <v>94</v>
      </c>
      <c r="AO56" t="s">
        <v>95</v>
      </c>
      <c r="AP56" t="s">
        <v>95</v>
      </c>
      <c r="AQ56" t="s">
        <v>95</v>
      </c>
      <c r="AR56" t="s">
        <v>95</v>
      </c>
      <c r="AS56" t="s">
        <v>519</v>
      </c>
      <c r="AT56" t="s">
        <v>519</v>
      </c>
      <c r="AU56" t="s">
        <v>520</v>
      </c>
      <c r="AV56" t="s">
        <v>520</v>
      </c>
      <c r="AW56" t="s">
        <v>521</v>
      </c>
      <c r="AX56" t="s">
        <v>521</v>
      </c>
      <c r="AY56" t="s">
        <v>129</v>
      </c>
      <c r="AZ56" t="s">
        <v>129</v>
      </c>
      <c r="BA56" t="s">
        <v>62</v>
      </c>
      <c r="BB56" t="s">
        <v>62</v>
      </c>
      <c r="BC56" t="s">
        <v>129</v>
      </c>
      <c r="BD56" t="s">
        <v>129</v>
      </c>
      <c r="BE56" t="s">
        <v>522</v>
      </c>
      <c r="BF56" t="s">
        <v>522</v>
      </c>
      <c r="BG56" t="s">
        <v>149</v>
      </c>
      <c r="BH56" t="s">
        <v>149</v>
      </c>
      <c r="BI56" t="s">
        <v>523</v>
      </c>
      <c r="BJ56" t="s">
        <v>523</v>
      </c>
    </row>
    <row r="57" spans="1:62" x14ac:dyDescent="0.25">
      <c r="A57" t="s">
        <v>524</v>
      </c>
      <c r="B57">
        <v>5200</v>
      </c>
      <c r="C57" t="s">
        <v>525</v>
      </c>
      <c r="D57" t="s">
        <v>526</v>
      </c>
      <c r="E57" t="s">
        <v>62</v>
      </c>
      <c r="F57" t="s">
        <v>67</v>
      </c>
      <c r="K57">
        <v>8.5</v>
      </c>
      <c r="P57" t="s">
        <v>68</v>
      </c>
      <c r="R57">
        <v>8.5</v>
      </c>
      <c r="S57" t="s">
        <v>68</v>
      </c>
      <c r="T57" t="s">
        <v>68</v>
      </c>
      <c r="W57" t="s">
        <v>68</v>
      </c>
      <c r="X57">
        <v>10</v>
      </c>
      <c r="Y57">
        <v>10</v>
      </c>
      <c r="AK57" t="s">
        <v>68</v>
      </c>
      <c r="AL57" t="s">
        <v>68</v>
      </c>
      <c r="AM57" t="s">
        <v>1518</v>
      </c>
      <c r="AN57" t="s">
        <v>1518</v>
      </c>
      <c r="AO57" t="s">
        <v>1519</v>
      </c>
      <c r="AP57" t="s">
        <v>1519</v>
      </c>
      <c r="AQ57" t="s">
        <v>1519</v>
      </c>
      <c r="AR57" t="s">
        <v>1519</v>
      </c>
      <c r="AS57" t="s">
        <v>115</v>
      </c>
      <c r="AT57" t="s">
        <v>115</v>
      </c>
      <c r="AU57" t="s">
        <v>111</v>
      </c>
      <c r="AV57" t="s">
        <v>111</v>
      </c>
      <c r="AW57" t="s">
        <v>189</v>
      </c>
      <c r="AX57" t="s">
        <v>189</v>
      </c>
      <c r="AY57" t="s">
        <v>129</v>
      </c>
      <c r="AZ57" t="s">
        <v>129</v>
      </c>
      <c r="BA57" t="s">
        <v>62</v>
      </c>
      <c r="BB57" t="s">
        <v>62</v>
      </c>
      <c r="BC57" t="s">
        <v>129</v>
      </c>
      <c r="BD57" t="s">
        <v>129</v>
      </c>
      <c r="BE57" t="s">
        <v>1520</v>
      </c>
      <c r="BF57" t="s">
        <v>1520</v>
      </c>
      <c r="BG57" t="s">
        <v>133</v>
      </c>
      <c r="BH57" t="s">
        <v>133</v>
      </c>
      <c r="BI57" t="s">
        <v>1521</v>
      </c>
      <c r="BJ57" t="s">
        <v>1521</v>
      </c>
    </row>
    <row r="58" spans="1:62" x14ac:dyDescent="0.25">
      <c r="A58" t="s">
        <v>527</v>
      </c>
      <c r="B58">
        <v>4631</v>
      </c>
      <c r="C58" t="s">
        <v>528</v>
      </c>
      <c r="D58" t="s">
        <v>529</v>
      </c>
      <c r="E58" t="s">
        <v>62</v>
      </c>
      <c r="F58" t="s">
        <v>67</v>
      </c>
      <c r="G58">
        <v>10</v>
      </c>
      <c r="I58">
        <v>5.71</v>
      </c>
      <c r="J58">
        <v>7</v>
      </c>
      <c r="K58">
        <v>9</v>
      </c>
      <c r="P58" t="s">
        <v>68</v>
      </c>
      <c r="R58">
        <v>8</v>
      </c>
      <c r="S58" t="s">
        <v>68</v>
      </c>
      <c r="T58" t="s">
        <v>68</v>
      </c>
      <c r="W58" t="s">
        <v>68</v>
      </c>
      <c r="X58">
        <v>0</v>
      </c>
      <c r="Y58">
        <v>10</v>
      </c>
      <c r="AC58">
        <v>10</v>
      </c>
      <c r="AE58">
        <v>10</v>
      </c>
      <c r="AK58" t="s">
        <v>68</v>
      </c>
      <c r="AL58" t="s">
        <v>68</v>
      </c>
      <c r="AM58" t="s">
        <v>1522</v>
      </c>
      <c r="AN58" t="s">
        <v>1522</v>
      </c>
      <c r="AO58" t="s">
        <v>1523</v>
      </c>
      <c r="AP58" t="s">
        <v>1523</v>
      </c>
      <c r="AQ58" t="s">
        <v>1523</v>
      </c>
      <c r="AR58" t="s">
        <v>1523</v>
      </c>
      <c r="AS58" t="s">
        <v>107</v>
      </c>
      <c r="AT58" t="s">
        <v>107</v>
      </c>
      <c r="AU58" t="s">
        <v>108</v>
      </c>
      <c r="AV58" t="s">
        <v>108</v>
      </c>
      <c r="AW58" t="s">
        <v>109</v>
      </c>
      <c r="AX58" t="s">
        <v>109</v>
      </c>
      <c r="AY58" t="s">
        <v>232</v>
      </c>
      <c r="AZ58" t="s">
        <v>232</v>
      </c>
      <c r="BA58" t="s">
        <v>233</v>
      </c>
      <c r="BB58" t="s">
        <v>233</v>
      </c>
      <c r="BC58" t="s">
        <v>233</v>
      </c>
      <c r="BD58" t="s">
        <v>233</v>
      </c>
      <c r="BE58" t="s">
        <v>1524</v>
      </c>
      <c r="BF58" t="s">
        <v>1524</v>
      </c>
      <c r="BG58" t="s">
        <v>1525</v>
      </c>
      <c r="BH58" t="s">
        <v>1525</v>
      </c>
      <c r="BI58" t="s">
        <v>1526</v>
      </c>
      <c r="BJ58" t="s">
        <v>1526</v>
      </c>
    </row>
    <row r="59" spans="1:62" x14ac:dyDescent="0.25">
      <c r="A59" t="s">
        <v>530</v>
      </c>
      <c r="B59">
        <v>5196</v>
      </c>
      <c r="C59" t="s">
        <v>531</v>
      </c>
      <c r="D59" t="s">
        <v>532</v>
      </c>
      <c r="E59" t="s">
        <v>62</v>
      </c>
      <c r="F59" t="s">
        <v>67</v>
      </c>
      <c r="I59">
        <v>5.96</v>
      </c>
      <c r="J59">
        <v>5.67</v>
      </c>
      <c r="K59">
        <v>6.5</v>
      </c>
      <c r="P59" t="s">
        <v>68</v>
      </c>
      <c r="R59">
        <v>6</v>
      </c>
      <c r="S59" t="s">
        <v>68</v>
      </c>
      <c r="T59" t="s">
        <v>68</v>
      </c>
      <c r="W59" t="s">
        <v>68</v>
      </c>
      <c r="AK59" t="s">
        <v>68</v>
      </c>
      <c r="AL59" t="s">
        <v>68</v>
      </c>
      <c r="AM59" t="s">
        <v>127</v>
      </c>
      <c r="AN59" t="s">
        <v>127</v>
      </c>
      <c r="AO59" t="s">
        <v>128</v>
      </c>
      <c r="AP59" t="s">
        <v>128</v>
      </c>
      <c r="AQ59" t="s">
        <v>128</v>
      </c>
      <c r="AR59" t="s">
        <v>128</v>
      </c>
      <c r="AS59" t="s">
        <v>159</v>
      </c>
      <c r="AT59" t="s">
        <v>159</v>
      </c>
      <c r="AU59" t="s">
        <v>160</v>
      </c>
      <c r="AV59" t="s">
        <v>160</v>
      </c>
      <c r="AW59" t="s">
        <v>269</v>
      </c>
      <c r="AX59" t="s">
        <v>269</v>
      </c>
      <c r="AY59" t="s">
        <v>533</v>
      </c>
      <c r="AZ59" t="s">
        <v>533</v>
      </c>
      <c r="BA59" t="s">
        <v>534</v>
      </c>
      <c r="BB59" t="s">
        <v>534</v>
      </c>
      <c r="BC59" t="s">
        <v>534</v>
      </c>
      <c r="BD59" t="s">
        <v>534</v>
      </c>
      <c r="BE59" t="s">
        <v>535</v>
      </c>
      <c r="BF59" t="s">
        <v>535</v>
      </c>
      <c r="BG59" t="s">
        <v>536</v>
      </c>
      <c r="BH59" t="s">
        <v>536</v>
      </c>
      <c r="BI59" t="s">
        <v>537</v>
      </c>
      <c r="BJ59" t="s">
        <v>537</v>
      </c>
    </row>
    <row r="60" spans="1:62" x14ac:dyDescent="0.25">
      <c r="A60" t="s">
        <v>538</v>
      </c>
      <c r="B60">
        <v>5580</v>
      </c>
      <c r="C60" t="s">
        <v>539</v>
      </c>
      <c r="D60" t="s">
        <v>540</v>
      </c>
      <c r="E60" t="s">
        <v>62</v>
      </c>
      <c r="F60" t="s">
        <v>67</v>
      </c>
      <c r="J60">
        <v>7.17</v>
      </c>
      <c r="K60">
        <v>8</v>
      </c>
      <c r="P60" t="s">
        <v>68</v>
      </c>
      <c r="Q60">
        <v>70</v>
      </c>
      <c r="R60">
        <v>9</v>
      </c>
      <c r="S60" t="s">
        <v>68</v>
      </c>
      <c r="T60" t="s">
        <v>68</v>
      </c>
      <c r="W60" t="s">
        <v>68</v>
      </c>
      <c r="AK60" t="s">
        <v>68</v>
      </c>
      <c r="AL60" t="s">
        <v>68</v>
      </c>
      <c r="AM60" t="s">
        <v>107</v>
      </c>
      <c r="AN60" t="s">
        <v>107</v>
      </c>
      <c r="AO60" t="s">
        <v>108</v>
      </c>
      <c r="AP60" t="s">
        <v>108</v>
      </c>
      <c r="AQ60" t="s">
        <v>108</v>
      </c>
      <c r="AR60" t="s">
        <v>108</v>
      </c>
      <c r="AS60" t="s">
        <v>541</v>
      </c>
      <c r="AT60" t="s">
        <v>541</v>
      </c>
      <c r="AU60" t="s">
        <v>542</v>
      </c>
      <c r="AV60" t="s">
        <v>542</v>
      </c>
      <c r="AW60" t="s">
        <v>543</v>
      </c>
      <c r="AX60" t="s">
        <v>543</v>
      </c>
      <c r="AY60" t="s">
        <v>544</v>
      </c>
      <c r="AZ60" t="s">
        <v>544</v>
      </c>
      <c r="BA60" t="s">
        <v>545</v>
      </c>
      <c r="BB60" t="s">
        <v>545</v>
      </c>
      <c r="BC60" t="s">
        <v>546</v>
      </c>
      <c r="BD60" t="s">
        <v>546</v>
      </c>
      <c r="BE60" t="s">
        <v>547</v>
      </c>
      <c r="BF60" t="s">
        <v>547</v>
      </c>
      <c r="BG60" t="s">
        <v>548</v>
      </c>
      <c r="BH60" t="s">
        <v>548</v>
      </c>
      <c r="BI60" t="s">
        <v>549</v>
      </c>
      <c r="BJ60" t="s">
        <v>549</v>
      </c>
    </row>
    <row r="61" spans="1:62" x14ac:dyDescent="0.25">
      <c r="A61" t="s">
        <v>550</v>
      </c>
      <c r="B61">
        <v>5452</v>
      </c>
      <c r="C61" t="s">
        <v>551</v>
      </c>
      <c r="D61" t="s">
        <v>552</v>
      </c>
      <c r="E61" t="s">
        <v>62</v>
      </c>
      <c r="F61" t="s">
        <v>67</v>
      </c>
      <c r="I61">
        <v>2.46</v>
      </c>
      <c r="P61" t="s">
        <v>68</v>
      </c>
      <c r="R61">
        <v>3</v>
      </c>
      <c r="S61" t="s">
        <v>68</v>
      </c>
      <c r="T61" t="s">
        <v>68</v>
      </c>
      <c r="W61" t="s">
        <v>68</v>
      </c>
      <c r="AK61" t="s">
        <v>68</v>
      </c>
      <c r="AL61" t="s">
        <v>68</v>
      </c>
      <c r="AM61" t="s">
        <v>369</v>
      </c>
      <c r="AN61" t="s">
        <v>369</v>
      </c>
      <c r="AO61" t="s">
        <v>370</v>
      </c>
      <c r="AP61" t="s">
        <v>370</v>
      </c>
      <c r="AQ61" t="s">
        <v>370</v>
      </c>
      <c r="AR61" t="s">
        <v>370</v>
      </c>
      <c r="AS61" t="s">
        <v>129</v>
      </c>
      <c r="AT61" t="s">
        <v>129</v>
      </c>
      <c r="AU61" t="s">
        <v>62</v>
      </c>
      <c r="AV61" t="s">
        <v>62</v>
      </c>
      <c r="AW61" t="s">
        <v>129</v>
      </c>
      <c r="AX61" t="s">
        <v>129</v>
      </c>
      <c r="AY61" t="s">
        <v>553</v>
      </c>
      <c r="AZ61" t="s">
        <v>553</v>
      </c>
      <c r="BA61" t="s">
        <v>554</v>
      </c>
      <c r="BB61" t="s">
        <v>554</v>
      </c>
      <c r="BC61" t="s">
        <v>555</v>
      </c>
      <c r="BD61" t="s">
        <v>555</v>
      </c>
      <c r="BE61" t="s">
        <v>556</v>
      </c>
      <c r="BF61" t="s">
        <v>556</v>
      </c>
      <c r="BG61" t="s">
        <v>557</v>
      </c>
      <c r="BH61" t="s">
        <v>557</v>
      </c>
      <c r="BI61" t="s">
        <v>558</v>
      </c>
      <c r="BJ61" t="s">
        <v>558</v>
      </c>
    </row>
    <row r="62" spans="1:62" x14ac:dyDescent="0.25">
      <c r="A62" t="s">
        <v>559</v>
      </c>
      <c r="B62">
        <v>3062</v>
      </c>
      <c r="C62" t="s">
        <v>560</v>
      </c>
      <c r="D62" t="s">
        <v>561</v>
      </c>
      <c r="E62" t="s">
        <v>62</v>
      </c>
      <c r="F62" t="s">
        <v>67</v>
      </c>
      <c r="I62">
        <v>5.75</v>
      </c>
      <c r="J62">
        <v>5.77</v>
      </c>
      <c r="P62" t="s">
        <v>68</v>
      </c>
      <c r="R62">
        <v>7</v>
      </c>
      <c r="S62" t="s">
        <v>68</v>
      </c>
      <c r="T62" t="s">
        <v>68</v>
      </c>
      <c r="W62" t="s">
        <v>68</v>
      </c>
      <c r="X62">
        <v>10</v>
      </c>
      <c r="Y62">
        <v>10</v>
      </c>
      <c r="AB62">
        <v>10</v>
      </c>
      <c r="AH62">
        <v>10</v>
      </c>
      <c r="AK62" t="s">
        <v>68</v>
      </c>
      <c r="AL62" t="s">
        <v>68</v>
      </c>
      <c r="AM62" t="s">
        <v>417</v>
      </c>
      <c r="AN62" t="s">
        <v>417</v>
      </c>
      <c r="AO62" t="s">
        <v>1527</v>
      </c>
      <c r="AP62" t="s">
        <v>1527</v>
      </c>
      <c r="AQ62" t="s">
        <v>1527</v>
      </c>
      <c r="AR62" t="s">
        <v>1527</v>
      </c>
      <c r="AS62" t="s">
        <v>129</v>
      </c>
      <c r="AT62" t="s">
        <v>129</v>
      </c>
      <c r="AU62" t="s">
        <v>62</v>
      </c>
      <c r="AV62" t="s">
        <v>62</v>
      </c>
      <c r="AW62" t="s">
        <v>129</v>
      </c>
      <c r="AX62" t="s">
        <v>129</v>
      </c>
      <c r="AY62" t="s">
        <v>562</v>
      </c>
      <c r="AZ62" t="s">
        <v>562</v>
      </c>
      <c r="BA62" t="s">
        <v>563</v>
      </c>
      <c r="BB62" t="s">
        <v>563</v>
      </c>
      <c r="BC62" t="s">
        <v>563</v>
      </c>
      <c r="BD62" t="s">
        <v>563</v>
      </c>
      <c r="BE62" t="s">
        <v>1528</v>
      </c>
      <c r="BF62" t="s">
        <v>1528</v>
      </c>
      <c r="BG62" t="s">
        <v>1529</v>
      </c>
      <c r="BH62" t="s">
        <v>1529</v>
      </c>
      <c r="BI62" t="s">
        <v>1530</v>
      </c>
      <c r="BJ62" t="s">
        <v>1530</v>
      </c>
    </row>
    <row r="63" spans="1:62" x14ac:dyDescent="0.25">
      <c r="A63" t="s">
        <v>565</v>
      </c>
      <c r="B63">
        <v>5385</v>
      </c>
      <c r="C63" t="s">
        <v>566</v>
      </c>
      <c r="D63" t="s">
        <v>567</v>
      </c>
      <c r="E63" t="s">
        <v>62</v>
      </c>
      <c r="F63" t="s">
        <v>67</v>
      </c>
      <c r="I63">
        <v>6.63</v>
      </c>
      <c r="J63">
        <v>8.5</v>
      </c>
      <c r="K63">
        <v>5</v>
      </c>
      <c r="P63" t="s">
        <v>68</v>
      </c>
      <c r="R63">
        <v>7</v>
      </c>
      <c r="S63" t="s">
        <v>68</v>
      </c>
      <c r="T63" t="s">
        <v>68</v>
      </c>
      <c r="V63">
        <v>90</v>
      </c>
      <c r="W63" t="s">
        <v>68</v>
      </c>
      <c r="AK63" t="s">
        <v>68</v>
      </c>
      <c r="AL63" t="s">
        <v>68</v>
      </c>
      <c r="AM63" t="s">
        <v>69</v>
      </c>
      <c r="AN63" t="s">
        <v>69</v>
      </c>
      <c r="AO63" t="s">
        <v>70</v>
      </c>
      <c r="AP63" t="s">
        <v>70</v>
      </c>
      <c r="AQ63" t="s">
        <v>70</v>
      </c>
      <c r="AR63" t="s">
        <v>70</v>
      </c>
      <c r="AS63" t="s">
        <v>93</v>
      </c>
      <c r="AT63" t="s">
        <v>93</v>
      </c>
      <c r="AU63" t="s">
        <v>568</v>
      </c>
      <c r="AV63" t="s">
        <v>568</v>
      </c>
      <c r="AW63" t="s">
        <v>569</v>
      </c>
      <c r="AX63" t="s">
        <v>569</v>
      </c>
      <c r="AY63" t="s">
        <v>570</v>
      </c>
      <c r="AZ63" t="s">
        <v>570</v>
      </c>
      <c r="BA63" t="s">
        <v>571</v>
      </c>
      <c r="BB63" t="s">
        <v>571</v>
      </c>
      <c r="BC63" t="s">
        <v>571</v>
      </c>
      <c r="BD63" t="s">
        <v>571</v>
      </c>
      <c r="BE63" t="s">
        <v>572</v>
      </c>
      <c r="BF63" t="s">
        <v>572</v>
      </c>
      <c r="BG63" t="s">
        <v>573</v>
      </c>
      <c r="BH63" t="s">
        <v>573</v>
      </c>
      <c r="BI63" t="s">
        <v>574</v>
      </c>
      <c r="BJ63" t="s">
        <v>574</v>
      </c>
    </row>
    <row r="64" spans="1:62" x14ac:dyDescent="0.25">
      <c r="A64" t="s">
        <v>575</v>
      </c>
      <c r="B64">
        <v>5444</v>
      </c>
      <c r="C64" t="s">
        <v>576</v>
      </c>
      <c r="D64" t="s">
        <v>577</v>
      </c>
      <c r="E64" t="s">
        <v>62</v>
      </c>
      <c r="F64" t="s">
        <v>67</v>
      </c>
      <c r="G64">
        <v>10</v>
      </c>
      <c r="I64">
        <v>4.93</v>
      </c>
      <c r="J64">
        <v>8.67</v>
      </c>
      <c r="K64">
        <v>8</v>
      </c>
      <c r="P64" t="s">
        <v>68</v>
      </c>
      <c r="R64">
        <v>6.92</v>
      </c>
      <c r="S64" t="s">
        <v>68</v>
      </c>
      <c r="T64" t="s">
        <v>68</v>
      </c>
      <c r="W64" t="s">
        <v>68</v>
      </c>
      <c r="Y64">
        <v>10</v>
      </c>
      <c r="AK64" t="s">
        <v>68</v>
      </c>
      <c r="AL64" t="s">
        <v>68</v>
      </c>
      <c r="AM64" t="s">
        <v>1531</v>
      </c>
      <c r="AN64" t="s">
        <v>1531</v>
      </c>
      <c r="AO64" t="s">
        <v>1532</v>
      </c>
      <c r="AP64" t="s">
        <v>1532</v>
      </c>
      <c r="AQ64" t="s">
        <v>1532</v>
      </c>
      <c r="AR64" t="s">
        <v>1532</v>
      </c>
      <c r="AS64" t="s">
        <v>94</v>
      </c>
      <c r="AT64" t="s">
        <v>94</v>
      </c>
      <c r="AU64" t="s">
        <v>95</v>
      </c>
      <c r="AV64" t="s">
        <v>95</v>
      </c>
      <c r="AW64" t="s">
        <v>96</v>
      </c>
      <c r="AX64" t="s">
        <v>96</v>
      </c>
      <c r="AY64" t="s">
        <v>578</v>
      </c>
      <c r="AZ64" t="s">
        <v>578</v>
      </c>
      <c r="BA64" t="s">
        <v>579</v>
      </c>
      <c r="BB64" t="s">
        <v>579</v>
      </c>
      <c r="BC64" t="s">
        <v>579</v>
      </c>
      <c r="BD64" t="s">
        <v>579</v>
      </c>
      <c r="BE64" t="s">
        <v>1533</v>
      </c>
      <c r="BF64" t="s">
        <v>1533</v>
      </c>
      <c r="BG64" t="s">
        <v>1534</v>
      </c>
      <c r="BH64" t="s">
        <v>1534</v>
      </c>
      <c r="BI64" t="s">
        <v>74</v>
      </c>
      <c r="BJ64" t="s">
        <v>74</v>
      </c>
    </row>
    <row r="65" spans="1:62" x14ac:dyDescent="0.25">
      <c r="A65" t="s">
        <v>580</v>
      </c>
      <c r="B65">
        <v>5409</v>
      </c>
      <c r="C65" t="s">
        <v>581</v>
      </c>
      <c r="D65" t="s">
        <v>582</v>
      </c>
      <c r="E65" t="s">
        <v>62</v>
      </c>
      <c r="F65" t="s">
        <v>67</v>
      </c>
      <c r="I65">
        <v>7.88</v>
      </c>
      <c r="J65">
        <v>7.93</v>
      </c>
      <c r="K65">
        <v>9.5</v>
      </c>
      <c r="M65">
        <v>35</v>
      </c>
      <c r="P65" t="s">
        <v>68</v>
      </c>
      <c r="Q65">
        <v>65</v>
      </c>
      <c r="R65">
        <v>8.5</v>
      </c>
      <c r="S65" t="s">
        <v>68</v>
      </c>
      <c r="T65" t="s">
        <v>68</v>
      </c>
      <c r="U65">
        <v>50</v>
      </c>
      <c r="W65" t="s">
        <v>68</v>
      </c>
      <c r="AK65" t="s">
        <v>68</v>
      </c>
      <c r="AL65" t="s">
        <v>68</v>
      </c>
      <c r="AM65" t="s">
        <v>115</v>
      </c>
      <c r="AN65" t="s">
        <v>115</v>
      </c>
      <c r="AO65" t="s">
        <v>111</v>
      </c>
      <c r="AP65" t="s">
        <v>111</v>
      </c>
      <c r="AQ65" t="s">
        <v>111</v>
      </c>
      <c r="AR65" t="s">
        <v>111</v>
      </c>
      <c r="AS65" t="s">
        <v>482</v>
      </c>
      <c r="AT65" t="s">
        <v>482</v>
      </c>
      <c r="AU65" t="s">
        <v>583</v>
      </c>
      <c r="AV65" t="s">
        <v>583</v>
      </c>
      <c r="AW65" t="s">
        <v>484</v>
      </c>
      <c r="AX65" t="s">
        <v>484</v>
      </c>
      <c r="AY65" t="s">
        <v>584</v>
      </c>
      <c r="AZ65" t="s">
        <v>584</v>
      </c>
      <c r="BA65" t="s">
        <v>585</v>
      </c>
      <c r="BB65" t="s">
        <v>585</v>
      </c>
      <c r="BC65" t="s">
        <v>585</v>
      </c>
      <c r="BD65" t="s">
        <v>585</v>
      </c>
      <c r="BE65" t="s">
        <v>586</v>
      </c>
      <c r="BF65" t="s">
        <v>586</v>
      </c>
      <c r="BG65" t="s">
        <v>587</v>
      </c>
      <c r="BH65" t="s">
        <v>587</v>
      </c>
      <c r="BI65" t="s">
        <v>588</v>
      </c>
      <c r="BJ65" t="s">
        <v>588</v>
      </c>
    </row>
    <row r="66" spans="1:62" x14ac:dyDescent="0.25">
      <c r="A66" t="s">
        <v>589</v>
      </c>
      <c r="B66">
        <v>5362</v>
      </c>
      <c r="C66" t="s">
        <v>590</v>
      </c>
      <c r="D66" t="s">
        <v>591</v>
      </c>
      <c r="E66" t="s">
        <v>62</v>
      </c>
      <c r="F66" t="s">
        <v>67</v>
      </c>
      <c r="I66">
        <v>4.04</v>
      </c>
      <c r="J66">
        <v>8.75</v>
      </c>
      <c r="K66">
        <v>8.5</v>
      </c>
      <c r="P66" t="s">
        <v>68</v>
      </c>
      <c r="R66">
        <v>7.5</v>
      </c>
      <c r="S66" t="s">
        <v>68</v>
      </c>
      <c r="T66" t="s">
        <v>68</v>
      </c>
      <c r="W66" t="s">
        <v>68</v>
      </c>
      <c r="AK66" t="s">
        <v>68</v>
      </c>
      <c r="AL66" t="s">
        <v>68</v>
      </c>
      <c r="AM66" t="s">
        <v>148</v>
      </c>
      <c r="AN66" t="s">
        <v>148</v>
      </c>
      <c r="AO66" t="s">
        <v>149</v>
      </c>
      <c r="AP66" t="s">
        <v>149</v>
      </c>
      <c r="AQ66" t="s">
        <v>149</v>
      </c>
      <c r="AR66" t="s">
        <v>149</v>
      </c>
      <c r="AS66" t="s">
        <v>115</v>
      </c>
      <c r="AT66" t="s">
        <v>115</v>
      </c>
      <c r="AU66" t="s">
        <v>111</v>
      </c>
      <c r="AV66" t="s">
        <v>111</v>
      </c>
      <c r="AW66" t="s">
        <v>189</v>
      </c>
      <c r="AX66" t="s">
        <v>189</v>
      </c>
      <c r="AY66" t="s">
        <v>592</v>
      </c>
      <c r="AZ66" t="s">
        <v>592</v>
      </c>
      <c r="BA66" t="s">
        <v>593</v>
      </c>
      <c r="BB66" t="s">
        <v>593</v>
      </c>
      <c r="BC66" t="s">
        <v>593</v>
      </c>
      <c r="BD66" t="s">
        <v>593</v>
      </c>
      <c r="BE66" t="s">
        <v>474</v>
      </c>
      <c r="BF66" t="s">
        <v>474</v>
      </c>
      <c r="BG66" t="s">
        <v>475</v>
      </c>
      <c r="BH66" t="s">
        <v>475</v>
      </c>
      <c r="BI66" t="s">
        <v>476</v>
      </c>
      <c r="BJ66" t="s">
        <v>476</v>
      </c>
    </row>
    <row r="67" spans="1:62" x14ac:dyDescent="0.25">
      <c r="A67" t="s">
        <v>594</v>
      </c>
      <c r="B67">
        <v>5664</v>
      </c>
      <c r="C67" t="s">
        <v>595</v>
      </c>
      <c r="D67" t="s">
        <v>596</v>
      </c>
      <c r="E67" t="s">
        <v>62</v>
      </c>
      <c r="F67" t="s">
        <v>67</v>
      </c>
      <c r="I67">
        <v>5.96</v>
      </c>
      <c r="J67">
        <v>8.7799999999999994</v>
      </c>
      <c r="K67">
        <v>7.5</v>
      </c>
      <c r="N67">
        <v>80</v>
      </c>
      <c r="P67" t="s">
        <v>68</v>
      </c>
      <c r="Q67">
        <v>70</v>
      </c>
      <c r="R67">
        <v>9</v>
      </c>
      <c r="S67" t="s">
        <v>68</v>
      </c>
      <c r="T67" t="s">
        <v>68</v>
      </c>
      <c r="V67">
        <v>100</v>
      </c>
      <c r="W67" t="s">
        <v>68</v>
      </c>
      <c r="AK67" t="s">
        <v>68</v>
      </c>
      <c r="AL67" t="s">
        <v>68</v>
      </c>
      <c r="AM67" t="s">
        <v>107</v>
      </c>
      <c r="AN67" t="s">
        <v>107</v>
      </c>
      <c r="AO67" t="s">
        <v>108</v>
      </c>
      <c r="AP67" t="s">
        <v>108</v>
      </c>
      <c r="AQ67" t="s">
        <v>108</v>
      </c>
      <c r="AR67" t="s">
        <v>108</v>
      </c>
      <c r="AS67" t="s">
        <v>597</v>
      </c>
      <c r="AT67" t="s">
        <v>597</v>
      </c>
      <c r="AU67" t="s">
        <v>598</v>
      </c>
      <c r="AV67" t="s">
        <v>598</v>
      </c>
      <c r="AW67" t="s">
        <v>599</v>
      </c>
      <c r="AX67" t="s">
        <v>599</v>
      </c>
      <c r="AY67" t="s">
        <v>600</v>
      </c>
      <c r="AZ67" t="s">
        <v>600</v>
      </c>
      <c r="BA67" t="s">
        <v>601</v>
      </c>
      <c r="BB67" t="s">
        <v>601</v>
      </c>
      <c r="BC67" t="s">
        <v>601</v>
      </c>
      <c r="BD67" t="s">
        <v>601</v>
      </c>
      <c r="BE67" t="s">
        <v>602</v>
      </c>
      <c r="BF67" t="s">
        <v>602</v>
      </c>
      <c r="BG67" t="s">
        <v>603</v>
      </c>
      <c r="BH67" t="s">
        <v>603</v>
      </c>
      <c r="BI67" t="s">
        <v>604</v>
      </c>
      <c r="BJ67" t="s">
        <v>604</v>
      </c>
    </row>
    <row r="68" spans="1:62" x14ac:dyDescent="0.25">
      <c r="A68" t="s">
        <v>605</v>
      </c>
      <c r="B68">
        <v>3051</v>
      </c>
      <c r="C68" t="s">
        <v>606</v>
      </c>
      <c r="D68" t="s">
        <v>607</v>
      </c>
      <c r="E68" t="s">
        <v>62</v>
      </c>
      <c r="F68" t="s">
        <v>67</v>
      </c>
      <c r="G68">
        <v>10</v>
      </c>
      <c r="I68">
        <v>8.75</v>
      </c>
      <c r="J68">
        <v>10</v>
      </c>
      <c r="K68">
        <v>10</v>
      </c>
      <c r="P68" t="s">
        <v>68</v>
      </c>
      <c r="R68">
        <v>8</v>
      </c>
      <c r="S68" t="s">
        <v>68</v>
      </c>
      <c r="T68" t="s">
        <v>68</v>
      </c>
      <c r="W68" t="s">
        <v>68</v>
      </c>
      <c r="X68">
        <v>10</v>
      </c>
      <c r="Y68">
        <v>10</v>
      </c>
      <c r="AC68">
        <v>10</v>
      </c>
      <c r="AE68">
        <v>10</v>
      </c>
      <c r="AJ68">
        <v>10</v>
      </c>
      <c r="AK68" t="s">
        <v>68</v>
      </c>
      <c r="AL68" t="s">
        <v>68</v>
      </c>
      <c r="AM68" t="s">
        <v>1513</v>
      </c>
      <c r="AN68" t="s">
        <v>1513</v>
      </c>
      <c r="AO68" t="s">
        <v>1514</v>
      </c>
      <c r="AP68" t="s">
        <v>1514</v>
      </c>
      <c r="AQ68" t="s">
        <v>1514</v>
      </c>
      <c r="AR68" t="s">
        <v>1514</v>
      </c>
      <c r="AS68" t="s">
        <v>63</v>
      </c>
      <c r="AT68" t="s">
        <v>63</v>
      </c>
      <c r="AU68" t="s">
        <v>220</v>
      </c>
      <c r="AV68" t="s">
        <v>220</v>
      </c>
      <c r="AW68" t="s">
        <v>221</v>
      </c>
      <c r="AX68" t="s">
        <v>221</v>
      </c>
      <c r="AY68" t="s">
        <v>296</v>
      </c>
      <c r="AZ68" t="s">
        <v>296</v>
      </c>
      <c r="BA68" t="s">
        <v>608</v>
      </c>
      <c r="BB68" t="s">
        <v>608</v>
      </c>
      <c r="BC68" t="s">
        <v>608</v>
      </c>
      <c r="BD68" t="s">
        <v>608</v>
      </c>
      <c r="BE68" t="s">
        <v>1535</v>
      </c>
      <c r="BF68" t="s">
        <v>1535</v>
      </c>
      <c r="BG68" t="s">
        <v>1536</v>
      </c>
      <c r="BH68" t="s">
        <v>1536</v>
      </c>
      <c r="BI68" t="s">
        <v>1537</v>
      </c>
      <c r="BJ68" t="s">
        <v>1537</v>
      </c>
    </row>
    <row r="69" spans="1:62" x14ac:dyDescent="0.25">
      <c r="A69" t="s">
        <v>610</v>
      </c>
      <c r="B69">
        <v>3612</v>
      </c>
      <c r="C69" t="s">
        <v>611</v>
      </c>
      <c r="D69" t="s">
        <v>612</v>
      </c>
      <c r="E69" t="s">
        <v>62</v>
      </c>
      <c r="F69" t="s">
        <v>67</v>
      </c>
      <c r="P69" t="s">
        <v>68</v>
      </c>
      <c r="S69" t="s">
        <v>68</v>
      </c>
      <c r="T69" t="s">
        <v>68</v>
      </c>
      <c r="W69" t="s">
        <v>68</v>
      </c>
      <c r="AK69" t="s">
        <v>68</v>
      </c>
      <c r="AL69" t="s">
        <v>68</v>
      </c>
      <c r="AM69" t="s">
        <v>129</v>
      </c>
      <c r="AN69" t="s">
        <v>129</v>
      </c>
      <c r="AO69" t="s">
        <v>62</v>
      </c>
      <c r="AP69" t="s">
        <v>62</v>
      </c>
      <c r="AQ69" t="s">
        <v>129</v>
      </c>
      <c r="AR69" t="s">
        <v>129</v>
      </c>
      <c r="AS69" t="s">
        <v>129</v>
      </c>
      <c r="AT69" t="s">
        <v>129</v>
      </c>
      <c r="AU69" t="s">
        <v>62</v>
      </c>
      <c r="AV69" t="s">
        <v>62</v>
      </c>
      <c r="AW69" t="s">
        <v>129</v>
      </c>
      <c r="AX69" t="s">
        <v>129</v>
      </c>
      <c r="AY69" t="s">
        <v>129</v>
      </c>
      <c r="AZ69" t="s">
        <v>129</v>
      </c>
      <c r="BA69" t="s">
        <v>62</v>
      </c>
      <c r="BB69" t="s">
        <v>62</v>
      </c>
      <c r="BC69" t="s">
        <v>129</v>
      </c>
      <c r="BD69" t="s">
        <v>129</v>
      </c>
      <c r="BE69" t="s">
        <v>129</v>
      </c>
      <c r="BF69" t="s">
        <v>129</v>
      </c>
      <c r="BG69" t="s">
        <v>62</v>
      </c>
      <c r="BH69" t="s">
        <v>62</v>
      </c>
      <c r="BI69" t="s">
        <v>129</v>
      </c>
      <c r="BJ69" t="s">
        <v>129</v>
      </c>
    </row>
    <row r="70" spans="1:62" x14ac:dyDescent="0.25">
      <c r="A70" t="s">
        <v>613</v>
      </c>
      <c r="B70">
        <v>5637</v>
      </c>
      <c r="C70" t="s">
        <v>614</v>
      </c>
      <c r="D70" t="s">
        <v>615</v>
      </c>
      <c r="E70" t="s">
        <v>62</v>
      </c>
      <c r="F70" t="s">
        <v>67</v>
      </c>
      <c r="P70" t="s">
        <v>68</v>
      </c>
      <c r="S70" t="s">
        <v>68</v>
      </c>
      <c r="T70" t="s">
        <v>68</v>
      </c>
      <c r="W70" t="s">
        <v>68</v>
      </c>
      <c r="AK70" t="s">
        <v>68</v>
      </c>
      <c r="AL70" t="s">
        <v>68</v>
      </c>
      <c r="AM70" t="s">
        <v>129</v>
      </c>
      <c r="AN70" t="s">
        <v>129</v>
      </c>
      <c r="AO70" t="s">
        <v>62</v>
      </c>
      <c r="AP70" t="s">
        <v>62</v>
      </c>
      <c r="AQ70" t="s">
        <v>129</v>
      </c>
      <c r="AR70" t="s">
        <v>129</v>
      </c>
      <c r="AS70" t="s">
        <v>129</v>
      </c>
      <c r="AT70" t="s">
        <v>129</v>
      </c>
      <c r="AU70" t="s">
        <v>62</v>
      </c>
      <c r="AV70" t="s">
        <v>62</v>
      </c>
      <c r="AW70" t="s">
        <v>129</v>
      </c>
      <c r="AX70" t="s">
        <v>129</v>
      </c>
      <c r="AY70" t="s">
        <v>129</v>
      </c>
      <c r="AZ70" t="s">
        <v>129</v>
      </c>
      <c r="BA70" t="s">
        <v>62</v>
      </c>
      <c r="BB70" t="s">
        <v>62</v>
      </c>
      <c r="BC70" t="s">
        <v>129</v>
      </c>
      <c r="BD70" t="s">
        <v>129</v>
      </c>
      <c r="BE70" t="s">
        <v>129</v>
      </c>
      <c r="BF70" t="s">
        <v>129</v>
      </c>
      <c r="BG70" t="s">
        <v>62</v>
      </c>
      <c r="BH70" t="s">
        <v>62</v>
      </c>
      <c r="BI70" t="s">
        <v>129</v>
      </c>
      <c r="BJ70" t="s">
        <v>129</v>
      </c>
    </row>
    <row r="71" spans="1:62" x14ac:dyDescent="0.25">
      <c r="A71" t="s">
        <v>616</v>
      </c>
      <c r="B71">
        <v>5608</v>
      </c>
      <c r="C71" t="s">
        <v>617</v>
      </c>
      <c r="D71" t="s">
        <v>618</v>
      </c>
      <c r="E71" t="s">
        <v>62</v>
      </c>
      <c r="F71" t="s">
        <v>67</v>
      </c>
      <c r="P71" t="s">
        <v>68</v>
      </c>
      <c r="S71" t="s">
        <v>68</v>
      </c>
      <c r="T71" t="s">
        <v>68</v>
      </c>
      <c r="W71" t="s">
        <v>68</v>
      </c>
      <c r="AK71" t="s">
        <v>68</v>
      </c>
      <c r="AL71" t="s">
        <v>68</v>
      </c>
      <c r="AM71" t="s">
        <v>129</v>
      </c>
      <c r="AN71" t="s">
        <v>129</v>
      </c>
      <c r="AO71" t="s">
        <v>62</v>
      </c>
      <c r="AP71" t="s">
        <v>62</v>
      </c>
      <c r="AQ71" t="s">
        <v>129</v>
      </c>
      <c r="AR71" t="s">
        <v>129</v>
      </c>
      <c r="AS71" t="s">
        <v>129</v>
      </c>
      <c r="AT71" t="s">
        <v>129</v>
      </c>
      <c r="AU71" t="s">
        <v>62</v>
      </c>
      <c r="AV71" t="s">
        <v>62</v>
      </c>
      <c r="AW71" t="s">
        <v>129</v>
      </c>
      <c r="AX71" t="s">
        <v>129</v>
      </c>
      <c r="AY71" t="s">
        <v>129</v>
      </c>
      <c r="AZ71" t="s">
        <v>129</v>
      </c>
      <c r="BA71" t="s">
        <v>62</v>
      </c>
      <c r="BB71" t="s">
        <v>62</v>
      </c>
      <c r="BC71" t="s">
        <v>129</v>
      </c>
      <c r="BD71" t="s">
        <v>129</v>
      </c>
      <c r="BE71" t="s">
        <v>129</v>
      </c>
      <c r="BF71" t="s">
        <v>129</v>
      </c>
      <c r="BG71" t="s">
        <v>62</v>
      </c>
      <c r="BH71" t="s">
        <v>62</v>
      </c>
      <c r="BI71" t="s">
        <v>129</v>
      </c>
      <c r="BJ71" t="s">
        <v>129</v>
      </c>
    </row>
    <row r="72" spans="1:62" x14ac:dyDescent="0.25">
      <c r="A72" t="s">
        <v>619</v>
      </c>
      <c r="B72">
        <v>5263</v>
      </c>
      <c r="C72" t="s">
        <v>620</v>
      </c>
      <c r="D72" t="s">
        <v>621</v>
      </c>
      <c r="E72" t="s">
        <v>62</v>
      </c>
      <c r="F72" t="s">
        <v>67</v>
      </c>
      <c r="I72">
        <v>1.92</v>
      </c>
      <c r="K72">
        <v>0</v>
      </c>
      <c r="P72" t="s">
        <v>68</v>
      </c>
      <c r="Q72">
        <v>100</v>
      </c>
      <c r="R72">
        <v>5.5</v>
      </c>
      <c r="S72" t="s">
        <v>68</v>
      </c>
      <c r="T72" t="s">
        <v>68</v>
      </c>
      <c r="W72" t="s">
        <v>68</v>
      </c>
      <c r="AK72" t="s">
        <v>68</v>
      </c>
      <c r="AL72" t="s">
        <v>68</v>
      </c>
      <c r="AM72" t="s">
        <v>169</v>
      </c>
      <c r="AN72" t="s">
        <v>169</v>
      </c>
      <c r="AO72" t="s">
        <v>170</v>
      </c>
      <c r="AP72" t="s">
        <v>170</v>
      </c>
      <c r="AQ72" t="s">
        <v>170</v>
      </c>
      <c r="AR72" t="s">
        <v>170</v>
      </c>
      <c r="AS72" t="s">
        <v>220</v>
      </c>
      <c r="AT72" t="s">
        <v>220</v>
      </c>
      <c r="AU72" t="s">
        <v>622</v>
      </c>
      <c r="AV72" t="s">
        <v>622</v>
      </c>
      <c r="AW72" t="s">
        <v>623</v>
      </c>
      <c r="AX72" t="s">
        <v>623</v>
      </c>
      <c r="AY72" t="s">
        <v>624</v>
      </c>
      <c r="AZ72" t="s">
        <v>624</v>
      </c>
      <c r="BA72" t="s">
        <v>625</v>
      </c>
      <c r="BB72" t="s">
        <v>625</v>
      </c>
      <c r="BC72" t="s">
        <v>626</v>
      </c>
      <c r="BD72" t="s">
        <v>626</v>
      </c>
      <c r="BE72" t="s">
        <v>627</v>
      </c>
      <c r="BF72" t="s">
        <v>627</v>
      </c>
      <c r="BG72" t="s">
        <v>628</v>
      </c>
      <c r="BH72" t="s">
        <v>628</v>
      </c>
      <c r="BI72" t="s">
        <v>629</v>
      </c>
      <c r="BJ72" t="s">
        <v>629</v>
      </c>
    </row>
    <row r="73" spans="1:62" x14ac:dyDescent="0.25">
      <c r="A73" t="s">
        <v>630</v>
      </c>
      <c r="B73">
        <v>5307</v>
      </c>
      <c r="C73" t="s">
        <v>631</v>
      </c>
      <c r="D73" t="s">
        <v>632</v>
      </c>
      <c r="E73" t="s">
        <v>62</v>
      </c>
      <c r="F73" t="s">
        <v>67</v>
      </c>
      <c r="I73">
        <v>5.88</v>
      </c>
      <c r="J73">
        <v>9</v>
      </c>
      <c r="K73">
        <v>9.5</v>
      </c>
      <c r="N73">
        <v>90</v>
      </c>
      <c r="P73" t="s">
        <v>68</v>
      </c>
      <c r="R73">
        <v>9.33</v>
      </c>
      <c r="S73" t="s">
        <v>68</v>
      </c>
      <c r="T73" t="s">
        <v>68</v>
      </c>
      <c r="V73">
        <v>85</v>
      </c>
      <c r="W73" t="s">
        <v>68</v>
      </c>
      <c r="AK73" t="s">
        <v>68</v>
      </c>
      <c r="AL73" t="s">
        <v>68</v>
      </c>
      <c r="AM73" t="s">
        <v>633</v>
      </c>
      <c r="AN73" t="s">
        <v>633</v>
      </c>
      <c r="AO73" t="s">
        <v>634</v>
      </c>
      <c r="AP73" t="s">
        <v>634</v>
      </c>
      <c r="AQ73" t="s">
        <v>634</v>
      </c>
      <c r="AR73" t="s">
        <v>634</v>
      </c>
      <c r="AS73" t="s">
        <v>635</v>
      </c>
      <c r="AT73" t="s">
        <v>635</v>
      </c>
      <c r="AU73" t="s">
        <v>636</v>
      </c>
      <c r="AV73" t="s">
        <v>636</v>
      </c>
      <c r="AW73" t="s">
        <v>637</v>
      </c>
      <c r="AX73" t="s">
        <v>637</v>
      </c>
      <c r="AY73" t="s">
        <v>222</v>
      </c>
      <c r="AZ73" t="s">
        <v>222</v>
      </c>
      <c r="BA73" t="s">
        <v>223</v>
      </c>
      <c r="BB73" t="s">
        <v>223</v>
      </c>
      <c r="BC73" t="s">
        <v>223</v>
      </c>
      <c r="BD73" t="s">
        <v>223</v>
      </c>
      <c r="BE73" t="s">
        <v>638</v>
      </c>
      <c r="BF73" t="s">
        <v>638</v>
      </c>
      <c r="BG73" t="s">
        <v>639</v>
      </c>
      <c r="BH73" t="s">
        <v>639</v>
      </c>
      <c r="BI73" t="s">
        <v>640</v>
      </c>
      <c r="BJ73" t="s">
        <v>640</v>
      </c>
    </row>
    <row r="74" spans="1:62" x14ac:dyDescent="0.25">
      <c r="A74" t="s">
        <v>641</v>
      </c>
      <c r="B74">
        <v>4632</v>
      </c>
      <c r="C74" t="s">
        <v>642</v>
      </c>
      <c r="D74" t="s">
        <v>643</v>
      </c>
      <c r="E74" t="s">
        <v>62</v>
      </c>
      <c r="F74" t="s">
        <v>67</v>
      </c>
      <c r="I74">
        <v>7.75</v>
      </c>
      <c r="J74">
        <v>9.5</v>
      </c>
      <c r="K74">
        <v>8</v>
      </c>
      <c r="M74">
        <v>90</v>
      </c>
      <c r="P74" t="s">
        <v>68</v>
      </c>
      <c r="Q74">
        <v>65</v>
      </c>
      <c r="R74">
        <v>9</v>
      </c>
      <c r="S74" t="s">
        <v>68</v>
      </c>
      <c r="T74" t="s">
        <v>68</v>
      </c>
      <c r="U74">
        <v>100</v>
      </c>
      <c r="W74" t="s">
        <v>68</v>
      </c>
      <c r="Y74">
        <v>10</v>
      </c>
      <c r="AK74" t="s">
        <v>68</v>
      </c>
      <c r="AL74" t="s">
        <v>68</v>
      </c>
      <c r="AM74" t="s">
        <v>1538</v>
      </c>
      <c r="AN74" t="s">
        <v>1538</v>
      </c>
      <c r="AO74" t="s">
        <v>1539</v>
      </c>
      <c r="AP74" t="s">
        <v>1539</v>
      </c>
      <c r="AQ74" t="s">
        <v>1539</v>
      </c>
      <c r="AR74" t="s">
        <v>1539</v>
      </c>
      <c r="AS74" t="s">
        <v>644</v>
      </c>
      <c r="AT74" t="s">
        <v>644</v>
      </c>
      <c r="AU74" t="s">
        <v>645</v>
      </c>
      <c r="AV74" t="s">
        <v>645</v>
      </c>
      <c r="AW74" t="s">
        <v>646</v>
      </c>
      <c r="AX74" t="s">
        <v>646</v>
      </c>
      <c r="AY74" t="s">
        <v>647</v>
      </c>
      <c r="AZ74" t="s">
        <v>647</v>
      </c>
      <c r="BA74" t="s">
        <v>648</v>
      </c>
      <c r="BB74" t="s">
        <v>648</v>
      </c>
      <c r="BC74" t="s">
        <v>648</v>
      </c>
      <c r="BD74" t="s">
        <v>648</v>
      </c>
      <c r="BE74" t="s">
        <v>1540</v>
      </c>
      <c r="BF74" t="s">
        <v>1540</v>
      </c>
      <c r="BG74" t="s">
        <v>1541</v>
      </c>
      <c r="BH74" t="s">
        <v>1541</v>
      </c>
      <c r="BI74" t="s">
        <v>1542</v>
      </c>
      <c r="BJ74" t="s">
        <v>1542</v>
      </c>
    </row>
    <row r="75" spans="1:62" x14ac:dyDescent="0.25">
      <c r="A75" t="s">
        <v>649</v>
      </c>
      <c r="B75">
        <v>5659</v>
      </c>
      <c r="C75" t="s">
        <v>650</v>
      </c>
      <c r="D75" t="s">
        <v>651</v>
      </c>
      <c r="E75" t="s">
        <v>62</v>
      </c>
      <c r="F75" t="s">
        <v>67</v>
      </c>
      <c r="G75">
        <v>10</v>
      </c>
      <c r="I75">
        <v>4.71</v>
      </c>
      <c r="J75">
        <v>7.33</v>
      </c>
      <c r="K75">
        <v>4.5</v>
      </c>
      <c r="P75" t="s">
        <v>68</v>
      </c>
      <c r="R75">
        <v>5.5</v>
      </c>
      <c r="S75" t="s">
        <v>68</v>
      </c>
      <c r="T75" t="s">
        <v>68</v>
      </c>
      <c r="W75" t="s">
        <v>68</v>
      </c>
      <c r="X75">
        <v>10</v>
      </c>
      <c r="Y75">
        <v>10</v>
      </c>
      <c r="AC75">
        <v>10</v>
      </c>
      <c r="AE75">
        <v>10</v>
      </c>
      <c r="AJ75">
        <v>10</v>
      </c>
      <c r="AK75" t="s">
        <v>68</v>
      </c>
      <c r="AL75" t="s">
        <v>68</v>
      </c>
      <c r="AM75" t="s">
        <v>1543</v>
      </c>
      <c r="AN75" t="s">
        <v>1543</v>
      </c>
      <c r="AO75" t="s">
        <v>1544</v>
      </c>
      <c r="AP75" t="s">
        <v>1544</v>
      </c>
      <c r="AQ75" t="s">
        <v>1544</v>
      </c>
      <c r="AR75" t="s">
        <v>1544</v>
      </c>
      <c r="AS75" t="s">
        <v>652</v>
      </c>
      <c r="AT75" t="s">
        <v>652</v>
      </c>
      <c r="AU75" t="s">
        <v>653</v>
      </c>
      <c r="AV75" t="s">
        <v>653</v>
      </c>
      <c r="AW75" t="s">
        <v>654</v>
      </c>
      <c r="AX75" t="s">
        <v>654</v>
      </c>
      <c r="AY75" t="s">
        <v>655</v>
      </c>
      <c r="AZ75" t="s">
        <v>655</v>
      </c>
      <c r="BA75" t="s">
        <v>656</v>
      </c>
      <c r="BB75" t="s">
        <v>656</v>
      </c>
      <c r="BC75" t="s">
        <v>656</v>
      </c>
      <c r="BD75" t="s">
        <v>656</v>
      </c>
      <c r="BE75" t="s">
        <v>1545</v>
      </c>
      <c r="BF75" t="s">
        <v>1545</v>
      </c>
      <c r="BG75" t="s">
        <v>1546</v>
      </c>
      <c r="BH75" t="s">
        <v>1546</v>
      </c>
      <c r="BI75" t="s">
        <v>1547</v>
      </c>
      <c r="BJ75" t="s">
        <v>1547</v>
      </c>
    </row>
    <row r="76" spans="1:62" x14ac:dyDescent="0.25">
      <c r="A76" t="s">
        <v>657</v>
      </c>
      <c r="B76">
        <v>5552</v>
      </c>
      <c r="C76" t="s">
        <v>658</v>
      </c>
      <c r="D76" t="s">
        <v>659</v>
      </c>
      <c r="E76" t="s">
        <v>62</v>
      </c>
      <c r="F76" t="s">
        <v>67</v>
      </c>
      <c r="I76">
        <v>2.58</v>
      </c>
      <c r="J76">
        <v>5.22</v>
      </c>
      <c r="K76">
        <v>4.5</v>
      </c>
      <c r="P76" t="s">
        <v>68</v>
      </c>
      <c r="R76">
        <v>6.67</v>
      </c>
      <c r="S76" t="s">
        <v>68</v>
      </c>
      <c r="T76" t="s">
        <v>68</v>
      </c>
      <c r="W76" t="s">
        <v>68</v>
      </c>
      <c r="X76">
        <v>10</v>
      </c>
      <c r="Y76">
        <v>10</v>
      </c>
      <c r="AD76">
        <v>10</v>
      </c>
      <c r="AK76" t="s">
        <v>68</v>
      </c>
      <c r="AL76" t="s">
        <v>68</v>
      </c>
      <c r="AM76" t="s">
        <v>1548</v>
      </c>
      <c r="AN76" t="s">
        <v>1548</v>
      </c>
      <c r="AO76" t="s">
        <v>1549</v>
      </c>
      <c r="AP76" t="s">
        <v>1549</v>
      </c>
      <c r="AQ76" t="s">
        <v>1549</v>
      </c>
      <c r="AR76" t="s">
        <v>1549</v>
      </c>
      <c r="AS76" t="s">
        <v>652</v>
      </c>
      <c r="AT76" t="s">
        <v>652</v>
      </c>
      <c r="AU76" t="s">
        <v>653</v>
      </c>
      <c r="AV76" t="s">
        <v>653</v>
      </c>
      <c r="AW76" t="s">
        <v>654</v>
      </c>
      <c r="AX76" t="s">
        <v>654</v>
      </c>
      <c r="AY76" t="s">
        <v>660</v>
      </c>
      <c r="AZ76" t="s">
        <v>660</v>
      </c>
      <c r="BA76" t="s">
        <v>661</v>
      </c>
      <c r="BB76" t="s">
        <v>661</v>
      </c>
      <c r="BC76" t="s">
        <v>661</v>
      </c>
      <c r="BD76" t="s">
        <v>661</v>
      </c>
      <c r="BE76" t="s">
        <v>1550</v>
      </c>
      <c r="BF76" t="s">
        <v>1550</v>
      </c>
      <c r="BG76" t="s">
        <v>1551</v>
      </c>
      <c r="BH76" t="s">
        <v>1551</v>
      </c>
      <c r="BI76" t="s">
        <v>1552</v>
      </c>
      <c r="BJ76" t="s">
        <v>1552</v>
      </c>
    </row>
    <row r="77" spans="1:62" x14ac:dyDescent="0.25">
      <c r="A77" t="s">
        <v>662</v>
      </c>
      <c r="B77">
        <v>5796</v>
      </c>
      <c r="C77" t="s">
        <v>663</v>
      </c>
      <c r="D77" t="s">
        <v>664</v>
      </c>
      <c r="E77" t="s">
        <v>62</v>
      </c>
      <c r="F77" t="s">
        <v>67</v>
      </c>
      <c r="I77">
        <v>5.13</v>
      </c>
      <c r="K77">
        <v>8</v>
      </c>
      <c r="P77" t="s">
        <v>68</v>
      </c>
      <c r="R77">
        <v>7</v>
      </c>
      <c r="S77" t="s">
        <v>68</v>
      </c>
      <c r="T77" t="s">
        <v>68</v>
      </c>
      <c r="W77" t="s">
        <v>68</v>
      </c>
      <c r="X77">
        <v>10</v>
      </c>
      <c r="Y77">
        <v>10</v>
      </c>
      <c r="AC77">
        <v>10</v>
      </c>
      <c r="AD77">
        <v>10</v>
      </c>
      <c r="AI77">
        <v>10</v>
      </c>
      <c r="AK77" t="s">
        <v>68</v>
      </c>
      <c r="AL77" t="s">
        <v>68</v>
      </c>
      <c r="AM77" t="s">
        <v>1492</v>
      </c>
      <c r="AN77" t="s">
        <v>1492</v>
      </c>
      <c r="AO77" t="s">
        <v>1493</v>
      </c>
      <c r="AP77" t="s">
        <v>1493</v>
      </c>
      <c r="AQ77" t="s">
        <v>1493</v>
      </c>
      <c r="AR77" t="s">
        <v>1493</v>
      </c>
      <c r="AS77" t="s">
        <v>94</v>
      </c>
      <c r="AT77" t="s">
        <v>94</v>
      </c>
      <c r="AU77" t="s">
        <v>95</v>
      </c>
      <c r="AV77" t="s">
        <v>95</v>
      </c>
      <c r="AW77" t="s">
        <v>96</v>
      </c>
      <c r="AX77" t="s">
        <v>96</v>
      </c>
      <c r="AY77" t="s">
        <v>665</v>
      </c>
      <c r="AZ77" t="s">
        <v>665</v>
      </c>
      <c r="BA77" t="s">
        <v>666</v>
      </c>
      <c r="BB77" t="s">
        <v>666</v>
      </c>
      <c r="BC77" t="s">
        <v>667</v>
      </c>
      <c r="BD77" t="s">
        <v>667</v>
      </c>
      <c r="BE77" t="s">
        <v>1553</v>
      </c>
      <c r="BF77" t="s">
        <v>1553</v>
      </c>
      <c r="BG77" t="s">
        <v>1554</v>
      </c>
      <c r="BH77" t="s">
        <v>1554</v>
      </c>
      <c r="BI77" t="s">
        <v>1555</v>
      </c>
      <c r="BJ77" t="s">
        <v>1555</v>
      </c>
    </row>
    <row r="78" spans="1:62" x14ac:dyDescent="0.25">
      <c r="A78" t="s">
        <v>670</v>
      </c>
      <c r="B78">
        <v>5567</v>
      </c>
      <c r="C78" t="s">
        <v>671</v>
      </c>
      <c r="D78" t="s">
        <v>672</v>
      </c>
      <c r="E78" t="s">
        <v>62</v>
      </c>
      <c r="F78" t="s">
        <v>67</v>
      </c>
      <c r="I78">
        <v>5.13</v>
      </c>
      <c r="J78">
        <v>8.25</v>
      </c>
      <c r="M78">
        <v>90</v>
      </c>
      <c r="P78" t="s">
        <v>68</v>
      </c>
      <c r="Q78">
        <v>0</v>
      </c>
      <c r="R78">
        <v>7.5</v>
      </c>
      <c r="S78" t="s">
        <v>68</v>
      </c>
      <c r="T78" t="s">
        <v>68</v>
      </c>
      <c r="W78" t="s">
        <v>68</v>
      </c>
      <c r="AK78" t="s">
        <v>68</v>
      </c>
      <c r="AL78" t="s">
        <v>68</v>
      </c>
      <c r="AM78" t="s">
        <v>148</v>
      </c>
      <c r="AN78" t="s">
        <v>148</v>
      </c>
      <c r="AO78" t="s">
        <v>149</v>
      </c>
      <c r="AP78" t="s">
        <v>149</v>
      </c>
      <c r="AQ78" t="s">
        <v>149</v>
      </c>
      <c r="AR78" t="s">
        <v>149</v>
      </c>
      <c r="AS78" t="s">
        <v>108</v>
      </c>
      <c r="AT78" t="s">
        <v>108</v>
      </c>
      <c r="AU78" t="s">
        <v>653</v>
      </c>
      <c r="AV78" t="s">
        <v>653</v>
      </c>
      <c r="AW78" t="s">
        <v>673</v>
      </c>
      <c r="AX78" t="s">
        <v>673</v>
      </c>
      <c r="AY78" t="s">
        <v>183</v>
      </c>
      <c r="AZ78" t="s">
        <v>183</v>
      </c>
      <c r="BA78" t="s">
        <v>674</v>
      </c>
      <c r="BB78" t="s">
        <v>674</v>
      </c>
      <c r="BC78" t="s">
        <v>674</v>
      </c>
      <c r="BD78" t="s">
        <v>674</v>
      </c>
      <c r="BE78" t="s">
        <v>675</v>
      </c>
      <c r="BF78" t="s">
        <v>675</v>
      </c>
      <c r="BG78" t="s">
        <v>676</v>
      </c>
      <c r="BH78" t="s">
        <v>676</v>
      </c>
      <c r="BI78" t="s">
        <v>677</v>
      </c>
      <c r="BJ78" t="s">
        <v>677</v>
      </c>
    </row>
    <row r="79" spans="1:62" x14ac:dyDescent="0.25">
      <c r="A79" t="s">
        <v>678</v>
      </c>
      <c r="B79">
        <v>6013</v>
      </c>
      <c r="C79" t="s">
        <v>679</v>
      </c>
      <c r="D79" t="s">
        <v>680</v>
      </c>
      <c r="E79" t="s">
        <v>62</v>
      </c>
      <c r="F79" t="s">
        <v>67</v>
      </c>
      <c r="G79">
        <v>10</v>
      </c>
      <c r="I79">
        <v>7.88</v>
      </c>
      <c r="J79">
        <v>7.83</v>
      </c>
      <c r="K79">
        <v>7.5</v>
      </c>
      <c r="P79" t="s">
        <v>68</v>
      </c>
      <c r="R79">
        <v>8</v>
      </c>
      <c r="S79" t="s">
        <v>68</v>
      </c>
      <c r="T79" t="s">
        <v>68</v>
      </c>
      <c r="W79" t="s">
        <v>68</v>
      </c>
      <c r="X79">
        <v>10</v>
      </c>
      <c r="Y79">
        <v>10</v>
      </c>
      <c r="AE79">
        <v>10</v>
      </c>
      <c r="AJ79">
        <v>10</v>
      </c>
      <c r="AK79" t="s">
        <v>68</v>
      </c>
      <c r="AL79" t="s">
        <v>68</v>
      </c>
      <c r="AM79" t="s">
        <v>1556</v>
      </c>
      <c r="AN79" t="s">
        <v>1556</v>
      </c>
      <c r="AO79" t="s">
        <v>1557</v>
      </c>
      <c r="AP79" t="s">
        <v>1557</v>
      </c>
      <c r="AQ79" t="s">
        <v>1557</v>
      </c>
      <c r="AR79" t="s">
        <v>1557</v>
      </c>
      <c r="AS79" t="s">
        <v>148</v>
      </c>
      <c r="AT79" t="s">
        <v>148</v>
      </c>
      <c r="AU79" t="s">
        <v>149</v>
      </c>
      <c r="AV79" t="s">
        <v>149</v>
      </c>
      <c r="AW79" t="s">
        <v>150</v>
      </c>
      <c r="AX79" t="s">
        <v>150</v>
      </c>
      <c r="AY79" t="s">
        <v>681</v>
      </c>
      <c r="AZ79" t="s">
        <v>681</v>
      </c>
      <c r="BA79" t="s">
        <v>682</v>
      </c>
      <c r="BB79" t="s">
        <v>682</v>
      </c>
      <c r="BC79" t="s">
        <v>682</v>
      </c>
      <c r="BD79" t="s">
        <v>682</v>
      </c>
      <c r="BE79" t="s">
        <v>1558</v>
      </c>
      <c r="BF79" t="s">
        <v>1558</v>
      </c>
      <c r="BG79" t="s">
        <v>1559</v>
      </c>
      <c r="BH79" t="s">
        <v>1559</v>
      </c>
      <c r="BI79" t="s">
        <v>1560</v>
      </c>
      <c r="BJ79" t="s">
        <v>1560</v>
      </c>
    </row>
    <row r="80" spans="1:62" x14ac:dyDescent="0.25">
      <c r="A80" t="s">
        <v>683</v>
      </c>
      <c r="B80">
        <v>6032</v>
      </c>
      <c r="C80" t="s">
        <v>684</v>
      </c>
      <c r="D80" t="s">
        <v>685</v>
      </c>
      <c r="E80" t="s">
        <v>62</v>
      </c>
      <c r="F80" t="s">
        <v>67</v>
      </c>
      <c r="I80">
        <v>4.38</v>
      </c>
      <c r="J80">
        <v>9.5</v>
      </c>
      <c r="K80">
        <v>9.5</v>
      </c>
      <c r="M80">
        <v>100</v>
      </c>
      <c r="P80" t="s">
        <v>68</v>
      </c>
      <c r="Q80">
        <v>50</v>
      </c>
      <c r="R80">
        <v>6</v>
      </c>
      <c r="S80" t="s">
        <v>68</v>
      </c>
      <c r="T80" t="s">
        <v>68</v>
      </c>
      <c r="W80" t="s">
        <v>68</v>
      </c>
      <c r="X80">
        <v>10</v>
      </c>
      <c r="AK80" t="s">
        <v>68</v>
      </c>
      <c r="AL80" t="s">
        <v>68</v>
      </c>
      <c r="AM80" t="s">
        <v>105</v>
      </c>
      <c r="AN80" t="s">
        <v>105</v>
      </c>
      <c r="AO80" t="s">
        <v>106</v>
      </c>
      <c r="AP80" t="s">
        <v>106</v>
      </c>
      <c r="AQ80" t="s">
        <v>106</v>
      </c>
      <c r="AR80" t="s">
        <v>106</v>
      </c>
      <c r="AS80" t="s">
        <v>482</v>
      </c>
      <c r="AT80" t="s">
        <v>482</v>
      </c>
      <c r="AU80" t="s">
        <v>483</v>
      </c>
      <c r="AV80" t="s">
        <v>483</v>
      </c>
      <c r="AW80" t="s">
        <v>484</v>
      </c>
      <c r="AX80" t="s">
        <v>484</v>
      </c>
      <c r="AY80" t="s">
        <v>393</v>
      </c>
      <c r="AZ80" t="s">
        <v>393</v>
      </c>
      <c r="BA80" t="s">
        <v>394</v>
      </c>
      <c r="BB80" t="s">
        <v>394</v>
      </c>
      <c r="BC80" t="s">
        <v>394</v>
      </c>
      <c r="BD80" t="s">
        <v>394</v>
      </c>
      <c r="BE80" t="s">
        <v>1561</v>
      </c>
      <c r="BF80" t="s">
        <v>1561</v>
      </c>
      <c r="BG80" t="s">
        <v>1562</v>
      </c>
      <c r="BH80" t="s">
        <v>1562</v>
      </c>
      <c r="BI80" t="s">
        <v>1563</v>
      </c>
      <c r="BJ80" t="s">
        <v>1563</v>
      </c>
    </row>
    <row r="81" spans="1:62" x14ac:dyDescent="0.25">
      <c r="A81" t="s">
        <v>686</v>
      </c>
      <c r="B81">
        <v>5720</v>
      </c>
      <c r="C81" t="s">
        <v>687</v>
      </c>
      <c r="D81" t="s">
        <v>688</v>
      </c>
      <c r="E81" t="s">
        <v>62</v>
      </c>
      <c r="F81" t="s">
        <v>67</v>
      </c>
      <c r="I81">
        <v>6.38</v>
      </c>
      <c r="J81">
        <v>10</v>
      </c>
      <c r="K81">
        <v>7.5</v>
      </c>
      <c r="P81" t="s">
        <v>68</v>
      </c>
      <c r="R81">
        <v>6.5</v>
      </c>
      <c r="S81" t="s">
        <v>68</v>
      </c>
      <c r="T81" t="s">
        <v>68</v>
      </c>
      <c r="V81">
        <v>100</v>
      </c>
      <c r="W81" t="s">
        <v>68</v>
      </c>
      <c r="AK81" t="s">
        <v>68</v>
      </c>
      <c r="AL81" t="s">
        <v>68</v>
      </c>
      <c r="AM81" t="s">
        <v>159</v>
      </c>
      <c r="AN81" t="s">
        <v>159</v>
      </c>
      <c r="AO81" t="s">
        <v>160</v>
      </c>
      <c r="AP81" t="s">
        <v>160</v>
      </c>
      <c r="AQ81" t="s">
        <v>160</v>
      </c>
      <c r="AR81" t="s">
        <v>160</v>
      </c>
      <c r="AS81" t="s">
        <v>689</v>
      </c>
      <c r="AT81" t="s">
        <v>689</v>
      </c>
      <c r="AU81" t="s">
        <v>690</v>
      </c>
      <c r="AV81" t="s">
        <v>690</v>
      </c>
      <c r="AW81" t="s">
        <v>691</v>
      </c>
      <c r="AX81" t="s">
        <v>691</v>
      </c>
      <c r="AY81" t="s">
        <v>692</v>
      </c>
      <c r="AZ81" t="s">
        <v>692</v>
      </c>
      <c r="BA81" t="s">
        <v>693</v>
      </c>
      <c r="BB81" t="s">
        <v>693</v>
      </c>
      <c r="BC81" t="s">
        <v>693</v>
      </c>
      <c r="BD81" t="s">
        <v>693</v>
      </c>
      <c r="BE81" t="s">
        <v>694</v>
      </c>
      <c r="BF81" t="s">
        <v>694</v>
      </c>
      <c r="BG81" t="s">
        <v>695</v>
      </c>
      <c r="BH81" t="s">
        <v>695</v>
      </c>
      <c r="BI81" t="s">
        <v>696</v>
      </c>
      <c r="BJ81" t="s">
        <v>696</v>
      </c>
    </row>
    <row r="82" spans="1:62" x14ac:dyDescent="0.25">
      <c r="A82" t="s">
        <v>697</v>
      </c>
      <c r="B82">
        <v>5844</v>
      </c>
      <c r="C82" t="s">
        <v>698</v>
      </c>
      <c r="D82" t="s">
        <v>699</v>
      </c>
      <c r="E82" t="s">
        <v>62</v>
      </c>
      <c r="F82" t="s">
        <v>67</v>
      </c>
      <c r="P82" t="s">
        <v>68</v>
      </c>
      <c r="R82">
        <v>6.25</v>
      </c>
      <c r="S82" t="s">
        <v>68</v>
      </c>
      <c r="T82" t="s">
        <v>68</v>
      </c>
      <c r="V82">
        <v>80</v>
      </c>
      <c r="W82" t="s">
        <v>68</v>
      </c>
      <c r="AK82" t="s">
        <v>68</v>
      </c>
      <c r="AL82" t="s">
        <v>68</v>
      </c>
      <c r="AM82" t="s">
        <v>700</v>
      </c>
      <c r="AN82" t="s">
        <v>700</v>
      </c>
      <c r="AO82" t="s">
        <v>701</v>
      </c>
      <c r="AP82" t="s">
        <v>701</v>
      </c>
      <c r="AQ82" t="s">
        <v>701</v>
      </c>
      <c r="AR82" t="s">
        <v>701</v>
      </c>
      <c r="AS82" t="s">
        <v>95</v>
      </c>
      <c r="AT82" t="s">
        <v>95</v>
      </c>
      <c r="AU82" t="s">
        <v>95</v>
      </c>
      <c r="AV82" t="s">
        <v>95</v>
      </c>
      <c r="AW82" t="s">
        <v>702</v>
      </c>
      <c r="AX82" t="s">
        <v>702</v>
      </c>
      <c r="AY82" t="s">
        <v>129</v>
      </c>
      <c r="AZ82" t="s">
        <v>129</v>
      </c>
      <c r="BA82" t="s">
        <v>62</v>
      </c>
      <c r="BB82" t="s">
        <v>62</v>
      </c>
      <c r="BC82" t="s">
        <v>129</v>
      </c>
      <c r="BD82" t="s">
        <v>129</v>
      </c>
      <c r="BE82" t="s">
        <v>648</v>
      </c>
      <c r="BF82" t="s">
        <v>648</v>
      </c>
      <c r="BG82" t="s">
        <v>703</v>
      </c>
      <c r="BH82" t="s">
        <v>703</v>
      </c>
      <c r="BI82" t="s">
        <v>704</v>
      </c>
      <c r="BJ82" t="s">
        <v>704</v>
      </c>
    </row>
    <row r="83" spans="1:62" x14ac:dyDescent="0.25">
      <c r="A83" t="s">
        <v>705</v>
      </c>
      <c r="B83">
        <v>5704</v>
      </c>
      <c r="C83" t="s">
        <v>706</v>
      </c>
      <c r="D83" t="s">
        <v>707</v>
      </c>
      <c r="E83" t="s">
        <v>62</v>
      </c>
      <c r="F83" t="s">
        <v>67</v>
      </c>
      <c r="I83">
        <v>5.13</v>
      </c>
      <c r="J83">
        <v>9.33</v>
      </c>
      <c r="K83">
        <v>8</v>
      </c>
      <c r="P83" t="s">
        <v>68</v>
      </c>
      <c r="R83">
        <v>8</v>
      </c>
      <c r="S83" t="s">
        <v>68</v>
      </c>
      <c r="T83" t="s">
        <v>68</v>
      </c>
      <c r="V83">
        <v>75</v>
      </c>
      <c r="W83" t="s">
        <v>68</v>
      </c>
      <c r="AK83" t="s">
        <v>68</v>
      </c>
      <c r="AL83" t="s">
        <v>68</v>
      </c>
      <c r="AM83" t="s">
        <v>94</v>
      </c>
      <c r="AN83" t="s">
        <v>94</v>
      </c>
      <c r="AO83" t="s">
        <v>95</v>
      </c>
      <c r="AP83" t="s">
        <v>95</v>
      </c>
      <c r="AQ83" t="s">
        <v>95</v>
      </c>
      <c r="AR83" t="s">
        <v>95</v>
      </c>
      <c r="AS83" t="s">
        <v>708</v>
      </c>
      <c r="AT83" t="s">
        <v>708</v>
      </c>
      <c r="AU83" t="s">
        <v>709</v>
      </c>
      <c r="AV83" t="s">
        <v>709</v>
      </c>
      <c r="AW83" t="s">
        <v>710</v>
      </c>
      <c r="AX83" t="s">
        <v>710</v>
      </c>
      <c r="AY83" t="s">
        <v>711</v>
      </c>
      <c r="AZ83" t="s">
        <v>711</v>
      </c>
      <c r="BA83" t="s">
        <v>712</v>
      </c>
      <c r="BB83" t="s">
        <v>712</v>
      </c>
      <c r="BC83" t="s">
        <v>712</v>
      </c>
      <c r="BD83" t="s">
        <v>712</v>
      </c>
      <c r="BE83" t="s">
        <v>713</v>
      </c>
      <c r="BF83" t="s">
        <v>713</v>
      </c>
      <c r="BG83" t="s">
        <v>714</v>
      </c>
      <c r="BH83" t="s">
        <v>714</v>
      </c>
      <c r="BI83" t="s">
        <v>715</v>
      </c>
      <c r="BJ83" t="s">
        <v>715</v>
      </c>
    </row>
    <row r="84" spans="1:62" x14ac:dyDescent="0.25">
      <c r="A84" t="s">
        <v>716</v>
      </c>
      <c r="B84">
        <v>5352</v>
      </c>
      <c r="C84" t="s">
        <v>717</v>
      </c>
      <c r="D84" t="s">
        <v>718</v>
      </c>
      <c r="E84" t="s">
        <v>62</v>
      </c>
      <c r="F84" t="s">
        <v>67</v>
      </c>
      <c r="I84">
        <v>3.79</v>
      </c>
      <c r="P84" t="s">
        <v>68</v>
      </c>
      <c r="R84">
        <v>3.83</v>
      </c>
      <c r="S84" t="s">
        <v>68</v>
      </c>
      <c r="T84" t="s">
        <v>68</v>
      </c>
      <c r="W84" t="s">
        <v>68</v>
      </c>
      <c r="AK84" t="s">
        <v>68</v>
      </c>
      <c r="AL84" t="s">
        <v>68</v>
      </c>
      <c r="AM84" t="s">
        <v>719</v>
      </c>
      <c r="AN84" t="s">
        <v>719</v>
      </c>
      <c r="AO84" t="s">
        <v>720</v>
      </c>
      <c r="AP84" t="s">
        <v>720</v>
      </c>
      <c r="AQ84" t="s">
        <v>720</v>
      </c>
      <c r="AR84" t="s">
        <v>720</v>
      </c>
      <c r="AS84" t="s">
        <v>129</v>
      </c>
      <c r="AT84" t="s">
        <v>129</v>
      </c>
      <c r="AU84" t="s">
        <v>62</v>
      </c>
      <c r="AV84" t="s">
        <v>62</v>
      </c>
      <c r="AW84" t="s">
        <v>129</v>
      </c>
      <c r="AX84" t="s">
        <v>129</v>
      </c>
      <c r="AY84" t="s">
        <v>721</v>
      </c>
      <c r="AZ84" t="s">
        <v>721</v>
      </c>
      <c r="BA84" t="s">
        <v>722</v>
      </c>
      <c r="BB84" t="s">
        <v>722</v>
      </c>
      <c r="BC84" t="s">
        <v>723</v>
      </c>
      <c r="BD84" t="s">
        <v>723</v>
      </c>
      <c r="BE84" t="s">
        <v>724</v>
      </c>
      <c r="BF84" t="s">
        <v>724</v>
      </c>
      <c r="BG84" t="s">
        <v>725</v>
      </c>
      <c r="BH84" t="s">
        <v>725</v>
      </c>
      <c r="BI84" t="s">
        <v>726</v>
      </c>
      <c r="BJ84" t="s">
        <v>726</v>
      </c>
    </row>
    <row r="85" spans="1:62" x14ac:dyDescent="0.25">
      <c r="A85" t="s">
        <v>727</v>
      </c>
      <c r="B85">
        <v>5367</v>
      </c>
      <c r="C85" t="s">
        <v>728</v>
      </c>
      <c r="D85" t="s">
        <v>729</v>
      </c>
      <c r="E85" t="s">
        <v>62</v>
      </c>
      <c r="F85" t="s">
        <v>67</v>
      </c>
      <c r="P85" t="s">
        <v>68</v>
      </c>
      <c r="S85" t="s">
        <v>68</v>
      </c>
      <c r="T85" t="s">
        <v>68</v>
      </c>
      <c r="W85" t="s">
        <v>68</v>
      </c>
      <c r="AK85" t="s">
        <v>68</v>
      </c>
      <c r="AL85" t="s">
        <v>68</v>
      </c>
      <c r="AM85" t="s">
        <v>129</v>
      </c>
      <c r="AN85" t="s">
        <v>129</v>
      </c>
      <c r="AO85" t="s">
        <v>62</v>
      </c>
      <c r="AP85" t="s">
        <v>62</v>
      </c>
      <c r="AQ85" t="s">
        <v>129</v>
      </c>
      <c r="AR85" t="s">
        <v>129</v>
      </c>
      <c r="AS85" t="s">
        <v>129</v>
      </c>
      <c r="AT85" t="s">
        <v>129</v>
      </c>
      <c r="AU85" t="s">
        <v>62</v>
      </c>
      <c r="AV85" t="s">
        <v>62</v>
      </c>
      <c r="AW85" t="s">
        <v>129</v>
      </c>
      <c r="AX85" t="s">
        <v>129</v>
      </c>
      <c r="AY85" t="s">
        <v>129</v>
      </c>
      <c r="AZ85" t="s">
        <v>129</v>
      </c>
      <c r="BA85" t="s">
        <v>62</v>
      </c>
      <c r="BB85" t="s">
        <v>62</v>
      </c>
      <c r="BC85" t="s">
        <v>129</v>
      </c>
      <c r="BD85" t="s">
        <v>129</v>
      </c>
      <c r="BE85" t="s">
        <v>129</v>
      </c>
      <c r="BF85" t="s">
        <v>129</v>
      </c>
      <c r="BG85" t="s">
        <v>62</v>
      </c>
      <c r="BH85" t="s">
        <v>62</v>
      </c>
      <c r="BI85" t="s">
        <v>129</v>
      </c>
      <c r="BJ85" t="s">
        <v>129</v>
      </c>
    </row>
    <row r="86" spans="1:62" x14ac:dyDescent="0.25">
      <c r="A86" t="s">
        <v>730</v>
      </c>
      <c r="B86">
        <v>5717</v>
      </c>
      <c r="C86" t="s">
        <v>731</v>
      </c>
      <c r="D86" t="s">
        <v>732</v>
      </c>
      <c r="E86" t="s">
        <v>62</v>
      </c>
      <c r="F86" t="s">
        <v>67</v>
      </c>
      <c r="G86">
        <v>10</v>
      </c>
      <c r="I86">
        <v>3.54</v>
      </c>
      <c r="J86">
        <v>3.85</v>
      </c>
      <c r="K86">
        <v>4</v>
      </c>
      <c r="P86" t="s">
        <v>68</v>
      </c>
      <c r="Q86">
        <v>50</v>
      </c>
      <c r="R86">
        <v>6.5</v>
      </c>
      <c r="S86" t="s">
        <v>68</v>
      </c>
      <c r="T86" t="s">
        <v>68</v>
      </c>
      <c r="W86" t="s">
        <v>68</v>
      </c>
      <c r="AK86" t="s">
        <v>68</v>
      </c>
      <c r="AL86" t="s">
        <v>68</v>
      </c>
      <c r="AM86" t="s">
        <v>820</v>
      </c>
      <c r="AN86" t="s">
        <v>820</v>
      </c>
      <c r="AO86" t="s">
        <v>522</v>
      </c>
      <c r="AP86" t="s">
        <v>522</v>
      </c>
      <c r="AQ86" t="s">
        <v>522</v>
      </c>
      <c r="AR86" t="s">
        <v>522</v>
      </c>
      <c r="AS86" t="s">
        <v>733</v>
      </c>
      <c r="AT86" t="s">
        <v>733</v>
      </c>
      <c r="AU86" t="s">
        <v>734</v>
      </c>
      <c r="AV86" t="s">
        <v>734</v>
      </c>
      <c r="AW86" t="s">
        <v>735</v>
      </c>
      <c r="AX86" t="s">
        <v>735</v>
      </c>
      <c r="AY86" t="s">
        <v>736</v>
      </c>
      <c r="AZ86" t="s">
        <v>736</v>
      </c>
      <c r="BA86" t="s">
        <v>737</v>
      </c>
      <c r="BB86" t="s">
        <v>737</v>
      </c>
      <c r="BC86" t="s">
        <v>737</v>
      </c>
      <c r="BD86" t="s">
        <v>737</v>
      </c>
      <c r="BE86" t="s">
        <v>1564</v>
      </c>
      <c r="BF86" t="s">
        <v>1564</v>
      </c>
      <c r="BG86" t="s">
        <v>1565</v>
      </c>
      <c r="BH86" t="s">
        <v>1565</v>
      </c>
      <c r="BI86" t="s">
        <v>1566</v>
      </c>
      <c r="BJ86" t="s">
        <v>1566</v>
      </c>
    </row>
    <row r="87" spans="1:62" x14ac:dyDescent="0.25">
      <c r="A87" t="s">
        <v>738</v>
      </c>
      <c r="B87">
        <v>5802</v>
      </c>
      <c r="C87" t="s">
        <v>739</v>
      </c>
      <c r="D87" t="s">
        <v>740</v>
      </c>
      <c r="E87" t="s">
        <v>62</v>
      </c>
      <c r="F87" t="s">
        <v>67</v>
      </c>
      <c r="G87">
        <v>10</v>
      </c>
      <c r="I87">
        <v>6.5</v>
      </c>
      <c r="J87">
        <v>8.75</v>
      </c>
      <c r="K87">
        <v>7.5</v>
      </c>
      <c r="M87">
        <v>80</v>
      </c>
      <c r="P87" t="s">
        <v>68</v>
      </c>
      <c r="R87">
        <v>8.5</v>
      </c>
      <c r="S87" t="s">
        <v>68</v>
      </c>
      <c r="T87" t="s">
        <v>68</v>
      </c>
      <c r="W87" t="s">
        <v>68</v>
      </c>
      <c r="Y87">
        <v>10</v>
      </c>
      <c r="AK87" t="s">
        <v>68</v>
      </c>
      <c r="AL87" t="s">
        <v>68</v>
      </c>
      <c r="AM87" t="s">
        <v>1518</v>
      </c>
      <c r="AN87" t="s">
        <v>1518</v>
      </c>
      <c r="AO87" t="s">
        <v>1519</v>
      </c>
      <c r="AP87" t="s">
        <v>1519</v>
      </c>
      <c r="AQ87" t="s">
        <v>1519</v>
      </c>
      <c r="AR87" t="s">
        <v>1519</v>
      </c>
      <c r="AS87" t="s">
        <v>741</v>
      </c>
      <c r="AT87" t="s">
        <v>741</v>
      </c>
      <c r="AU87" t="s">
        <v>742</v>
      </c>
      <c r="AV87" t="s">
        <v>742</v>
      </c>
      <c r="AW87" t="s">
        <v>743</v>
      </c>
      <c r="AX87" t="s">
        <v>743</v>
      </c>
      <c r="AY87" t="s">
        <v>286</v>
      </c>
      <c r="AZ87" t="s">
        <v>286</v>
      </c>
      <c r="BA87" t="s">
        <v>287</v>
      </c>
      <c r="BB87" t="s">
        <v>287</v>
      </c>
      <c r="BC87" t="s">
        <v>287</v>
      </c>
      <c r="BD87" t="s">
        <v>287</v>
      </c>
      <c r="BE87" t="s">
        <v>1567</v>
      </c>
      <c r="BF87" t="s">
        <v>1567</v>
      </c>
      <c r="BG87" t="s">
        <v>608</v>
      </c>
      <c r="BH87" t="s">
        <v>608</v>
      </c>
      <c r="BI87" t="s">
        <v>1568</v>
      </c>
      <c r="BJ87" t="s">
        <v>1568</v>
      </c>
    </row>
    <row r="88" spans="1:62" x14ac:dyDescent="0.25">
      <c r="A88" t="s">
        <v>744</v>
      </c>
      <c r="B88">
        <v>5999</v>
      </c>
      <c r="C88" t="s">
        <v>745</v>
      </c>
      <c r="D88" t="s">
        <v>746</v>
      </c>
      <c r="E88" t="s">
        <v>62</v>
      </c>
      <c r="F88" t="s">
        <v>67</v>
      </c>
      <c r="I88">
        <v>5.88</v>
      </c>
      <c r="J88">
        <v>10</v>
      </c>
      <c r="K88">
        <v>9</v>
      </c>
      <c r="P88" t="s">
        <v>68</v>
      </c>
      <c r="R88">
        <v>8.5</v>
      </c>
      <c r="S88" t="s">
        <v>68</v>
      </c>
      <c r="T88" t="s">
        <v>68</v>
      </c>
      <c r="W88" t="s">
        <v>68</v>
      </c>
      <c r="AK88" t="s">
        <v>68</v>
      </c>
      <c r="AL88" t="s">
        <v>68</v>
      </c>
      <c r="AM88" t="s">
        <v>115</v>
      </c>
      <c r="AN88" t="s">
        <v>115</v>
      </c>
      <c r="AO88" t="s">
        <v>111</v>
      </c>
      <c r="AP88" t="s">
        <v>111</v>
      </c>
      <c r="AQ88" t="s">
        <v>111</v>
      </c>
      <c r="AR88" t="s">
        <v>111</v>
      </c>
      <c r="AS88" t="s">
        <v>107</v>
      </c>
      <c r="AT88" t="s">
        <v>107</v>
      </c>
      <c r="AU88" t="s">
        <v>108</v>
      </c>
      <c r="AV88" t="s">
        <v>108</v>
      </c>
      <c r="AW88" t="s">
        <v>109</v>
      </c>
      <c r="AX88" t="s">
        <v>109</v>
      </c>
      <c r="AY88" t="s">
        <v>190</v>
      </c>
      <c r="AZ88" t="s">
        <v>190</v>
      </c>
      <c r="BA88" t="s">
        <v>191</v>
      </c>
      <c r="BB88" t="s">
        <v>191</v>
      </c>
      <c r="BC88" t="s">
        <v>191</v>
      </c>
      <c r="BD88" t="s">
        <v>191</v>
      </c>
      <c r="BE88" t="s">
        <v>747</v>
      </c>
      <c r="BF88" t="s">
        <v>747</v>
      </c>
      <c r="BG88" t="s">
        <v>748</v>
      </c>
      <c r="BH88" t="s">
        <v>748</v>
      </c>
      <c r="BI88" t="s">
        <v>749</v>
      </c>
      <c r="BJ88" t="s">
        <v>749</v>
      </c>
    </row>
    <row r="89" spans="1:62" x14ac:dyDescent="0.25">
      <c r="A89" t="s">
        <v>750</v>
      </c>
      <c r="B89">
        <v>6031</v>
      </c>
      <c r="C89" t="s">
        <v>751</v>
      </c>
      <c r="D89" t="s">
        <v>752</v>
      </c>
      <c r="E89" t="s">
        <v>62</v>
      </c>
      <c r="F89" t="s">
        <v>67</v>
      </c>
      <c r="I89">
        <v>4.33</v>
      </c>
      <c r="J89">
        <v>8.8000000000000007</v>
      </c>
      <c r="K89">
        <v>5.5</v>
      </c>
      <c r="P89" t="s">
        <v>68</v>
      </c>
      <c r="Q89">
        <v>0</v>
      </c>
      <c r="R89">
        <v>6.5</v>
      </c>
      <c r="S89" t="s">
        <v>68</v>
      </c>
      <c r="T89" t="s">
        <v>68</v>
      </c>
      <c r="W89" t="s">
        <v>68</v>
      </c>
      <c r="AK89" t="s">
        <v>68</v>
      </c>
      <c r="AL89" t="s">
        <v>68</v>
      </c>
      <c r="AM89" t="s">
        <v>159</v>
      </c>
      <c r="AN89" t="s">
        <v>159</v>
      </c>
      <c r="AO89" t="s">
        <v>160</v>
      </c>
      <c r="AP89" t="s">
        <v>160</v>
      </c>
      <c r="AQ89" t="s">
        <v>160</v>
      </c>
      <c r="AR89" t="s">
        <v>160</v>
      </c>
      <c r="AS89" t="s">
        <v>169</v>
      </c>
      <c r="AT89" t="s">
        <v>169</v>
      </c>
      <c r="AU89" t="s">
        <v>82</v>
      </c>
      <c r="AV89" t="s">
        <v>82</v>
      </c>
      <c r="AW89" t="s">
        <v>753</v>
      </c>
      <c r="AX89" t="s">
        <v>753</v>
      </c>
      <c r="AY89" t="s">
        <v>754</v>
      </c>
      <c r="AZ89" t="s">
        <v>754</v>
      </c>
      <c r="BA89" t="s">
        <v>755</v>
      </c>
      <c r="BB89" t="s">
        <v>755</v>
      </c>
      <c r="BC89" t="s">
        <v>755</v>
      </c>
      <c r="BD89" t="s">
        <v>755</v>
      </c>
      <c r="BE89" t="s">
        <v>756</v>
      </c>
      <c r="BF89" t="s">
        <v>756</v>
      </c>
      <c r="BG89" t="s">
        <v>757</v>
      </c>
      <c r="BH89" t="s">
        <v>757</v>
      </c>
      <c r="BI89" t="s">
        <v>758</v>
      </c>
      <c r="BJ89" t="s">
        <v>758</v>
      </c>
    </row>
    <row r="90" spans="1:62" x14ac:dyDescent="0.25">
      <c r="A90" t="s">
        <v>759</v>
      </c>
      <c r="B90">
        <v>5184</v>
      </c>
      <c r="C90" t="s">
        <v>760</v>
      </c>
      <c r="D90" t="s">
        <v>761</v>
      </c>
      <c r="E90" t="s">
        <v>62</v>
      </c>
      <c r="F90" t="s">
        <v>67</v>
      </c>
      <c r="I90">
        <v>7.25</v>
      </c>
      <c r="J90">
        <v>6.33</v>
      </c>
      <c r="K90">
        <v>7.5</v>
      </c>
      <c r="P90" t="s">
        <v>68</v>
      </c>
      <c r="R90">
        <v>8.5</v>
      </c>
      <c r="S90" t="s">
        <v>68</v>
      </c>
      <c r="T90" t="s">
        <v>68</v>
      </c>
      <c r="W90" t="s">
        <v>68</v>
      </c>
      <c r="X90">
        <v>10</v>
      </c>
      <c r="Y90">
        <v>10</v>
      </c>
      <c r="AC90">
        <v>10</v>
      </c>
      <c r="AE90">
        <v>10</v>
      </c>
      <c r="AK90" t="s">
        <v>68</v>
      </c>
      <c r="AL90" t="s">
        <v>68</v>
      </c>
      <c r="AM90" t="s">
        <v>1469</v>
      </c>
      <c r="AN90" t="s">
        <v>1469</v>
      </c>
      <c r="AO90" t="s">
        <v>1470</v>
      </c>
      <c r="AP90" t="s">
        <v>1470</v>
      </c>
      <c r="AQ90" t="s">
        <v>1470</v>
      </c>
      <c r="AR90" t="s">
        <v>1470</v>
      </c>
      <c r="AS90" t="s">
        <v>148</v>
      </c>
      <c r="AT90" t="s">
        <v>148</v>
      </c>
      <c r="AU90" t="s">
        <v>149</v>
      </c>
      <c r="AV90" t="s">
        <v>149</v>
      </c>
      <c r="AW90" t="s">
        <v>150</v>
      </c>
      <c r="AX90" t="s">
        <v>150</v>
      </c>
      <c r="AY90" t="s">
        <v>762</v>
      </c>
      <c r="AZ90" t="s">
        <v>762</v>
      </c>
      <c r="BA90" t="s">
        <v>763</v>
      </c>
      <c r="BB90" t="s">
        <v>763</v>
      </c>
      <c r="BC90" t="s">
        <v>763</v>
      </c>
      <c r="BD90" t="s">
        <v>763</v>
      </c>
      <c r="BE90" t="s">
        <v>1340</v>
      </c>
      <c r="BF90" t="s">
        <v>1340</v>
      </c>
      <c r="BG90" t="s">
        <v>1569</v>
      </c>
      <c r="BH90" t="s">
        <v>1569</v>
      </c>
      <c r="BI90" t="s">
        <v>1570</v>
      </c>
      <c r="BJ90" t="s">
        <v>1570</v>
      </c>
    </row>
    <row r="91" spans="1:62" x14ac:dyDescent="0.25">
      <c r="A91" t="s">
        <v>764</v>
      </c>
      <c r="B91">
        <v>5725</v>
      </c>
      <c r="C91" t="s">
        <v>765</v>
      </c>
      <c r="D91" t="s">
        <v>766</v>
      </c>
      <c r="E91" t="s">
        <v>62</v>
      </c>
      <c r="F91" t="s">
        <v>67</v>
      </c>
      <c r="G91">
        <v>10</v>
      </c>
      <c r="I91">
        <v>3.8</v>
      </c>
      <c r="J91">
        <v>7.42</v>
      </c>
      <c r="P91" t="s">
        <v>68</v>
      </c>
      <c r="Q91">
        <v>50</v>
      </c>
      <c r="R91">
        <v>8</v>
      </c>
      <c r="S91" t="s">
        <v>68</v>
      </c>
      <c r="T91" t="s">
        <v>68</v>
      </c>
      <c r="W91" t="s">
        <v>68</v>
      </c>
      <c r="Y91">
        <v>10</v>
      </c>
      <c r="AK91" t="s">
        <v>68</v>
      </c>
      <c r="AL91" t="s">
        <v>68</v>
      </c>
      <c r="AM91" t="s">
        <v>1571</v>
      </c>
      <c r="AN91" t="s">
        <v>1571</v>
      </c>
      <c r="AO91" t="s">
        <v>1449</v>
      </c>
      <c r="AP91" t="s">
        <v>1449</v>
      </c>
      <c r="AQ91" t="s">
        <v>1449</v>
      </c>
      <c r="AR91" t="s">
        <v>1449</v>
      </c>
      <c r="AS91" t="s">
        <v>83</v>
      </c>
      <c r="AT91" t="s">
        <v>83</v>
      </c>
      <c r="AU91" t="s">
        <v>83</v>
      </c>
      <c r="AV91" t="s">
        <v>83</v>
      </c>
      <c r="AW91" t="s">
        <v>767</v>
      </c>
      <c r="AX91" t="s">
        <v>767</v>
      </c>
      <c r="AY91" t="s">
        <v>715</v>
      </c>
      <c r="AZ91" t="s">
        <v>715</v>
      </c>
      <c r="BA91" t="s">
        <v>768</v>
      </c>
      <c r="BB91" t="s">
        <v>768</v>
      </c>
      <c r="BC91" t="s">
        <v>768</v>
      </c>
      <c r="BD91" t="s">
        <v>768</v>
      </c>
      <c r="BE91" t="s">
        <v>1572</v>
      </c>
      <c r="BF91" t="s">
        <v>1572</v>
      </c>
      <c r="BG91" t="s">
        <v>1573</v>
      </c>
      <c r="BH91" t="s">
        <v>1573</v>
      </c>
      <c r="BI91" t="s">
        <v>123</v>
      </c>
      <c r="BJ91" t="s">
        <v>123</v>
      </c>
    </row>
    <row r="92" spans="1:62" x14ac:dyDescent="0.25">
      <c r="A92" t="s">
        <v>769</v>
      </c>
      <c r="B92">
        <v>5446</v>
      </c>
      <c r="C92" t="s">
        <v>770</v>
      </c>
      <c r="D92" t="s">
        <v>771</v>
      </c>
      <c r="E92" t="s">
        <v>62</v>
      </c>
      <c r="F92" t="s">
        <v>67</v>
      </c>
      <c r="I92">
        <v>8.25</v>
      </c>
      <c r="J92">
        <v>10</v>
      </c>
      <c r="K92">
        <v>10</v>
      </c>
      <c r="M92">
        <v>65</v>
      </c>
      <c r="P92" t="s">
        <v>68</v>
      </c>
      <c r="Q92">
        <v>85</v>
      </c>
      <c r="R92">
        <v>8</v>
      </c>
      <c r="S92" t="s">
        <v>68</v>
      </c>
      <c r="T92" t="s">
        <v>68</v>
      </c>
      <c r="U92">
        <v>100</v>
      </c>
      <c r="W92" t="s">
        <v>68</v>
      </c>
      <c r="AK92" t="s">
        <v>68</v>
      </c>
      <c r="AL92" t="s">
        <v>68</v>
      </c>
      <c r="AM92" t="s">
        <v>94</v>
      </c>
      <c r="AN92" t="s">
        <v>94</v>
      </c>
      <c r="AO92" t="s">
        <v>95</v>
      </c>
      <c r="AP92" t="s">
        <v>95</v>
      </c>
      <c r="AQ92" t="s">
        <v>95</v>
      </c>
      <c r="AR92" t="s">
        <v>95</v>
      </c>
      <c r="AS92" t="s">
        <v>772</v>
      </c>
      <c r="AT92" t="s">
        <v>772</v>
      </c>
      <c r="AU92" t="s">
        <v>773</v>
      </c>
      <c r="AV92" t="s">
        <v>773</v>
      </c>
      <c r="AW92" t="s">
        <v>774</v>
      </c>
      <c r="AX92" t="s">
        <v>774</v>
      </c>
      <c r="AY92" t="s">
        <v>775</v>
      </c>
      <c r="AZ92" t="s">
        <v>775</v>
      </c>
      <c r="BA92" t="s">
        <v>776</v>
      </c>
      <c r="BB92" t="s">
        <v>776</v>
      </c>
      <c r="BC92" t="s">
        <v>776</v>
      </c>
      <c r="BD92" t="s">
        <v>776</v>
      </c>
      <c r="BE92" t="s">
        <v>777</v>
      </c>
      <c r="BF92" t="s">
        <v>777</v>
      </c>
      <c r="BG92" t="s">
        <v>778</v>
      </c>
      <c r="BH92" t="s">
        <v>778</v>
      </c>
      <c r="BI92" t="s">
        <v>779</v>
      </c>
      <c r="BJ92" t="s">
        <v>779</v>
      </c>
    </row>
    <row r="93" spans="1:62" x14ac:dyDescent="0.25">
      <c r="A93" t="s">
        <v>780</v>
      </c>
      <c r="B93">
        <v>5415</v>
      </c>
      <c r="C93" t="s">
        <v>781</v>
      </c>
      <c r="D93" t="s">
        <v>782</v>
      </c>
      <c r="E93" t="s">
        <v>62</v>
      </c>
      <c r="F93" t="s">
        <v>67</v>
      </c>
      <c r="I93">
        <v>5.63</v>
      </c>
      <c r="J93">
        <v>3.18</v>
      </c>
      <c r="K93">
        <v>7</v>
      </c>
      <c r="P93" t="s">
        <v>68</v>
      </c>
      <c r="R93">
        <v>6</v>
      </c>
      <c r="S93" t="s">
        <v>68</v>
      </c>
      <c r="T93" t="s">
        <v>68</v>
      </c>
      <c r="W93" t="s">
        <v>68</v>
      </c>
      <c r="AK93" t="s">
        <v>68</v>
      </c>
      <c r="AL93" t="s">
        <v>68</v>
      </c>
      <c r="AM93" t="s">
        <v>127</v>
      </c>
      <c r="AN93" t="s">
        <v>127</v>
      </c>
      <c r="AO93" t="s">
        <v>128</v>
      </c>
      <c r="AP93" t="s">
        <v>128</v>
      </c>
      <c r="AQ93" t="s">
        <v>128</v>
      </c>
      <c r="AR93" t="s">
        <v>128</v>
      </c>
      <c r="AS93" t="s">
        <v>69</v>
      </c>
      <c r="AT93" t="s">
        <v>69</v>
      </c>
      <c r="AU93" t="s">
        <v>70</v>
      </c>
      <c r="AV93" t="s">
        <v>70</v>
      </c>
      <c r="AW93" t="s">
        <v>139</v>
      </c>
      <c r="AX93" t="s">
        <v>139</v>
      </c>
      <c r="AY93" t="s">
        <v>783</v>
      </c>
      <c r="AZ93" t="s">
        <v>783</v>
      </c>
      <c r="BA93" t="s">
        <v>784</v>
      </c>
      <c r="BB93" t="s">
        <v>784</v>
      </c>
      <c r="BC93" t="s">
        <v>784</v>
      </c>
      <c r="BD93" t="s">
        <v>784</v>
      </c>
      <c r="BE93" t="s">
        <v>785</v>
      </c>
      <c r="BF93" t="s">
        <v>785</v>
      </c>
      <c r="BG93" t="s">
        <v>786</v>
      </c>
      <c r="BH93" t="s">
        <v>786</v>
      </c>
      <c r="BI93" t="s">
        <v>787</v>
      </c>
      <c r="BJ93" t="s">
        <v>787</v>
      </c>
    </row>
    <row r="94" spans="1:62" x14ac:dyDescent="0.25">
      <c r="A94" t="s">
        <v>788</v>
      </c>
      <c r="B94">
        <v>5734</v>
      </c>
      <c r="C94" t="s">
        <v>789</v>
      </c>
      <c r="D94" t="s">
        <v>790</v>
      </c>
      <c r="E94" t="s">
        <v>62</v>
      </c>
      <c r="F94" t="s">
        <v>67</v>
      </c>
      <c r="I94">
        <v>7.75</v>
      </c>
      <c r="J94">
        <v>10</v>
      </c>
      <c r="K94">
        <v>10</v>
      </c>
      <c r="P94" t="s">
        <v>68</v>
      </c>
      <c r="R94">
        <v>9</v>
      </c>
      <c r="S94" t="s">
        <v>68</v>
      </c>
      <c r="T94" t="s">
        <v>68</v>
      </c>
      <c r="W94" t="s">
        <v>68</v>
      </c>
      <c r="X94">
        <v>10</v>
      </c>
      <c r="AK94" t="s">
        <v>68</v>
      </c>
      <c r="AL94" t="s">
        <v>68</v>
      </c>
      <c r="AM94" t="s">
        <v>1538</v>
      </c>
      <c r="AN94" t="s">
        <v>1538</v>
      </c>
      <c r="AO94" t="s">
        <v>1539</v>
      </c>
      <c r="AP94" t="s">
        <v>1539</v>
      </c>
      <c r="AQ94" t="s">
        <v>1539</v>
      </c>
      <c r="AR94" t="s">
        <v>1539</v>
      </c>
      <c r="AS94" t="s">
        <v>63</v>
      </c>
      <c r="AT94" t="s">
        <v>63</v>
      </c>
      <c r="AU94" t="s">
        <v>220</v>
      </c>
      <c r="AV94" t="s">
        <v>220</v>
      </c>
      <c r="AW94" t="s">
        <v>221</v>
      </c>
      <c r="AX94" t="s">
        <v>221</v>
      </c>
      <c r="AY94" t="s">
        <v>791</v>
      </c>
      <c r="AZ94" t="s">
        <v>791</v>
      </c>
      <c r="BA94" t="s">
        <v>792</v>
      </c>
      <c r="BB94" t="s">
        <v>792</v>
      </c>
      <c r="BC94" t="s">
        <v>792</v>
      </c>
      <c r="BD94" t="s">
        <v>792</v>
      </c>
      <c r="BE94" t="s">
        <v>1574</v>
      </c>
      <c r="BF94" t="s">
        <v>1574</v>
      </c>
      <c r="BG94" t="s">
        <v>1347</v>
      </c>
      <c r="BH94" t="s">
        <v>1347</v>
      </c>
      <c r="BI94" t="s">
        <v>1575</v>
      </c>
      <c r="BJ94" t="s">
        <v>1575</v>
      </c>
    </row>
    <row r="95" spans="1:62" x14ac:dyDescent="0.25">
      <c r="A95" t="s">
        <v>793</v>
      </c>
      <c r="B95">
        <v>2743</v>
      </c>
      <c r="C95" t="s">
        <v>794</v>
      </c>
      <c r="D95" t="s">
        <v>795</v>
      </c>
      <c r="E95" t="s">
        <v>62</v>
      </c>
      <c r="F95" t="s">
        <v>67</v>
      </c>
      <c r="P95" t="s">
        <v>68</v>
      </c>
      <c r="S95" t="s">
        <v>68</v>
      </c>
      <c r="T95" t="s">
        <v>68</v>
      </c>
      <c r="W95" t="s">
        <v>68</v>
      </c>
      <c r="AK95" t="s">
        <v>68</v>
      </c>
      <c r="AL95" t="s">
        <v>68</v>
      </c>
      <c r="AM95" t="s">
        <v>129</v>
      </c>
      <c r="AN95" t="s">
        <v>129</v>
      </c>
      <c r="AO95" t="s">
        <v>62</v>
      </c>
      <c r="AP95" t="s">
        <v>62</v>
      </c>
      <c r="AQ95" t="s">
        <v>129</v>
      </c>
      <c r="AR95" t="s">
        <v>129</v>
      </c>
      <c r="AS95" t="s">
        <v>129</v>
      </c>
      <c r="AT95" t="s">
        <v>129</v>
      </c>
      <c r="AU95" t="s">
        <v>62</v>
      </c>
      <c r="AV95" t="s">
        <v>62</v>
      </c>
      <c r="AW95" t="s">
        <v>129</v>
      </c>
      <c r="AX95" t="s">
        <v>129</v>
      </c>
      <c r="AY95" t="s">
        <v>129</v>
      </c>
      <c r="AZ95" t="s">
        <v>129</v>
      </c>
      <c r="BA95" t="s">
        <v>62</v>
      </c>
      <c r="BB95" t="s">
        <v>62</v>
      </c>
      <c r="BC95" t="s">
        <v>129</v>
      </c>
      <c r="BD95" t="s">
        <v>129</v>
      </c>
      <c r="BE95" t="s">
        <v>129</v>
      </c>
      <c r="BF95" t="s">
        <v>129</v>
      </c>
      <c r="BG95" t="s">
        <v>62</v>
      </c>
      <c r="BH95" t="s">
        <v>62</v>
      </c>
      <c r="BI95" t="s">
        <v>129</v>
      </c>
      <c r="BJ95" t="s">
        <v>129</v>
      </c>
    </row>
    <row r="96" spans="1:62" x14ac:dyDescent="0.25">
      <c r="A96" t="s">
        <v>796</v>
      </c>
      <c r="B96">
        <v>5384</v>
      </c>
      <c r="C96" t="s">
        <v>797</v>
      </c>
      <c r="D96" t="s">
        <v>798</v>
      </c>
      <c r="E96" t="s">
        <v>62</v>
      </c>
      <c r="F96" t="s">
        <v>67</v>
      </c>
      <c r="G96">
        <v>10</v>
      </c>
      <c r="I96">
        <v>8.75</v>
      </c>
      <c r="J96">
        <v>9.67</v>
      </c>
      <c r="K96">
        <v>7</v>
      </c>
      <c r="P96" t="s">
        <v>68</v>
      </c>
      <c r="R96">
        <v>9</v>
      </c>
      <c r="S96" t="s">
        <v>68</v>
      </c>
      <c r="T96" t="s">
        <v>68</v>
      </c>
      <c r="W96" t="s">
        <v>68</v>
      </c>
      <c r="X96">
        <v>10</v>
      </c>
      <c r="Y96">
        <v>10</v>
      </c>
      <c r="AC96">
        <v>10</v>
      </c>
      <c r="AD96">
        <v>10</v>
      </c>
      <c r="AI96">
        <v>10</v>
      </c>
      <c r="AK96" t="s">
        <v>68</v>
      </c>
      <c r="AL96" t="s">
        <v>68</v>
      </c>
      <c r="AM96" t="s">
        <v>1576</v>
      </c>
      <c r="AN96" t="s">
        <v>1576</v>
      </c>
      <c r="AO96" t="s">
        <v>1577</v>
      </c>
      <c r="AP96" t="s">
        <v>1577</v>
      </c>
      <c r="AQ96" t="s">
        <v>1577</v>
      </c>
      <c r="AR96" t="s">
        <v>1577</v>
      </c>
      <c r="AS96" t="s">
        <v>69</v>
      </c>
      <c r="AT96" t="s">
        <v>69</v>
      </c>
      <c r="AU96" t="s">
        <v>70</v>
      </c>
      <c r="AV96" t="s">
        <v>70</v>
      </c>
      <c r="AW96" t="s">
        <v>139</v>
      </c>
      <c r="AX96" t="s">
        <v>139</v>
      </c>
      <c r="AY96" t="s">
        <v>799</v>
      </c>
      <c r="AZ96" t="s">
        <v>799</v>
      </c>
      <c r="BA96" t="s">
        <v>800</v>
      </c>
      <c r="BB96" t="s">
        <v>800</v>
      </c>
      <c r="BC96" t="s">
        <v>800</v>
      </c>
      <c r="BD96" t="s">
        <v>800</v>
      </c>
      <c r="BE96" t="s">
        <v>1578</v>
      </c>
      <c r="BF96" t="s">
        <v>1578</v>
      </c>
      <c r="BG96" t="s">
        <v>1579</v>
      </c>
      <c r="BH96" t="s">
        <v>1579</v>
      </c>
      <c r="BI96" t="s">
        <v>1580</v>
      </c>
      <c r="BJ96" t="s">
        <v>1580</v>
      </c>
    </row>
    <row r="97" spans="1:62" x14ac:dyDescent="0.25">
      <c r="A97" t="s">
        <v>801</v>
      </c>
      <c r="B97">
        <v>5153</v>
      </c>
      <c r="C97" t="s">
        <v>802</v>
      </c>
      <c r="D97" t="s">
        <v>803</v>
      </c>
      <c r="E97" t="s">
        <v>62</v>
      </c>
      <c r="F97" t="s">
        <v>67</v>
      </c>
      <c r="I97">
        <v>2.38</v>
      </c>
      <c r="J97">
        <v>8.33</v>
      </c>
      <c r="P97" t="s">
        <v>68</v>
      </c>
      <c r="R97">
        <v>4.17</v>
      </c>
      <c r="S97" t="s">
        <v>68</v>
      </c>
      <c r="T97" t="s">
        <v>68</v>
      </c>
      <c r="W97" t="s">
        <v>68</v>
      </c>
      <c r="AK97" t="s">
        <v>68</v>
      </c>
      <c r="AL97" t="s">
        <v>68</v>
      </c>
      <c r="AM97" t="s">
        <v>804</v>
      </c>
      <c r="AN97" t="s">
        <v>804</v>
      </c>
      <c r="AO97" t="s">
        <v>805</v>
      </c>
      <c r="AP97" t="s">
        <v>805</v>
      </c>
      <c r="AQ97" t="s">
        <v>805</v>
      </c>
      <c r="AR97" t="s">
        <v>805</v>
      </c>
      <c r="AS97" t="s">
        <v>129</v>
      </c>
      <c r="AT97" t="s">
        <v>129</v>
      </c>
      <c r="AU97" t="s">
        <v>62</v>
      </c>
      <c r="AV97" t="s">
        <v>62</v>
      </c>
      <c r="AW97" t="s">
        <v>129</v>
      </c>
      <c r="AX97" t="s">
        <v>129</v>
      </c>
      <c r="AY97" t="s">
        <v>806</v>
      </c>
      <c r="AZ97" t="s">
        <v>806</v>
      </c>
      <c r="BA97" t="s">
        <v>807</v>
      </c>
      <c r="BB97" t="s">
        <v>807</v>
      </c>
      <c r="BC97" t="s">
        <v>807</v>
      </c>
      <c r="BD97" t="s">
        <v>807</v>
      </c>
      <c r="BE97" t="s">
        <v>222</v>
      </c>
      <c r="BF97" t="s">
        <v>222</v>
      </c>
      <c r="BG97" t="s">
        <v>808</v>
      </c>
      <c r="BH97" t="s">
        <v>808</v>
      </c>
      <c r="BI97" t="s">
        <v>809</v>
      </c>
      <c r="BJ97" t="s">
        <v>809</v>
      </c>
    </row>
    <row r="98" spans="1:62" x14ac:dyDescent="0.25">
      <c r="A98" t="s">
        <v>810</v>
      </c>
      <c r="B98">
        <v>2777</v>
      </c>
      <c r="C98" t="s">
        <v>811</v>
      </c>
      <c r="D98" t="s">
        <v>812</v>
      </c>
      <c r="E98" t="s">
        <v>62</v>
      </c>
      <c r="F98" t="s">
        <v>67</v>
      </c>
      <c r="J98">
        <v>7.5</v>
      </c>
      <c r="K98">
        <v>9</v>
      </c>
      <c r="P98" t="s">
        <v>68</v>
      </c>
      <c r="S98" t="s">
        <v>107</v>
      </c>
      <c r="T98" t="s">
        <v>68</v>
      </c>
      <c r="W98" t="s">
        <v>68</v>
      </c>
      <c r="Y98">
        <v>10</v>
      </c>
      <c r="AC98">
        <v>10</v>
      </c>
      <c r="AE98">
        <v>10</v>
      </c>
      <c r="AJ98">
        <v>10</v>
      </c>
      <c r="AK98" t="s">
        <v>68</v>
      </c>
      <c r="AL98" t="s">
        <v>148</v>
      </c>
      <c r="AM98" t="s">
        <v>1581</v>
      </c>
      <c r="AN98" t="s">
        <v>1581</v>
      </c>
      <c r="AO98" t="s">
        <v>1582</v>
      </c>
      <c r="AP98" t="s">
        <v>1582</v>
      </c>
      <c r="AQ98" t="s">
        <v>1583</v>
      </c>
      <c r="AR98" t="s">
        <v>1583</v>
      </c>
      <c r="AS98" t="s">
        <v>107</v>
      </c>
      <c r="AT98" t="s">
        <v>107</v>
      </c>
      <c r="AU98" t="s">
        <v>108</v>
      </c>
      <c r="AV98" t="s">
        <v>108</v>
      </c>
      <c r="AW98" t="s">
        <v>109</v>
      </c>
      <c r="AX98" t="s">
        <v>109</v>
      </c>
      <c r="AY98" t="s">
        <v>813</v>
      </c>
      <c r="AZ98" t="s">
        <v>813</v>
      </c>
      <c r="BA98" t="s">
        <v>149</v>
      </c>
      <c r="BB98" t="s">
        <v>149</v>
      </c>
      <c r="BC98" t="s">
        <v>83</v>
      </c>
      <c r="BD98" t="s">
        <v>83</v>
      </c>
      <c r="BE98" t="s">
        <v>1584</v>
      </c>
      <c r="BF98" t="s">
        <v>1584</v>
      </c>
      <c r="BG98" t="s">
        <v>486</v>
      </c>
      <c r="BH98" t="s">
        <v>486</v>
      </c>
      <c r="BI98" t="s">
        <v>1585</v>
      </c>
      <c r="BJ98" t="s">
        <v>1585</v>
      </c>
    </row>
    <row r="99" spans="1:62" x14ac:dyDescent="0.25">
      <c r="A99" t="s">
        <v>816</v>
      </c>
      <c r="B99">
        <v>5366</v>
      </c>
      <c r="C99" t="s">
        <v>817</v>
      </c>
      <c r="D99" t="s">
        <v>818</v>
      </c>
      <c r="E99" t="s">
        <v>62</v>
      </c>
      <c r="F99" t="s">
        <v>67</v>
      </c>
      <c r="G99">
        <v>10</v>
      </c>
      <c r="I99">
        <v>6.5</v>
      </c>
      <c r="J99">
        <v>10</v>
      </c>
      <c r="K99">
        <v>9.5</v>
      </c>
      <c r="P99" t="s">
        <v>68</v>
      </c>
      <c r="R99">
        <v>7.5</v>
      </c>
      <c r="S99" t="s">
        <v>68</v>
      </c>
      <c r="T99" t="s">
        <v>68</v>
      </c>
      <c r="W99" t="s">
        <v>68</v>
      </c>
      <c r="X99">
        <v>10</v>
      </c>
      <c r="Y99">
        <v>10</v>
      </c>
      <c r="AB99">
        <v>10</v>
      </c>
      <c r="AC99">
        <v>10</v>
      </c>
      <c r="AH99">
        <v>10</v>
      </c>
      <c r="AK99" t="s">
        <v>68</v>
      </c>
      <c r="AL99" t="s">
        <v>68</v>
      </c>
      <c r="AM99" t="s">
        <v>1222</v>
      </c>
      <c r="AN99" t="s">
        <v>1222</v>
      </c>
      <c r="AO99" t="s">
        <v>1586</v>
      </c>
      <c r="AP99" t="s">
        <v>1586</v>
      </c>
      <c r="AQ99" t="s">
        <v>1586</v>
      </c>
      <c r="AR99" t="s">
        <v>1586</v>
      </c>
      <c r="AS99" t="s">
        <v>92</v>
      </c>
      <c r="AT99" t="s">
        <v>92</v>
      </c>
      <c r="AU99" t="s">
        <v>93</v>
      </c>
      <c r="AV99" t="s">
        <v>93</v>
      </c>
      <c r="AW99" t="s">
        <v>819</v>
      </c>
      <c r="AX99" t="s">
        <v>819</v>
      </c>
      <c r="AY99" t="s">
        <v>820</v>
      </c>
      <c r="AZ99" t="s">
        <v>820</v>
      </c>
      <c r="BA99" t="s">
        <v>814</v>
      </c>
      <c r="BB99" t="s">
        <v>814</v>
      </c>
      <c r="BC99" t="s">
        <v>814</v>
      </c>
      <c r="BD99" t="s">
        <v>814</v>
      </c>
      <c r="BE99" t="s">
        <v>1587</v>
      </c>
      <c r="BF99" t="s">
        <v>1587</v>
      </c>
      <c r="BG99" t="s">
        <v>1554</v>
      </c>
      <c r="BH99" t="s">
        <v>1554</v>
      </c>
      <c r="BI99" t="s">
        <v>1588</v>
      </c>
      <c r="BJ99" t="s">
        <v>1588</v>
      </c>
    </row>
    <row r="100" spans="1:62" x14ac:dyDescent="0.25">
      <c r="A100" t="s">
        <v>821</v>
      </c>
      <c r="B100">
        <v>5511</v>
      </c>
      <c r="C100" t="s">
        <v>822</v>
      </c>
      <c r="D100" t="s">
        <v>823</v>
      </c>
      <c r="E100" t="s">
        <v>62</v>
      </c>
      <c r="F100" t="s">
        <v>67</v>
      </c>
      <c r="I100">
        <v>2.46</v>
      </c>
      <c r="J100">
        <v>9.5</v>
      </c>
      <c r="K100">
        <v>9.5</v>
      </c>
      <c r="M100">
        <v>75</v>
      </c>
      <c r="P100" t="s">
        <v>68</v>
      </c>
      <c r="R100">
        <v>4.5</v>
      </c>
      <c r="S100" t="s">
        <v>68</v>
      </c>
      <c r="T100" t="s">
        <v>68</v>
      </c>
      <c r="U100">
        <v>100</v>
      </c>
      <c r="W100" t="s">
        <v>68</v>
      </c>
      <c r="AK100" t="s">
        <v>68</v>
      </c>
      <c r="AL100" t="s">
        <v>68</v>
      </c>
      <c r="AM100" t="s">
        <v>652</v>
      </c>
      <c r="AN100" t="s">
        <v>652</v>
      </c>
      <c r="AO100" t="s">
        <v>653</v>
      </c>
      <c r="AP100" t="s">
        <v>653</v>
      </c>
      <c r="AQ100" t="s">
        <v>653</v>
      </c>
      <c r="AR100" t="s">
        <v>653</v>
      </c>
      <c r="AS100" t="s">
        <v>635</v>
      </c>
      <c r="AT100" t="s">
        <v>635</v>
      </c>
      <c r="AU100" t="s">
        <v>636</v>
      </c>
      <c r="AV100" t="s">
        <v>636</v>
      </c>
      <c r="AW100" t="s">
        <v>637</v>
      </c>
      <c r="AX100" t="s">
        <v>637</v>
      </c>
      <c r="AY100" t="s">
        <v>824</v>
      </c>
      <c r="AZ100" t="s">
        <v>824</v>
      </c>
      <c r="BA100" t="s">
        <v>825</v>
      </c>
      <c r="BB100" t="s">
        <v>825</v>
      </c>
      <c r="BC100" t="s">
        <v>825</v>
      </c>
      <c r="BD100" t="s">
        <v>825</v>
      </c>
      <c r="BE100" t="s">
        <v>826</v>
      </c>
      <c r="BF100" t="s">
        <v>826</v>
      </c>
      <c r="BG100" t="s">
        <v>827</v>
      </c>
      <c r="BH100" t="s">
        <v>827</v>
      </c>
      <c r="BI100" t="s">
        <v>828</v>
      </c>
      <c r="BJ100" t="s">
        <v>828</v>
      </c>
    </row>
    <row r="101" spans="1:62" x14ac:dyDescent="0.25">
      <c r="A101" t="s">
        <v>829</v>
      </c>
      <c r="B101">
        <v>5723</v>
      </c>
      <c r="C101" t="s">
        <v>830</v>
      </c>
      <c r="D101" t="s">
        <v>831</v>
      </c>
      <c r="E101" t="s">
        <v>62</v>
      </c>
      <c r="F101" t="s">
        <v>67</v>
      </c>
      <c r="I101">
        <v>4.42</v>
      </c>
      <c r="J101">
        <v>6.5</v>
      </c>
      <c r="K101">
        <v>4</v>
      </c>
      <c r="M101">
        <v>85</v>
      </c>
      <c r="P101" t="s">
        <v>68</v>
      </c>
      <c r="Q101">
        <v>80</v>
      </c>
      <c r="R101">
        <v>8.5</v>
      </c>
      <c r="S101" t="s">
        <v>68</v>
      </c>
      <c r="T101" t="s">
        <v>68</v>
      </c>
      <c r="U101">
        <v>75</v>
      </c>
      <c r="W101" t="s">
        <v>68</v>
      </c>
      <c r="AK101" t="s">
        <v>68</v>
      </c>
      <c r="AL101" t="s">
        <v>68</v>
      </c>
      <c r="AM101" t="s">
        <v>115</v>
      </c>
      <c r="AN101" t="s">
        <v>115</v>
      </c>
      <c r="AO101" t="s">
        <v>111</v>
      </c>
      <c r="AP101" t="s">
        <v>111</v>
      </c>
      <c r="AQ101" t="s">
        <v>111</v>
      </c>
      <c r="AR101" t="s">
        <v>111</v>
      </c>
      <c r="AS101" t="s">
        <v>832</v>
      </c>
      <c r="AT101" t="s">
        <v>832</v>
      </c>
      <c r="AU101" t="s">
        <v>833</v>
      </c>
      <c r="AV101" t="s">
        <v>833</v>
      </c>
      <c r="AW101" t="s">
        <v>834</v>
      </c>
      <c r="AX101" t="s">
        <v>834</v>
      </c>
      <c r="AY101" t="s">
        <v>835</v>
      </c>
      <c r="AZ101" t="s">
        <v>835</v>
      </c>
      <c r="BA101" t="s">
        <v>836</v>
      </c>
      <c r="BB101" t="s">
        <v>836</v>
      </c>
      <c r="BC101" t="s">
        <v>836</v>
      </c>
      <c r="BD101" t="s">
        <v>836</v>
      </c>
      <c r="BE101" t="s">
        <v>837</v>
      </c>
      <c r="BF101" t="s">
        <v>837</v>
      </c>
      <c r="BG101" t="s">
        <v>838</v>
      </c>
      <c r="BH101" t="s">
        <v>838</v>
      </c>
      <c r="BI101" t="s">
        <v>172</v>
      </c>
      <c r="BJ101" t="s">
        <v>172</v>
      </c>
    </row>
    <row r="102" spans="1:62" x14ac:dyDescent="0.25">
      <c r="A102" t="s">
        <v>839</v>
      </c>
      <c r="B102">
        <v>5559</v>
      </c>
      <c r="C102" t="s">
        <v>840</v>
      </c>
      <c r="D102" t="s">
        <v>841</v>
      </c>
      <c r="E102" t="s">
        <v>62</v>
      </c>
      <c r="F102" t="s">
        <v>67</v>
      </c>
      <c r="G102">
        <v>10</v>
      </c>
      <c r="I102">
        <v>8.75</v>
      </c>
      <c r="J102">
        <v>9.4</v>
      </c>
      <c r="K102">
        <v>9</v>
      </c>
      <c r="P102" t="s">
        <v>68</v>
      </c>
      <c r="R102">
        <v>7.5</v>
      </c>
      <c r="S102" t="s">
        <v>68</v>
      </c>
      <c r="T102" t="s">
        <v>68</v>
      </c>
      <c r="W102" t="s">
        <v>68</v>
      </c>
      <c r="X102">
        <v>10</v>
      </c>
      <c r="Y102">
        <v>10</v>
      </c>
      <c r="AB102">
        <v>10</v>
      </c>
      <c r="AC102">
        <v>10</v>
      </c>
      <c r="AD102">
        <v>10</v>
      </c>
      <c r="AI102">
        <v>10</v>
      </c>
      <c r="AK102" t="s">
        <v>68</v>
      </c>
      <c r="AL102" t="s">
        <v>68</v>
      </c>
      <c r="AM102" t="s">
        <v>1589</v>
      </c>
      <c r="AN102" t="s">
        <v>1589</v>
      </c>
      <c r="AO102" t="s">
        <v>1590</v>
      </c>
      <c r="AP102" t="s">
        <v>1590</v>
      </c>
      <c r="AQ102" t="s">
        <v>1590</v>
      </c>
      <c r="AR102" t="s">
        <v>1590</v>
      </c>
      <c r="AS102" t="s">
        <v>107</v>
      </c>
      <c r="AT102" t="s">
        <v>107</v>
      </c>
      <c r="AU102" t="s">
        <v>108</v>
      </c>
      <c r="AV102" t="s">
        <v>108</v>
      </c>
      <c r="AW102" t="s">
        <v>109</v>
      </c>
      <c r="AX102" t="s">
        <v>109</v>
      </c>
      <c r="AY102" t="s">
        <v>842</v>
      </c>
      <c r="AZ102" t="s">
        <v>842</v>
      </c>
      <c r="BA102" t="s">
        <v>843</v>
      </c>
      <c r="BB102" t="s">
        <v>843</v>
      </c>
      <c r="BC102" t="s">
        <v>843</v>
      </c>
      <c r="BD102" t="s">
        <v>843</v>
      </c>
      <c r="BE102" t="s">
        <v>1591</v>
      </c>
      <c r="BF102" t="s">
        <v>1591</v>
      </c>
      <c r="BG102" t="s">
        <v>1592</v>
      </c>
      <c r="BH102" t="s">
        <v>1592</v>
      </c>
      <c r="BI102" t="s">
        <v>1593</v>
      </c>
      <c r="BJ102" t="s">
        <v>1593</v>
      </c>
    </row>
    <row r="103" spans="1:62" x14ac:dyDescent="0.25">
      <c r="A103" t="s">
        <v>844</v>
      </c>
      <c r="B103">
        <v>5776</v>
      </c>
      <c r="C103" t="s">
        <v>845</v>
      </c>
      <c r="D103" t="s">
        <v>846</v>
      </c>
      <c r="E103" t="s">
        <v>62</v>
      </c>
      <c r="F103" t="s">
        <v>67</v>
      </c>
      <c r="I103">
        <v>9.3800000000000008</v>
      </c>
      <c r="J103">
        <v>10</v>
      </c>
      <c r="K103">
        <v>9.5</v>
      </c>
      <c r="P103" t="s">
        <v>68</v>
      </c>
      <c r="Q103">
        <v>0</v>
      </c>
      <c r="R103">
        <v>8</v>
      </c>
      <c r="S103" t="s">
        <v>68</v>
      </c>
      <c r="T103" t="s">
        <v>68</v>
      </c>
      <c r="U103">
        <v>100</v>
      </c>
      <c r="W103" t="s">
        <v>68</v>
      </c>
      <c r="AK103" t="s">
        <v>68</v>
      </c>
      <c r="AL103" t="s">
        <v>68</v>
      </c>
      <c r="AM103" t="s">
        <v>94</v>
      </c>
      <c r="AN103" t="s">
        <v>94</v>
      </c>
      <c r="AO103" t="s">
        <v>95</v>
      </c>
      <c r="AP103" t="s">
        <v>95</v>
      </c>
      <c r="AQ103" t="s">
        <v>95</v>
      </c>
      <c r="AR103" t="s">
        <v>95</v>
      </c>
      <c r="AS103" t="s">
        <v>178</v>
      </c>
      <c r="AT103" t="s">
        <v>178</v>
      </c>
      <c r="AU103" t="s">
        <v>847</v>
      </c>
      <c r="AV103" t="s">
        <v>847</v>
      </c>
      <c r="AW103" t="s">
        <v>180</v>
      </c>
      <c r="AX103" t="s">
        <v>180</v>
      </c>
      <c r="AY103" t="s">
        <v>848</v>
      </c>
      <c r="AZ103" t="s">
        <v>848</v>
      </c>
      <c r="BA103" t="s">
        <v>849</v>
      </c>
      <c r="BB103" t="s">
        <v>849</v>
      </c>
      <c r="BC103" t="s">
        <v>849</v>
      </c>
      <c r="BD103" t="s">
        <v>849</v>
      </c>
      <c r="BE103" t="s">
        <v>850</v>
      </c>
      <c r="BF103" t="s">
        <v>850</v>
      </c>
      <c r="BG103" t="s">
        <v>851</v>
      </c>
      <c r="BH103" t="s">
        <v>851</v>
      </c>
      <c r="BI103" t="s">
        <v>852</v>
      </c>
      <c r="BJ103" t="s">
        <v>852</v>
      </c>
    </row>
    <row r="104" spans="1:62" x14ac:dyDescent="0.25">
      <c r="A104" t="s">
        <v>853</v>
      </c>
      <c r="B104">
        <v>5361</v>
      </c>
      <c r="C104" t="s">
        <v>854</v>
      </c>
      <c r="D104" t="s">
        <v>855</v>
      </c>
      <c r="E104" t="s">
        <v>62</v>
      </c>
      <c r="F104" t="s">
        <v>67</v>
      </c>
      <c r="I104">
        <v>7.75</v>
      </c>
      <c r="J104">
        <v>9.5</v>
      </c>
      <c r="K104">
        <v>9</v>
      </c>
      <c r="M104">
        <v>80</v>
      </c>
      <c r="P104" t="s">
        <v>68</v>
      </c>
      <c r="Q104">
        <v>60</v>
      </c>
      <c r="S104" t="s">
        <v>68</v>
      </c>
      <c r="T104" t="s">
        <v>68</v>
      </c>
      <c r="U104">
        <v>100</v>
      </c>
      <c r="W104" t="s">
        <v>68</v>
      </c>
      <c r="AK104" t="s">
        <v>68</v>
      </c>
      <c r="AL104" t="s">
        <v>68</v>
      </c>
      <c r="AM104" t="s">
        <v>129</v>
      </c>
      <c r="AN104" t="s">
        <v>129</v>
      </c>
      <c r="AO104" t="s">
        <v>62</v>
      </c>
      <c r="AP104" t="s">
        <v>62</v>
      </c>
      <c r="AQ104" t="s">
        <v>129</v>
      </c>
      <c r="AR104" t="s">
        <v>129</v>
      </c>
      <c r="AS104" t="s">
        <v>856</v>
      </c>
      <c r="AT104" t="s">
        <v>856</v>
      </c>
      <c r="AU104" t="s">
        <v>857</v>
      </c>
      <c r="AV104" t="s">
        <v>857</v>
      </c>
      <c r="AW104" t="s">
        <v>858</v>
      </c>
      <c r="AX104" t="s">
        <v>858</v>
      </c>
      <c r="AY104" t="s">
        <v>647</v>
      </c>
      <c r="AZ104" t="s">
        <v>647</v>
      </c>
      <c r="BA104" t="s">
        <v>648</v>
      </c>
      <c r="BB104" t="s">
        <v>648</v>
      </c>
      <c r="BC104" t="s">
        <v>648</v>
      </c>
      <c r="BD104" t="s">
        <v>648</v>
      </c>
      <c r="BE104" t="s">
        <v>859</v>
      </c>
      <c r="BF104" t="s">
        <v>859</v>
      </c>
      <c r="BG104" t="s">
        <v>860</v>
      </c>
      <c r="BH104" t="s">
        <v>860</v>
      </c>
      <c r="BI104" t="s">
        <v>861</v>
      </c>
      <c r="BJ104" t="s">
        <v>861</v>
      </c>
    </row>
    <row r="105" spans="1:62" x14ac:dyDescent="0.25">
      <c r="A105" t="s">
        <v>862</v>
      </c>
      <c r="B105">
        <v>4609</v>
      </c>
      <c r="C105" t="s">
        <v>863</v>
      </c>
      <c r="D105" t="s">
        <v>864</v>
      </c>
      <c r="E105" t="s">
        <v>62</v>
      </c>
      <c r="F105" t="s">
        <v>67</v>
      </c>
      <c r="I105">
        <v>4.04</v>
      </c>
      <c r="J105">
        <v>8.5</v>
      </c>
      <c r="K105">
        <v>9</v>
      </c>
      <c r="M105">
        <v>90</v>
      </c>
      <c r="P105" t="s">
        <v>68</v>
      </c>
      <c r="R105">
        <v>8.08</v>
      </c>
      <c r="S105" t="s">
        <v>68</v>
      </c>
      <c r="T105" t="s">
        <v>68</v>
      </c>
      <c r="W105" t="s">
        <v>68</v>
      </c>
      <c r="AK105" t="s">
        <v>68</v>
      </c>
      <c r="AL105" t="s">
        <v>68</v>
      </c>
      <c r="AM105" t="s">
        <v>865</v>
      </c>
      <c r="AN105" t="s">
        <v>865</v>
      </c>
      <c r="AO105" t="s">
        <v>866</v>
      </c>
      <c r="AP105" t="s">
        <v>866</v>
      </c>
      <c r="AQ105" t="s">
        <v>866</v>
      </c>
      <c r="AR105" t="s">
        <v>866</v>
      </c>
      <c r="AS105" t="s">
        <v>867</v>
      </c>
      <c r="AT105" t="s">
        <v>867</v>
      </c>
      <c r="AU105" t="s">
        <v>108</v>
      </c>
      <c r="AV105" t="s">
        <v>108</v>
      </c>
      <c r="AW105" t="s">
        <v>868</v>
      </c>
      <c r="AX105" t="s">
        <v>868</v>
      </c>
      <c r="AY105" t="s">
        <v>869</v>
      </c>
      <c r="AZ105" t="s">
        <v>869</v>
      </c>
      <c r="BA105" t="s">
        <v>870</v>
      </c>
      <c r="BB105" t="s">
        <v>870</v>
      </c>
      <c r="BC105" t="s">
        <v>870</v>
      </c>
      <c r="BD105" t="s">
        <v>870</v>
      </c>
      <c r="BE105" t="s">
        <v>871</v>
      </c>
      <c r="BF105" t="s">
        <v>871</v>
      </c>
      <c r="BG105" t="s">
        <v>872</v>
      </c>
      <c r="BH105" t="s">
        <v>872</v>
      </c>
      <c r="BI105" t="s">
        <v>873</v>
      </c>
      <c r="BJ105" t="s">
        <v>873</v>
      </c>
    </row>
    <row r="106" spans="1:62" x14ac:dyDescent="0.25">
      <c r="A106" t="s">
        <v>874</v>
      </c>
      <c r="B106">
        <v>5427</v>
      </c>
      <c r="C106" t="s">
        <v>875</v>
      </c>
      <c r="D106" t="s">
        <v>876</v>
      </c>
      <c r="E106" t="s">
        <v>62</v>
      </c>
      <c r="F106" t="s">
        <v>67</v>
      </c>
      <c r="I106">
        <v>6.88</v>
      </c>
      <c r="J106">
        <v>8.5</v>
      </c>
      <c r="K106">
        <v>9.5</v>
      </c>
      <c r="M106">
        <v>80</v>
      </c>
      <c r="P106" t="s">
        <v>68</v>
      </c>
      <c r="Q106">
        <v>50</v>
      </c>
      <c r="R106">
        <v>7.5</v>
      </c>
      <c r="S106" t="s">
        <v>68</v>
      </c>
      <c r="T106" t="s">
        <v>68</v>
      </c>
      <c r="U106">
        <v>100</v>
      </c>
      <c r="W106" t="s">
        <v>68</v>
      </c>
      <c r="AK106" t="s">
        <v>68</v>
      </c>
      <c r="AL106" t="s">
        <v>68</v>
      </c>
      <c r="AM106" t="s">
        <v>148</v>
      </c>
      <c r="AN106" t="s">
        <v>148</v>
      </c>
      <c r="AO106" t="s">
        <v>149</v>
      </c>
      <c r="AP106" t="s">
        <v>149</v>
      </c>
      <c r="AQ106" t="s">
        <v>149</v>
      </c>
      <c r="AR106" t="s">
        <v>149</v>
      </c>
      <c r="AS106" t="s">
        <v>877</v>
      </c>
      <c r="AT106" t="s">
        <v>877</v>
      </c>
      <c r="AU106" t="s">
        <v>878</v>
      </c>
      <c r="AV106" t="s">
        <v>878</v>
      </c>
      <c r="AW106" t="s">
        <v>879</v>
      </c>
      <c r="AX106" t="s">
        <v>879</v>
      </c>
      <c r="AY106" t="s">
        <v>880</v>
      </c>
      <c r="AZ106" t="s">
        <v>880</v>
      </c>
      <c r="BA106" t="s">
        <v>881</v>
      </c>
      <c r="BB106" t="s">
        <v>881</v>
      </c>
      <c r="BC106" t="s">
        <v>881</v>
      </c>
      <c r="BD106" t="s">
        <v>881</v>
      </c>
      <c r="BE106" t="s">
        <v>882</v>
      </c>
      <c r="BF106" t="s">
        <v>882</v>
      </c>
      <c r="BG106" t="s">
        <v>883</v>
      </c>
      <c r="BH106" t="s">
        <v>883</v>
      </c>
      <c r="BI106" t="s">
        <v>451</v>
      </c>
      <c r="BJ106" t="s">
        <v>451</v>
      </c>
    </row>
    <row r="107" spans="1:62" x14ac:dyDescent="0.25">
      <c r="A107" t="s">
        <v>884</v>
      </c>
      <c r="B107">
        <v>5663</v>
      </c>
      <c r="C107" t="s">
        <v>885</v>
      </c>
      <c r="D107" t="s">
        <v>886</v>
      </c>
      <c r="E107" t="s">
        <v>62</v>
      </c>
      <c r="F107" t="s">
        <v>67</v>
      </c>
      <c r="P107" t="s">
        <v>68</v>
      </c>
      <c r="R107">
        <v>9</v>
      </c>
      <c r="S107" t="s">
        <v>68</v>
      </c>
      <c r="T107" t="s">
        <v>68</v>
      </c>
      <c r="W107" t="s">
        <v>68</v>
      </c>
      <c r="AK107" t="s">
        <v>68</v>
      </c>
      <c r="AL107" t="s">
        <v>68</v>
      </c>
      <c r="AM107" t="s">
        <v>107</v>
      </c>
      <c r="AN107" t="s">
        <v>107</v>
      </c>
      <c r="AO107" t="s">
        <v>108</v>
      </c>
      <c r="AP107" t="s">
        <v>108</v>
      </c>
      <c r="AQ107" t="s">
        <v>108</v>
      </c>
      <c r="AR107" t="s">
        <v>108</v>
      </c>
      <c r="AS107" t="s">
        <v>129</v>
      </c>
      <c r="AT107" t="s">
        <v>129</v>
      </c>
      <c r="AU107" t="s">
        <v>62</v>
      </c>
      <c r="AV107" t="s">
        <v>62</v>
      </c>
      <c r="AW107" t="s">
        <v>129</v>
      </c>
      <c r="AX107" t="s">
        <v>129</v>
      </c>
      <c r="AY107" t="s">
        <v>129</v>
      </c>
      <c r="AZ107" t="s">
        <v>129</v>
      </c>
      <c r="BA107" t="s">
        <v>62</v>
      </c>
      <c r="BB107" t="s">
        <v>62</v>
      </c>
      <c r="BC107" t="s">
        <v>129</v>
      </c>
      <c r="BD107" t="s">
        <v>129</v>
      </c>
      <c r="BE107" t="s">
        <v>107</v>
      </c>
      <c r="BF107" t="s">
        <v>107</v>
      </c>
      <c r="BG107" t="s">
        <v>108</v>
      </c>
      <c r="BH107" t="s">
        <v>108</v>
      </c>
      <c r="BI107" t="s">
        <v>887</v>
      </c>
      <c r="BJ107" t="s">
        <v>887</v>
      </c>
    </row>
    <row r="108" spans="1:62" x14ac:dyDescent="0.25">
      <c r="A108" t="s">
        <v>888</v>
      </c>
      <c r="B108">
        <v>5483</v>
      </c>
      <c r="C108" t="s">
        <v>889</v>
      </c>
      <c r="D108" t="s">
        <v>890</v>
      </c>
      <c r="E108" t="s">
        <v>62</v>
      </c>
      <c r="F108" t="s">
        <v>67</v>
      </c>
      <c r="I108">
        <v>3.92</v>
      </c>
      <c r="J108">
        <v>8.1300000000000008</v>
      </c>
      <c r="K108">
        <v>3</v>
      </c>
      <c r="P108" t="s">
        <v>68</v>
      </c>
      <c r="R108">
        <v>4.5</v>
      </c>
      <c r="S108" t="s">
        <v>68</v>
      </c>
      <c r="T108" t="s">
        <v>68</v>
      </c>
      <c r="W108" t="s">
        <v>68</v>
      </c>
      <c r="AD108">
        <v>10</v>
      </c>
      <c r="AI108">
        <v>10</v>
      </c>
      <c r="AK108" t="s">
        <v>68</v>
      </c>
      <c r="AL108" t="s">
        <v>68</v>
      </c>
      <c r="AM108" t="s">
        <v>1594</v>
      </c>
      <c r="AN108" t="s">
        <v>1594</v>
      </c>
      <c r="AO108" t="s">
        <v>1583</v>
      </c>
      <c r="AP108" t="s">
        <v>1583</v>
      </c>
      <c r="AQ108" t="s">
        <v>1583</v>
      </c>
      <c r="AR108" t="s">
        <v>1583</v>
      </c>
      <c r="AS108" t="s">
        <v>369</v>
      </c>
      <c r="AT108" t="s">
        <v>369</v>
      </c>
      <c r="AU108" t="s">
        <v>370</v>
      </c>
      <c r="AV108" t="s">
        <v>370</v>
      </c>
      <c r="AW108" t="s">
        <v>891</v>
      </c>
      <c r="AX108" t="s">
        <v>891</v>
      </c>
      <c r="AY108" t="s">
        <v>892</v>
      </c>
      <c r="AZ108" t="s">
        <v>892</v>
      </c>
      <c r="BA108" t="s">
        <v>893</v>
      </c>
      <c r="BB108" t="s">
        <v>893</v>
      </c>
      <c r="BC108" t="s">
        <v>893</v>
      </c>
      <c r="BD108" t="s">
        <v>893</v>
      </c>
      <c r="BE108" t="s">
        <v>1595</v>
      </c>
      <c r="BF108" t="s">
        <v>1595</v>
      </c>
      <c r="BG108" t="s">
        <v>1596</v>
      </c>
      <c r="BH108" t="s">
        <v>1596</v>
      </c>
      <c r="BI108" t="s">
        <v>1597</v>
      </c>
      <c r="BJ108" t="s">
        <v>1597</v>
      </c>
    </row>
    <row r="109" spans="1:62" x14ac:dyDescent="0.25">
      <c r="A109" t="s">
        <v>894</v>
      </c>
      <c r="B109">
        <v>5363</v>
      </c>
      <c r="C109" t="s">
        <v>895</v>
      </c>
      <c r="D109" t="s">
        <v>896</v>
      </c>
      <c r="E109" t="s">
        <v>62</v>
      </c>
      <c r="F109" t="s">
        <v>67</v>
      </c>
      <c r="I109">
        <v>6.46</v>
      </c>
      <c r="J109">
        <v>6.33</v>
      </c>
      <c r="K109">
        <v>7</v>
      </c>
      <c r="N109">
        <v>75</v>
      </c>
      <c r="P109" t="s">
        <v>68</v>
      </c>
      <c r="Q109">
        <v>95</v>
      </c>
      <c r="R109">
        <v>8.83</v>
      </c>
      <c r="S109" t="s">
        <v>68</v>
      </c>
      <c r="T109" t="s">
        <v>68</v>
      </c>
      <c r="V109">
        <v>95</v>
      </c>
      <c r="W109" t="s">
        <v>68</v>
      </c>
      <c r="AK109" t="s">
        <v>68</v>
      </c>
      <c r="AL109" t="s">
        <v>68</v>
      </c>
      <c r="AM109" t="s">
        <v>897</v>
      </c>
      <c r="AN109" t="s">
        <v>897</v>
      </c>
      <c r="AO109" t="s">
        <v>505</v>
      </c>
      <c r="AP109" t="s">
        <v>505</v>
      </c>
      <c r="AQ109" t="s">
        <v>505</v>
      </c>
      <c r="AR109" t="s">
        <v>505</v>
      </c>
      <c r="AS109" t="s">
        <v>898</v>
      </c>
      <c r="AT109" t="s">
        <v>898</v>
      </c>
      <c r="AU109" t="s">
        <v>899</v>
      </c>
      <c r="AV109" t="s">
        <v>899</v>
      </c>
      <c r="AW109" t="s">
        <v>900</v>
      </c>
      <c r="AX109" t="s">
        <v>900</v>
      </c>
      <c r="AY109" t="s">
        <v>592</v>
      </c>
      <c r="AZ109" t="s">
        <v>592</v>
      </c>
      <c r="BA109" t="s">
        <v>593</v>
      </c>
      <c r="BB109" t="s">
        <v>593</v>
      </c>
      <c r="BC109" t="s">
        <v>593</v>
      </c>
      <c r="BD109" t="s">
        <v>593</v>
      </c>
      <c r="BE109" t="s">
        <v>901</v>
      </c>
      <c r="BF109" t="s">
        <v>901</v>
      </c>
      <c r="BG109" t="s">
        <v>568</v>
      </c>
      <c r="BH109" t="s">
        <v>568</v>
      </c>
      <c r="BI109" t="s">
        <v>902</v>
      </c>
      <c r="BJ109" t="s">
        <v>902</v>
      </c>
    </row>
    <row r="110" spans="1:62" x14ac:dyDescent="0.25">
      <c r="A110" t="s">
        <v>903</v>
      </c>
      <c r="B110">
        <v>5583</v>
      </c>
      <c r="C110" t="s">
        <v>904</v>
      </c>
      <c r="D110" t="s">
        <v>905</v>
      </c>
      <c r="E110" t="s">
        <v>62</v>
      </c>
      <c r="F110" t="s">
        <v>67</v>
      </c>
      <c r="I110">
        <v>4.88</v>
      </c>
      <c r="J110">
        <v>8.33</v>
      </c>
      <c r="P110" t="s">
        <v>68</v>
      </c>
      <c r="R110">
        <v>8</v>
      </c>
      <c r="S110" t="s">
        <v>68</v>
      </c>
      <c r="T110" t="s">
        <v>68</v>
      </c>
      <c r="W110" t="s">
        <v>68</v>
      </c>
      <c r="AK110" t="s">
        <v>68</v>
      </c>
      <c r="AL110" t="s">
        <v>68</v>
      </c>
      <c r="AM110" t="s">
        <v>94</v>
      </c>
      <c r="AN110" t="s">
        <v>94</v>
      </c>
      <c r="AO110" t="s">
        <v>95</v>
      </c>
      <c r="AP110" t="s">
        <v>95</v>
      </c>
      <c r="AQ110" t="s">
        <v>95</v>
      </c>
      <c r="AR110" t="s">
        <v>95</v>
      </c>
      <c r="AS110" t="s">
        <v>129</v>
      </c>
      <c r="AT110" t="s">
        <v>129</v>
      </c>
      <c r="AU110" t="s">
        <v>62</v>
      </c>
      <c r="AV110" t="s">
        <v>62</v>
      </c>
      <c r="AW110" t="s">
        <v>129</v>
      </c>
      <c r="AX110" t="s">
        <v>129</v>
      </c>
      <c r="AY110" t="s">
        <v>906</v>
      </c>
      <c r="AZ110" t="s">
        <v>906</v>
      </c>
      <c r="BA110" t="s">
        <v>907</v>
      </c>
      <c r="BB110" t="s">
        <v>907</v>
      </c>
      <c r="BC110" t="s">
        <v>907</v>
      </c>
      <c r="BD110" t="s">
        <v>907</v>
      </c>
      <c r="BE110" t="s">
        <v>908</v>
      </c>
      <c r="BF110" t="s">
        <v>908</v>
      </c>
      <c r="BG110" t="s">
        <v>909</v>
      </c>
      <c r="BH110" t="s">
        <v>909</v>
      </c>
      <c r="BI110" t="s">
        <v>910</v>
      </c>
      <c r="BJ110" t="s">
        <v>910</v>
      </c>
    </row>
    <row r="111" spans="1:62" x14ac:dyDescent="0.25">
      <c r="A111" t="s">
        <v>911</v>
      </c>
      <c r="B111">
        <v>5864</v>
      </c>
      <c r="C111" t="s">
        <v>912</v>
      </c>
      <c r="D111" t="s">
        <v>913</v>
      </c>
      <c r="E111" t="s">
        <v>62</v>
      </c>
      <c r="F111" t="s">
        <v>67</v>
      </c>
      <c r="G111">
        <v>10</v>
      </c>
      <c r="I111">
        <v>3.58</v>
      </c>
      <c r="J111">
        <v>8.83</v>
      </c>
      <c r="K111">
        <v>9</v>
      </c>
      <c r="M111">
        <v>0</v>
      </c>
      <c r="P111" t="s">
        <v>68</v>
      </c>
      <c r="R111">
        <v>4.5</v>
      </c>
      <c r="S111" t="s">
        <v>68</v>
      </c>
      <c r="T111" t="s">
        <v>68</v>
      </c>
      <c r="W111" t="s">
        <v>68</v>
      </c>
      <c r="X111">
        <v>10</v>
      </c>
      <c r="Y111">
        <v>10</v>
      </c>
      <c r="AB111">
        <v>10</v>
      </c>
      <c r="AC111">
        <v>10</v>
      </c>
      <c r="AD111">
        <v>10</v>
      </c>
      <c r="AI111">
        <v>10</v>
      </c>
      <c r="AK111" t="s">
        <v>68</v>
      </c>
      <c r="AL111" t="s">
        <v>68</v>
      </c>
      <c r="AM111" t="s">
        <v>1331</v>
      </c>
      <c r="AN111" t="s">
        <v>1331</v>
      </c>
      <c r="AO111" t="s">
        <v>1501</v>
      </c>
      <c r="AP111" t="s">
        <v>1501</v>
      </c>
      <c r="AQ111" t="s">
        <v>1501</v>
      </c>
      <c r="AR111" t="s">
        <v>1501</v>
      </c>
      <c r="AS111" t="s">
        <v>107</v>
      </c>
      <c r="AT111" t="s">
        <v>107</v>
      </c>
      <c r="AU111" t="s">
        <v>196</v>
      </c>
      <c r="AV111" t="s">
        <v>196</v>
      </c>
      <c r="AW111" t="s">
        <v>109</v>
      </c>
      <c r="AX111" t="s">
        <v>109</v>
      </c>
      <c r="AY111" t="s">
        <v>134</v>
      </c>
      <c r="AZ111" t="s">
        <v>134</v>
      </c>
      <c r="BA111" t="s">
        <v>135</v>
      </c>
      <c r="BB111" t="s">
        <v>135</v>
      </c>
      <c r="BC111" t="s">
        <v>135</v>
      </c>
      <c r="BD111" t="s">
        <v>135</v>
      </c>
      <c r="BE111" t="s">
        <v>1598</v>
      </c>
      <c r="BF111" t="s">
        <v>1598</v>
      </c>
      <c r="BG111" t="s">
        <v>1599</v>
      </c>
      <c r="BH111" t="s">
        <v>1599</v>
      </c>
      <c r="BI111" t="s">
        <v>1600</v>
      </c>
      <c r="BJ111" t="s">
        <v>1600</v>
      </c>
    </row>
    <row r="112" spans="1:62" x14ac:dyDescent="0.25">
      <c r="A112" t="s">
        <v>914</v>
      </c>
      <c r="B112">
        <v>5612</v>
      </c>
      <c r="C112" t="s">
        <v>915</v>
      </c>
      <c r="D112" t="s">
        <v>916</v>
      </c>
      <c r="E112" t="s">
        <v>62</v>
      </c>
      <c r="F112" t="s">
        <v>67</v>
      </c>
      <c r="I112">
        <v>8</v>
      </c>
      <c r="J112">
        <v>8.67</v>
      </c>
      <c r="K112">
        <v>8.5</v>
      </c>
      <c r="P112" t="s">
        <v>68</v>
      </c>
      <c r="R112">
        <v>7.25</v>
      </c>
      <c r="S112" t="s">
        <v>68</v>
      </c>
      <c r="T112" t="s">
        <v>68</v>
      </c>
      <c r="W112" t="s">
        <v>68</v>
      </c>
      <c r="X112">
        <v>10</v>
      </c>
      <c r="Y112">
        <v>10</v>
      </c>
      <c r="AD112">
        <v>10</v>
      </c>
      <c r="AK112" t="s">
        <v>68</v>
      </c>
      <c r="AL112" t="s">
        <v>68</v>
      </c>
      <c r="AM112" t="s">
        <v>1601</v>
      </c>
      <c r="AN112" t="s">
        <v>1601</v>
      </c>
      <c r="AO112" t="s">
        <v>1602</v>
      </c>
      <c r="AP112" t="s">
        <v>1602</v>
      </c>
      <c r="AQ112" t="s">
        <v>1602</v>
      </c>
      <c r="AR112" t="s">
        <v>1602</v>
      </c>
      <c r="AS112" t="s">
        <v>115</v>
      </c>
      <c r="AT112" t="s">
        <v>115</v>
      </c>
      <c r="AU112" t="s">
        <v>111</v>
      </c>
      <c r="AV112" t="s">
        <v>111</v>
      </c>
      <c r="AW112" t="s">
        <v>189</v>
      </c>
      <c r="AX112" t="s">
        <v>189</v>
      </c>
      <c r="AY112" t="s">
        <v>336</v>
      </c>
      <c r="AZ112" t="s">
        <v>336</v>
      </c>
      <c r="BA112" t="s">
        <v>918</v>
      </c>
      <c r="BB112" t="s">
        <v>918</v>
      </c>
      <c r="BC112" t="s">
        <v>918</v>
      </c>
      <c r="BD112" t="s">
        <v>918</v>
      </c>
      <c r="BE112" t="s">
        <v>1603</v>
      </c>
      <c r="BF112" t="s">
        <v>1603</v>
      </c>
      <c r="BG112" t="s">
        <v>1604</v>
      </c>
      <c r="BH112" t="s">
        <v>1604</v>
      </c>
      <c r="BI112" t="s">
        <v>1605</v>
      </c>
      <c r="BJ112" t="s">
        <v>1605</v>
      </c>
    </row>
    <row r="113" spans="1:62" x14ac:dyDescent="0.25">
      <c r="A113" t="s">
        <v>919</v>
      </c>
      <c r="B113">
        <v>5354</v>
      </c>
      <c r="C113" t="s">
        <v>920</v>
      </c>
      <c r="D113" t="s">
        <v>921</v>
      </c>
      <c r="E113" t="s">
        <v>62</v>
      </c>
      <c r="F113" t="s">
        <v>67</v>
      </c>
      <c r="G113">
        <v>0</v>
      </c>
      <c r="I113">
        <v>5.13</v>
      </c>
      <c r="J113">
        <v>7.05</v>
      </c>
      <c r="K113">
        <v>4.5</v>
      </c>
      <c r="P113" t="s">
        <v>68</v>
      </c>
      <c r="R113">
        <v>8</v>
      </c>
      <c r="S113" t="s">
        <v>68</v>
      </c>
      <c r="T113" t="s">
        <v>68</v>
      </c>
      <c r="W113" t="s">
        <v>68</v>
      </c>
      <c r="X113">
        <v>10</v>
      </c>
      <c r="Y113">
        <v>10</v>
      </c>
      <c r="AD113">
        <v>10</v>
      </c>
      <c r="AK113" t="s">
        <v>68</v>
      </c>
      <c r="AL113" t="s">
        <v>68</v>
      </c>
      <c r="AM113" t="s">
        <v>929</v>
      </c>
      <c r="AN113" t="s">
        <v>929</v>
      </c>
      <c r="AO113" t="s">
        <v>1606</v>
      </c>
      <c r="AP113" t="s">
        <v>1606</v>
      </c>
      <c r="AQ113" t="s">
        <v>1606</v>
      </c>
      <c r="AR113" t="s">
        <v>1606</v>
      </c>
      <c r="AS113" t="s">
        <v>652</v>
      </c>
      <c r="AT113" t="s">
        <v>652</v>
      </c>
      <c r="AU113" t="s">
        <v>653</v>
      </c>
      <c r="AV113" t="s">
        <v>653</v>
      </c>
      <c r="AW113" t="s">
        <v>654</v>
      </c>
      <c r="AX113" t="s">
        <v>654</v>
      </c>
      <c r="AY113" t="s">
        <v>922</v>
      </c>
      <c r="AZ113" t="s">
        <v>922</v>
      </c>
      <c r="BA113" t="s">
        <v>923</v>
      </c>
      <c r="BB113" t="s">
        <v>923</v>
      </c>
      <c r="BC113" t="s">
        <v>923</v>
      </c>
      <c r="BD113" t="s">
        <v>923</v>
      </c>
      <c r="BE113" t="s">
        <v>1607</v>
      </c>
      <c r="BF113" t="s">
        <v>1607</v>
      </c>
      <c r="BG113" t="s">
        <v>1608</v>
      </c>
      <c r="BH113" t="s">
        <v>1608</v>
      </c>
      <c r="BI113" t="s">
        <v>1609</v>
      </c>
      <c r="BJ113" t="s">
        <v>1609</v>
      </c>
    </row>
    <row r="114" spans="1:62" x14ac:dyDescent="0.25">
      <c r="A114" t="s">
        <v>924</v>
      </c>
      <c r="B114">
        <v>5715</v>
      </c>
      <c r="C114" t="s">
        <v>925</v>
      </c>
      <c r="D114" t="s">
        <v>926</v>
      </c>
      <c r="E114" t="s">
        <v>62</v>
      </c>
      <c r="F114" t="s">
        <v>67</v>
      </c>
      <c r="I114">
        <v>3.31</v>
      </c>
      <c r="J114">
        <v>8.5</v>
      </c>
      <c r="K114">
        <v>8</v>
      </c>
      <c r="N114">
        <v>30</v>
      </c>
      <c r="P114" t="s">
        <v>68</v>
      </c>
      <c r="R114">
        <v>6.17</v>
      </c>
      <c r="S114" t="s">
        <v>68</v>
      </c>
      <c r="T114" t="s">
        <v>68</v>
      </c>
      <c r="W114" t="s">
        <v>68</v>
      </c>
      <c r="AK114" t="s">
        <v>68</v>
      </c>
      <c r="AL114" t="s">
        <v>68</v>
      </c>
      <c r="AM114" t="s">
        <v>927</v>
      </c>
      <c r="AN114" t="s">
        <v>927</v>
      </c>
      <c r="AO114" t="s">
        <v>928</v>
      </c>
      <c r="AP114" t="s">
        <v>928</v>
      </c>
      <c r="AQ114" t="s">
        <v>928</v>
      </c>
      <c r="AR114" t="s">
        <v>928</v>
      </c>
      <c r="AS114" t="s">
        <v>929</v>
      </c>
      <c r="AT114" t="s">
        <v>929</v>
      </c>
      <c r="AU114" t="s">
        <v>930</v>
      </c>
      <c r="AV114" t="s">
        <v>930</v>
      </c>
      <c r="AW114" t="s">
        <v>931</v>
      </c>
      <c r="AX114" t="s">
        <v>931</v>
      </c>
      <c r="AY114" t="s">
        <v>691</v>
      </c>
      <c r="AZ114" t="s">
        <v>691</v>
      </c>
      <c r="BA114" t="s">
        <v>932</v>
      </c>
      <c r="BB114" t="s">
        <v>932</v>
      </c>
      <c r="BC114" t="s">
        <v>932</v>
      </c>
      <c r="BD114" t="s">
        <v>932</v>
      </c>
      <c r="BE114" t="s">
        <v>933</v>
      </c>
      <c r="BF114" t="s">
        <v>933</v>
      </c>
      <c r="BG114" t="s">
        <v>934</v>
      </c>
      <c r="BH114" t="s">
        <v>934</v>
      </c>
      <c r="BI114" t="s">
        <v>935</v>
      </c>
      <c r="BJ114" t="s">
        <v>935</v>
      </c>
    </row>
    <row r="115" spans="1:62" x14ac:dyDescent="0.25">
      <c r="A115" t="s">
        <v>936</v>
      </c>
      <c r="B115">
        <v>5371</v>
      </c>
      <c r="C115" t="s">
        <v>937</v>
      </c>
      <c r="D115" t="s">
        <v>938</v>
      </c>
      <c r="E115" t="s">
        <v>62</v>
      </c>
      <c r="F115" t="s">
        <v>67</v>
      </c>
      <c r="I115">
        <v>5.13</v>
      </c>
      <c r="J115">
        <v>7.25</v>
      </c>
      <c r="N115">
        <v>55</v>
      </c>
      <c r="P115" t="s">
        <v>68</v>
      </c>
      <c r="R115">
        <v>8</v>
      </c>
      <c r="S115" t="s">
        <v>68</v>
      </c>
      <c r="T115" t="s">
        <v>68</v>
      </c>
      <c r="V115">
        <v>90</v>
      </c>
      <c r="W115" t="s">
        <v>68</v>
      </c>
      <c r="AK115" t="s">
        <v>68</v>
      </c>
      <c r="AL115" t="s">
        <v>68</v>
      </c>
      <c r="AM115" t="s">
        <v>94</v>
      </c>
      <c r="AN115" t="s">
        <v>94</v>
      </c>
      <c r="AO115" t="s">
        <v>95</v>
      </c>
      <c r="AP115" t="s">
        <v>95</v>
      </c>
      <c r="AQ115" t="s">
        <v>95</v>
      </c>
      <c r="AR115" t="s">
        <v>95</v>
      </c>
      <c r="AS115" t="s">
        <v>939</v>
      </c>
      <c r="AT115" t="s">
        <v>939</v>
      </c>
      <c r="AU115" t="s">
        <v>917</v>
      </c>
      <c r="AV115" t="s">
        <v>917</v>
      </c>
      <c r="AW115" t="s">
        <v>940</v>
      </c>
      <c r="AX115" t="s">
        <v>940</v>
      </c>
      <c r="AY115" t="s">
        <v>173</v>
      </c>
      <c r="AZ115" t="s">
        <v>173</v>
      </c>
      <c r="BA115" t="s">
        <v>941</v>
      </c>
      <c r="BB115" t="s">
        <v>941</v>
      </c>
      <c r="BC115" t="s">
        <v>941</v>
      </c>
      <c r="BD115" t="s">
        <v>941</v>
      </c>
      <c r="BE115" t="s">
        <v>942</v>
      </c>
      <c r="BF115" t="s">
        <v>942</v>
      </c>
      <c r="BG115" t="s">
        <v>943</v>
      </c>
      <c r="BH115" t="s">
        <v>943</v>
      </c>
      <c r="BI115" t="s">
        <v>944</v>
      </c>
      <c r="BJ115" t="s">
        <v>944</v>
      </c>
    </row>
    <row r="116" spans="1:62" x14ac:dyDescent="0.25">
      <c r="A116" t="s">
        <v>945</v>
      </c>
      <c r="B116">
        <v>5315</v>
      </c>
      <c r="C116" t="s">
        <v>946</v>
      </c>
      <c r="D116" t="s">
        <v>947</v>
      </c>
      <c r="E116" t="s">
        <v>62</v>
      </c>
      <c r="F116" t="s">
        <v>67</v>
      </c>
      <c r="I116">
        <v>4.79</v>
      </c>
      <c r="J116">
        <v>8</v>
      </c>
      <c r="K116">
        <v>7</v>
      </c>
      <c r="P116" t="s">
        <v>68</v>
      </c>
      <c r="R116">
        <v>6</v>
      </c>
      <c r="S116" t="s">
        <v>68</v>
      </c>
      <c r="T116" t="s">
        <v>68</v>
      </c>
      <c r="W116" t="s">
        <v>68</v>
      </c>
      <c r="AK116" t="s">
        <v>68</v>
      </c>
      <c r="AL116" t="s">
        <v>68</v>
      </c>
      <c r="AM116" t="s">
        <v>127</v>
      </c>
      <c r="AN116" t="s">
        <v>127</v>
      </c>
      <c r="AO116" t="s">
        <v>128</v>
      </c>
      <c r="AP116" t="s">
        <v>128</v>
      </c>
      <c r="AQ116" t="s">
        <v>128</v>
      </c>
      <c r="AR116" t="s">
        <v>128</v>
      </c>
      <c r="AS116" t="s">
        <v>69</v>
      </c>
      <c r="AT116" t="s">
        <v>69</v>
      </c>
      <c r="AU116" t="s">
        <v>70</v>
      </c>
      <c r="AV116" t="s">
        <v>70</v>
      </c>
      <c r="AW116" t="s">
        <v>139</v>
      </c>
      <c r="AX116" t="s">
        <v>139</v>
      </c>
      <c r="AY116" t="s">
        <v>592</v>
      </c>
      <c r="AZ116" t="s">
        <v>592</v>
      </c>
      <c r="BA116" t="s">
        <v>593</v>
      </c>
      <c r="BB116" t="s">
        <v>593</v>
      </c>
      <c r="BC116" t="s">
        <v>593</v>
      </c>
      <c r="BD116" t="s">
        <v>593</v>
      </c>
      <c r="BE116" t="s">
        <v>75</v>
      </c>
      <c r="BF116" t="s">
        <v>75</v>
      </c>
      <c r="BG116" t="s">
        <v>948</v>
      </c>
      <c r="BH116" t="s">
        <v>948</v>
      </c>
      <c r="BI116" t="s">
        <v>949</v>
      </c>
      <c r="BJ116" t="s">
        <v>949</v>
      </c>
    </row>
    <row r="117" spans="1:62" x14ac:dyDescent="0.25">
      <c r="A117" t="s">
        <v>950</v>
      </c>
      <c r="B117">
        <v>5224</v>
      </c>
      <c r="C117" t="s">
        <v>951</v>
      </c>
      <c r="D117" t="s">
        <v>952</v>
      </c>
      <c r="E117" t="s">
        <v>62</v>
      </c>
      <c r="F117" t="s">
        <v>67</v>
      </c>
      <c r="I117">
        <v>5.38</v>
      </c>
      <c r="J117">
        <v>6.25</v>
      </c>
      <c r="K117">
        <v>6</v>
      </c>
      <c r="N117">
        <v>85</v>
      </c>
      <c r="P117" t="s">
        <v>68</v>
      </c>
      <c r="R117">
        <v>8</v>
      </c>
      <c r="S117" t="s">
        <v>68</v>
      </c>
      <c r="T117" t="s">
        <v>68</v>
      </c>
      <c r="V117">
        <v>100</v>
      </c>
      <c r="W117" t="s">
        <v>68</v>
      </c>
      <c r="AK117" t="s">
        <v>68</v>
      </c>
      <c r="AL117" t="s">
        <v>68</v>
      </c>
      <c r="AM117" t="s">
        <v>94</v>
      </c>
      <c r="AN117" t="s">
        <v>94</v>
      </c>
      <c r="AO117" t="s">
        <v>95</v>
      </c>
      <c r="AP117" t="s">
        <v>95</v>
      </c>
      <c r="AQ117" t="s">
        <v>95</v>
      </c>
      <c r="AR117" t="s">
        <v>95</v>
      </c>
      <c r="AS117" t="s">
        <v>953</v>
      </c>
      <c r="AT117" t="s">
        <v>953</v>
      </c>
      <c r="AU117" t="s">
        <v>954</v>
      </c>
      <c r="AV117" t="s">
        <v>954</v>
      </c>
      <c r="AW117" t="s">
        <v>955</v>
      </c>
      <c r="AX117" t="s">
        <v>955</v>
      </c>
      <c r="AY117" t="s">
        <v>956</v>
      </c>
      <c r="AZ117" t="s">
        <v>956</v>
      </c>
      <c r="BA117" t="s">
        <v>957</v>
      </c>
      <c r="BB117" t="s">
        <v>957</v>
      </c>
      <c r="BC117" t="s">
        <v>957</v>
      </c>
      <c r="BD117" t="s">
        <v>957</v>
      </c>
      <c r="BE117" t="s">
        <v>958</v>
      </c>
      <c r="BF117" t="s">
        <v>958</v>
      </c>
      <c r="BG117" t="s">
        <v>959</v>
      </c>
      <c r="BH117" t="s">
        <v>959</v>
      </c>
      <c r="BI117" t="s">
        <v>960</v>
      </c>
      <c r="BJ117" t="s">
        <v>960</v>
      </c>
    </row>
    <row r="118" spans="1:62" x14ac:dyDescent="0.25">
      <c r="A118" t="s">
        <v>961</v>
      </c>
      <c r="B118">
        <v>4633</v>
      </c>
      <c r="C118" t="s">
        <v>962</v>
      </c>
      <c r="D118" t="s">
        <v>963</v>
      </c>
      <c r="E118" t="s">
        <v>62</v>
      </c>
      <c r="F118" t="s">
        <v>67</v>
      </c>
      <c r="I118">
        <v>8.3800000000000008</v>
      </c>
      <c r="J118">
        <v>9</v>
      </c>
      <c r="K118">
        <v>9</v>
      </c>
      <c r="M118">
        <v>85</v>
      </c>
      <c r="P118" t="s">
        <v>68</v>
      </c>
      <c r="Q118">
        <v>0</v>
      </c>
      <c r="R118">
        <v>9.5</v>
      </c>
      <c r="S118" t="s">
        <v>68</v>
      </c>
      <c r="T118" t="s">
        <v>68</v>
      </c>
      <c r="U118">
        <v>100</v>
      </c>
      <c r="W118" t="s">
        <v>68</v>
      </c>
      <c r="AK118" t="s">
        <v>68</v>
      </c>
      <c r="AL118" t="s">
        <v>68</v>
      </c>
      <c r="AM118" t="s">
        <v>92</v>
      </c>
      <c r="AN118" t="s">
        <v>92</v>
      </c>
      <c r="AO118" t="s">
        <v>93</v>
      </c>
      <c r="AP118" t="s">
        <v>93</v>
      </c>
      <c r="AQ118" t="s">
        <v>93</v>
      </c>
      <c r="AR118" t="s">
        <v>93</v>
      </c>
      <c r="AS118" t="s">
        <v>964</v>
      </c>
      <c r="AT118" t="s">
        <v>964</v>
      </c>
      <c r="AU118" t="s">
        <v>965</v>
      </c>
      <c r="AV118" t="s">
        <v>965</v>
      </c>
      <c r="AW118" t="s">
        <v>966</v>
      </c>
      <c r="AX118" t="s">
        <v>966</v>
      </c>
      <c r="AY118" t="s">
        <v>967</v>
      </c>
      <c r="AZ118" t="s">
        <v>967</v>
      </c>
      <c r="BA118" t="s">
        <v>968</v>
      </c>
      <c r="BB118" t="s">
        <v>968</v>
      </c>
      <c r="BC118" t="s">
        <v>968</v>
      </c>
      <c r="BD118" t="s">
        <v>968</v>
      </c>
      <c r="BE118" t="s">
        <v>969</v>
      </c>
      <c r="BF118" t="s">
        <v>969</v>
      </c>
      <c r="BG118" t="s">
        <v>970</v>
      </c>
      <c r="BH118" t="s">
        <v>970</v>
      </c>
      <c r="BI118" t="s">
        <v>971</v>
      </c>
      <c r="BJ118" t="s">
        <v>971</v>
      </c>
    </row>
    <row r="119" spans="1:62" x14ac:dyDescent="0.25">
      <c r="A119" t="s">
        <v>972</v>
      </c>
      <c r="B119">
        <v>5810</v>
      </c>
      <c r="C119" t="s">
        <v>973</v>
      </c>
      <c r="D119" t="s">
        <v>974</v>
      </c>
      <c r="E119" t="s">
        <v>62</v>
      </c>
      <c r="F119" t="s">
        <v>67</v>
      </c>
      <c r="P119" t="s">
        <v>68</v>
      </c>
      <c r="S119" t="s">
        <v>68</v>
      </c>
      <c r="T119" t="s">
        <v>68</v>
      </c>
      <c r="W119" t="s">
        <v>68</v>
      </c>
      <c r="AK119" t="s">
        <v>68</v>
      </c>
      <c r="AL119" t="s">
        <v>68</v>
      </c>
      <c r="AM119" t="s">
        <v>129</v>
      </c>
      <c r="AN119" t="s">
        <v>129</v>
      </c>
      <c r="AO119" t="s">
        <v>62</v>
      </c>
      <c r="AP119" t="s">
        <v>62</v>
      </c>
      <c r="AQ119" t="s">
        <v>129</v>
      </c>
      <c r="AR119" t="s">
        <v>129</v>
      </c>
      <c r="AS119" t="s">
        <v>129</v>
      </c>
      <c r="AT119" t="s">
        <v>129</v>
      </c>
      <c r="AU119" t="s">
        <v>62</v>
      </c>
      <c r="AV119" t="s">
        <v>62</v>
      </c>
      <c r="AW119" t="s">
        <v>129</v>
      </c>
      <c r="AX119" t="s">
        <v>129</v>
      </c>
      <c r="AY119" t="s">
        <v>129</v>
      </c>
      <c r="AZ119" t="s">
        <v>129</v>
      </c>
      <c r="BA119" t="s">
        <v>62</v>
      </c>
      <c r="BB119" t="s">
        <v>62</v>
      </c>
      <c r="BC119" t="s">
        <v>129</v>
      </c>
      <c r="BD119" t="s">
        <v>129</v>
      </c>
      <c r="BE119" t="s">
        <v>129</v>
      </c>
      <c r="BF119" t="s">
        <v>129</v>
      </c>
      <c r="BG119" t="s">
        <v>62</v>
      </c>
      <c r="BH119" t="s">
        <v>62</v>
      </c>
      <c r="BI119" t="s">
        <v>129</v>
      </c>
      <c r="BJ119" t="s">
        <v>129</v>
      </c>
    </row>
    <row r="120" spans="1:62" x14ac:dyDescent="0.25">
      <c r="A120" t="s">
        <v>975</v>
      </c>
      <c r="B120">
        <v>5218</v>
      </c>
      <c r="C120" t="s">
        <v>976</v>
      </c>
      <c r="D120" t="s">
        <v>977</v>
      </c>
      <c r="E120" t="s">
        <v>62</v>
      </c>
      <c r="F120" t="s">
        <v>67</v>
      </c>
      <c r="I120">
        <v>5.04</v>
      </c>
      <c r="J120">
        <v>4.97</v>
      </c>
      <c r="K120">
        <v>6</v>
      </c>
      <c r="P120" t="s">
        <v>68</v>
      </c>
      <c r="R120">
        <v>8</v>
      </c>
      <c r="S120" t="s">
        <v>68</v>
      </c>
      <c r="T120" t="s">
        <v>68</v>
      </c>
      <c r="W120" t="s">
        <v>68</v>
      </c>
      <c r="X120">
        <v>10</v>
      </c>
      <c r="Y120">
        <v>10</v>
      </c>
      <c r="AB120">
        <v>10</v>
      </c>
      <c r="AC120">
        <v>10</v>
      </c>
      <c r="AH120">
        <v>10</v>
      </c>
      <c r="AK120" t="s">
        <v>68</v>
      </c>
      <c r="AL120" t="s">
        <v>68</v>
      </c>
      <c r="AM120" t="s">
        <v>1556</v>
      </c>
      <c r="AN120" t="s">
        <v>1556</v>
      </c>
      <c r="AO120" t="s">
        <v>1557</v>
      </c>
      <c r="AP120" t="s">
        <v>1557</v>
      </c>
      <c r="AQ120" t="s">
        <v>1557</v>
      </c>
      <c r="AR120" t="s">
        <v>1557</v>
      </c>
      <c r="AS120" t="s">
        <v>127</v>
      </c>
      <c r="AT120" t="s">
        <v>127</v>
      </c>
      <c r="AU120" t="s">
        <v>128</v>
      </c>
      <c r="AV120" t="s">
        <v>128</v>
      </c>
      <c r="AW120" t="s">
        <v>473</v>
      </c>
      <c r="AX120" t="s">
        <v>473</v>
      </c>
      <c r="AY120" t="s">
        <v>978</v>
      </c>
      <c r="AZ120" t="s">
        <v>978</v>
      </c>
      <c r="BA120" t="s">
        <v>979</v>
      </c>
      <c r="BB120" t="s">
        <v>979</v>
      </c>
      <c r="BC120" t="s">
        <v>979</v>
      </c>
      <c r="BD120" t="s">
        <v>979</v>
      </c>
      <c r="BE120" t="s">
        <v>1610</v>
      </c>
      <c r="BF120" t="s">
        <v>1610</v>
      </c>
      <c r="BG120" t="s">
        <v>1611</v>
      </c>
      <c r="BH120" t="s">
        <v>1611</v>
      </c>
      <c r="BI120" t="s">
        <v>1612</v>
      </c>
      <c r="BJ120" t="s">
        <v>1612</v>
      </c>
    </row>
    <row r="121" spans="1:62" x14ac:dyDescent="0.25">
      <c r="A121" t="s">
        <v>980</v>
      </c>
      <c r="B121">
        <v>5272</v>
      </c>
      <c r="C121" t="s">
        <v>981</v>
      </c>
      <c r="D121" t="s">
        <v>982</v>
      </c>
      <c r="E121" t="s">
        <v>62</v>
      </c>
      <c r="F121" t="s">
        <v>67</v>
      </c>
      <c r="I121">
        <v>5.13</v>
      </c>
      <c r="J121">
        <v>9</v>
      </c>
      <c r="P121" t="s">
        <v>68</v>
      </c>
      <c r="R121">
        <v>6</v>
      </c>
      <c r="S121" t="s">
        <v>68</v>
      </c>
      <c r="T121" t="s">
        <v>68</v>
      </c>
      <c r="W121" t="s">
        <v>68</v>
      </c>
      <c r="AK121" t="s">
        <v>68</v>
      </c>
      <c r="AL121" t="s">
        <v>68</v>
      </c>
      <c r="AM121" t="s">
        <v>127</v>
      </c>
      <c r="AN121" t="s">
        <v>127</v>
      </c>
      <c r="AO121" t="s">
        <v>128</v>
      </c>
      <c r="AP121" t="s">
        <v>128</v>
      </c>
      <c r="AQ121" t="s">
        <v>128</v>
      </c>
      <c r="AR121" t="s">
        <v>128</v>
      </c>
      <c r="AS121" t="s">
        <v>129</v>
      </c>
      <c r="AT121" t="s">
        <v>129</v>
      </c>
      <c r="AU121" t="s">
        <v>62</v>
      </c>
      <c r="AV121" t="s">
        <v>62</v>
      </c>
      <c r="AW121" t="s">
        <v>129</v>
      </c>
      <c r="AX121" t="s">
        <v>129</v>
      </c>
      <c r="AY121" t="s">
        <v>983</v>
      </c>
      <c r="AZ121" t="s">
        <v>983</v>
      </c>
      <c r="BA121" t="s">
        <v>164</v>
      </c>
      <c r="BB121" t="s">
        <v>164</v>
      </c>
      <c r="BC121" t="s">
        <v>164</v>
      </c>
      <c r="BD121" t="s">
        <v>164</v>
      </c>
      <c r="BE121" t="s">
        <v>668</v>
      </c>
      <c r="BF121" t="s">
        <v>668</v>
      </c>
      <c r="BG121" t="s">
        <v>198</v>
      </c>
      <c r="BH121" t="s">
        <v>198</v>
      </c>
      <c r="BI121" t="s">
        <v>669</v>
      </c>
      <c r="BJ121" t="s">
        <v>669</v>
      </c>
    </row>
    <row r="122" spans="1:62" x14ac:dyDescent="0.25">
      <c r="A122" t="s">
        <v>984</v>
      </c>
      <c r="B122">
        <v>4598</v>
      </c>
      <c r="C122" t="s">
        <v>985</v>
      </c>
      <c r="D122" t="s">
        <v>986</v>
      </c>
      <c r="E122" t="s">
        <v>62</v>
      </c>
      <c r="F122" t="s">
        <v>67</v>
      </c>
      <c r="I122">
        <v>4.63</v>
      </c>
      <c r="K122">
        <v>6.5</v>
      </c>
      <c r="P122" t="s">
        <v>68</v>
      </c>
      <c r="R122">
        <v>9</v>
      </c>
      <c r="S122" t="s">
        <v>68</v>
      </c>
      <c r="T122" t="s">
        <v>68</v>
      </c>
      <c r="W122" t="s">
        <v>68</v>
      </c>
      <c r="Y122">
        <v>10</v>
      </c>
      <c r="AK122" t="s">
        <v>68</v>
      </c>
      <c r="AL122" t="s">
        <v>68</v>
      </c>
      <c r="AM122" t="s">
        <v>1538</v>
      </c>
      <c r="AN122" t="s">
        <v>1538</v>
      </c>
      <c r="AO122" t="s">
        <v>1539</v>
      </c>
      <c r="AP122" t="s">
        <v>1539</v>
      </c>
      <c r="AQ122" t="s">
        <v>1539</v>
      </c>
      <c r="AR122" t="s">
        <v>1539</v>
      </c>
      <c r="AS122" t="s">
        <v>159</v>
      </c>
      <c r="AT122" t="s">
        <v>159</v>
      </c>
      <c r="AU122" t="s">
        <v>160</v>
      </c>
      <c r="AV122" t="s">
        <v>160</v>
      </c>
      <c r="AW122" t="s">
        <v>269</v>
      </c>
      <c r="AX122" t="s">
        <v>269</v>
      </c>
      <c r="AY122" t="s">
        <v>987</v>
      </c>
      <c r="AZ122" t="s">
        <v>987</v>
      </c>
      <c r="BA122" t="s">
        <v>988</v>
      </c>
      <c r="BB122" t="s">
        <v>988</v>
      </c>
      <c r="BC122" t="s">
        <v>989</v>
      </c>
      <c r="BD122" t="s">
        <v>989</v>
      </c>
      <c r="BE122" t="s">
        <v>1613</v>
      </c>
      <c r="BF122" t="s">
        <v>1613</v>
      </c>
      <c r="BG122" t="s">
        <v>1614</v>
      </c>
      <c r="BH122" t="s">
        <v>1614</v>
      </c>
      <c r="BI122" t="s">
        <v>1615</v>
      </c>
      <c r="BJ122" t="s">
        <v>1615</v>
      </c>
    </row>
    <row r="123" spans="1:62" x14ac:dyDescent="0.25">
      <c r="A123" t="s">
        <v>990</v>
      </c>
      <c r="B123">
        <v>5454</v>
      </c>
      <c r="C123" t="s">
        <v>991</v>
      </c>
      <c r="D123" t="s">
        <v>992</v>
      </c>
      <c r="E123" t="s">
        <v>62</v>
      </c>
      <c r="F123" t="s">
        <v>67</v>
      </c>
      <c r="G123">
        <v>10</v>
      </c>
      <c r="I123">
        <v>4.88</v>
      </c>
      <c r="J123">
        <v>4.8</v>
      </c>
      <c r="K123">
        <v>9</v>
      </c>
      <c r="P123" t="s">
        <v>68</v>
      </c>
      <c r="R123">
        <v>6.5</v>
      </c>
      <c r="S123" t="s">
        <v>68</v>
      </c>
      <c r="T123" t="s">
        <v>68</v>
      </c>
      <c r="W123" t="s">
        <v>68</v>
      </c>
      <c r="X123">
        <v>10</v>
      </c>
      <c r="Y123">
        <v>10</v>
      </c>
      <c r="AB123">
        <v>10</v>
      </c>
      <c r="AC123">
        <v>10</v>
      </c>
      <c r="AH123">
        <v>10</v>
      </c>
      <c r="AK123" t="s">
        <v>68</v>
      </c>
      <c r="AL123" t="s">
        <v>68</v>
      </c>
      <c r="AM123" t="s">
        <v>1616</v>
      </c>
      <c r="AN123" t="s">
        <v>1616</v>
      </c>
      <c r="AO123" t="s">
        <v>1617</v>
      </c>
      <c r="AP123" t="s">
        <v>1617</v>
      </c>
      <c r="AQ123" t="s">
        <v>1617</v>
      </c>
      <c r="AR123" t="s">
        <v>1617</v>
      </c>
      <c r="AS123" t="s">
        <v>107</v>
      </c>
      <c r="AT123" t="s">
        <v>107</v>
      </c>
      <c r="AU123" t="s">
        <v>108</v>
      </c>
      <c r="AV123" t="s">
        <v>108</v>
      </c>
      <c r="AW123" t="s">
        <v>109</v>
      </c>
      <c r="AX123" t="s">
        <v>109</v>
      </c>
      <c r="AY123" t="s">
        <v>993</v>
      </c>
      <c r="AZ123" t="s">
        <v>993</v>
      </c>
      <c r="BA123" t="s">
        <v>994</v>
      </c>
      <c r="BB123" t="s">
        <v>994</v>
      </c>
      <c r="BC123" t="s">
        <v>994</v>
      </c>
      <c r="BD123" t="s">
        <v>994</v>
      </c>
      <c r="BE123" t="s">
        <v>1618</v>
      </c>
      <c r="BF123" t="s">
        <v>1618</v>
      </c>
      <c r="BG123" t="s">
        <v>1619</v>
      </c>
      <c r="BH123" t="s">
        <v>1619</v>
      </c>
      <c r="BI123" t="s">
        <v>1496</v>
      </c>
      <c r="BJ123" t="s">
        <v>1496</v>
      </c>
    </row>
    <row r="124" spans="1:62" x14ac:dyDescent="0.25">
      <c r="A124" t="s">
        <v>995</v>
      </c>
      <c r="B124">
        <v>4643</v>
      </c>
      <c r="C124" t="s">
        <v>996</v>
      </c>
      <c r="D124" t="s">
        <v>997</v>
      </c>
      <c r="E124" t="s">
        <v>62</v>
      </c>
      <c r="F124" t="s">
        <v>67</v>
      </c>
      <c r="I124">
        <v>2.2200000000000002</v>
      </c>
      <c r="J124">
        <v>7</v>
      </c>
      <c r="P124" t="s">
        <v>68</v>
      </c>
      <c r="R124">
        <v>4</v>
      </c>
      <c r="S124" t="s">
        <v>68</v>
      </c>
      <c r="T124" t="s">
        <v>68</v>
      </c>
      <c r="W124" t="s">
        <v>68</v>
      </c>
      <c r="Y124">
        <v>10</v>
      </c>
      <c r="AK124" t="s">
        <v>68</v>
      </c>
      <c r="AL124" t="s">
        <v>68</v>
      </c>
      <c r="AM124" t="s">
        <v>1057</v>
      </c>
      <c r="AN124" t="s">
        <v>1057</v>
      </c>
      <c r="AO124" t="s">
        <v>1620</v>
      </c>
      <c r="AP124" t="s">
        <v>1620</v>
      </c>
      <c r="AQ124" t="s">
        <v>1620</v>
      </c>
      <c r="AR124" t="s">
        <v>1620</v>
      </c>
      <c r="AS124" t="s">
        <v>129</v>
      </c>
      <c r="AT124" t="s">
        <v>129</v>
      </c>
      <c r="AU124" t="s">
        <v>62</v>
      </c>
      <c r="AV124" t="s">
        <v>62</v>
      </c>
      <c r="AW124" t="s">
        <v>129</v>
      </c>
      <c r="AX124" t="s">
        <v>129</v>
      </c>
      <c r="AY124" t="s">
        <v>1000</v>
      </c>
      <c r="AZ124" t="s">
        <v>1000</v>
      </c>
      <c r="BA124" t="s">
        <v>1001</v>
      </c>
      <c r="BB124" t="s">
        <v>1001</v>
      </c>
      <c r="BC124" t="s">
        <v>1001</v>
      </c>
      <c r="BD124" t="s">
        <v>1001</v>
      </c>
      <c r="BE124" t="s">
        <v>1621</v>
      </c>
      <c r="BF124" t="s">
        <v>1621</v>
      </c>
      <c r="BG124" t="s">
        <v>1622</v>
      </c>
      <c r="BH124" t="s">
        <v>1622</v>
      </c>
      <c r="BI124" t="s">
        <v>1623</v>
      </c>
      <c r="BJ124" t="s">
        <v>1623</v>
      </c>
    </row>
    <row r="125" spans="1:62" x14ac:dyDescent="0.25">
      <c r="A125" t="s">
        <v>1002</v>
      </c>
      <c r="B125">
        <v>5494</v>
      </c>
      <c r="C125" t="s">
        <v>1003</v>
      </c>
      <c r="D125" t="s">
        <v>1004</v>
      </c>
      <c r="E125" t="s">
        <v>62</v>
      </c>
      <c r="F125" t="s">
        <v>67</v>
      </c>
      <c r="I125">
        <v>5.63</v>
      </c>
      <c r="J125">
        <v>5.97</v>
      </c>
      <c r="K125">
        <v>8</v>
      </c>
      <c r="M125">
        <v>75</v>
      </c>
      <c r="P125" t="s">
        <v>68</v>
      </c>
      <c r="R125">
        <v>5.5</v>
      </c>
      <c r="S125" t="s">
        <v>68</v>
      </c>
      <c r="T125" t="s">
        <v>68</v>
      </c>
      <c r="W125" t="s">
        <v>68</v>
      </c>
      <c r="AK125" t="s">
        <v>68</v>
      </c>
      <c r="AL125" t="s">
        <v>68</v>
      </c>
      <c r="AM125" t="s">
        <v>169</v>
      </c>
      <c r="AN125" t="s">
        <v>169</v>
      </c>
      <c r="AO125" t="s">
        <v>170</v>
      </c>
      <c r="AP125" t="s">
        <v>170</v>
      </c>
      <c r="AQ125" t="s">
        <v>170</v>
      </c>
      <c r="AR125" t="s">
        <v>170</v>
      </c>
      <c r="AS125" t="s">
        <v>708</v>
      </c>
      <c r="AT125" t="s">
        <v>708</v>
      </c>
      <c r="AU125" t="s">
        <v>709</v>
      </c>
      <c r="AV125" t="s">
        <v>709</v>
      </c>
      <c r="AW125" t="s">
        <v>710</v>
      </c>
      <c r="AX125" t="s">
        <v>710</v>
      </c>
      <c r="AY125" t="s">
        <v>1005</v>
      </c>
      <c r="AZ125" t="s">
        <v>1005</v>
      </c>
      <c r="BA125" t="s">
        <v>1006</v>
      </c>
      <c r="BB125" t="s">
        <v>1006</v>
      </c>
      <c r="BC125" t="s">
        <v>1006</v>
      </c>
      <c r="BD125" t="s">
        <v>1006</v>
      </c>
      <c r="BE125" t="s">
        <v>1007</v>
      </c>
      <c r="BF125" t="s">
        <v>1007</v>
      </c>
      <c r="BG125" t="s">
        <v>1008</v>
      </c>
      <c r="BH125" t="s">
        <v>1008</v>
      </c>
      <c r="BI125" t="s">
        <v>1009</v>
      </c>
      <c r="BJ125" t="s">
        <v>1009</v>
      </c>
    </row>
    <row r="126" spans="1:62" x14ac:dyDescent="0.25">
      <c r="A126" t="s">
        <v>1010</v>
      </c>
      <c r="B126">
        <v>5219</v>
      </c>
      <c r="C126" t="s">
        <v>1011</v>
      </c>
      <c r="D126" t="s">
        <v>1012</v>
      </c>
      <c r="E126" t="s">
        <v>62</v>
      </c>
      <c r="F126" t="s">
        <v>67</v>
      </c>
      <c r="I126">
        <v>5.13</v>
      </c>
      <c r="J126">
        <v>10</v>
      </c>
      <c r="K126">
        <v>8</v>
      </c>
      <c r="P126" t="s">
        <v>68</v>
      </c>
      <c r="Q126">
        <v>70</v>
      </c>
      <c r="R126">
        <v>8.5</v>
      </c>
      <c r="S126" t="s">
        <v>68</v>
      </c>
      <c r="T126" t="s">
        <v>68</v>
      </c>
      <c r="U126">
        <v>100</v>
      </c>
      <c r="W126" t="s">
        <v>68</v>
      </c>
      <c r="AK126" t="s">
        <v>68</v>
      </c>
      <c r="AL126" t="s">
        <v>68</v>
      </c>
      <c r="AM126" t="s">
        <v>115</v>
      </c>
      <c r="AN126" t="s">
        <v>115</v>
      </c>
      <c r="AO126" t="s">
        <v>111</v>
      </c>
      <c r="AP126" t="s">
        <v>111</v>
      </c>
      <c r="AQ126" t="s">
        <v>111</v>
      </c>
      <c r="AR126" t="s">
        <v>111</v>
      </c>
      <c r="AS126" t="s">
        <v>1013</v>
      </c>
      <c r="AT126" t="s">
        <v>1013</v>
      </c>
      <c r="AU126" t="s">
        <v>1014</v>
      </c>
      <c r="AV126" t="s">
        <v>1014</v>
      </c>
      <c r="AW126" t="s">
        <v>1015</v>
      </c>
      <c r="AX126" t="s">
        <v>1015</v>
      </c>
      <c r="AY126" t="s">
        <v>570</v>
      </c>
      <c r="AZ126" t="s">
        <v>570</v>
      </c>
      <c r="BA126" t="s">
        <v>571</v>
      </c>
      <c r="BB126" t="s">
        <v>571</v>
      </c>
      <c r="BC126" t="s">
        <v>571</v>
      </c>
      <c r="BD126" t="s">
        <v>571</v>
      </c>
      <c r="BE126" t="s">
        <v>1016</v>
      </c>
      <c r="BF126" t="s">
        <v>1016</v>
      </c>
      <c r="BG126" t="s">
        <v>1017</v>
      </c>
      <c r="BH126" t="s">
        <v>1017</v>
      </c>
      <c r="BI126" t="s">
        <v>1018</v>
      </c>
      <c r="BJ126" t="s">
        <v>1018</v>
      </c>
    </row>
    <row r="127" spans="1:62" x14ac:dyDescent="0.25">
      <c r="A127" t="s">
        <v>1019</v>
      </c>
      <c r="B127">
        <v>5163</v>
      </c>
      <c r="C127" t="s">
        <v>1020</v>
      </c>
      <c r="D127" t="s">
        <v>1021</v>
      </c>
      <c r="E127" t="s">
        <v>62</v>
      </c>
      <c r="F127" t="s">
        <v>67</v>
      </c>
      <c r="I127">
        <v>7.04</v>
      </c>
      <c r="J127">
        <v>8.83</v>
      </c>
      <c r="K127">
        <v>8.5</v>
      </c>
      <c r="M127">
        <v>75</v>
      </c>
      <c r="P127" t="s">
        <v>68</v>
      </c>
      <c r="R127">
        <v>8</v>
      </c>
      <c r="S127" t="s">
        <v>68</v>
      </c>
      <c r="T127" t="s">
        <v>68</v>
      </c>
      <c r="U127">
        <v>95</v>
      </c>
      <c r="W127" t="s">
        <v>68</v>
      </c>
      <c r="AK127" t="s">
        <v>68</v>
      </c>
      <c r="AL127" t="s">
        <v>68</v>
      </c>
      <c r="AM127" t="s">
        <v>94</v>
      </c>
      <c r="AN127" t="s">
        <v>94</v>
      </c>
      <c r="AO127" t="s">
        <v>95</v>
      </c>
      <c r="AP127" t="s">
        <v>95</v>
      </c>
      <c r="AQ127" t="s">
        <v>95</v>
      </c>
      <c r="AR127" t="s">
        <v>95</v>
      </c>
      <c r="AS127" t="s">
        <v>1022</v>
      </c>
      <c r="AT127" t="s">
        <v>1022</v>
      </c>
      <c r="AU127" t="s">
        <v>111</v>
      </c>
      <c r="AV127" t="s">
        <v>111</v>
      </c>
      <c r="AW127" t="s">
        <v>1023</v>
      </c>
      <c r="AX127" t="s">
        <v>1023</v>
      </c>
      <c r="AY127" t="s">
        <v>1024</v>
      </c>
      <c r="AZ127" t="s">
        <v>1024</v>
      </c>
      <c r="BA127" t="s">
        <v>1025</v>
      </c>
      <c r="BB127" t="s">
        <v>1025</v>
      </c>
      <c r="BC127" t="s">
        <v>1025</v>
      </c>
      <c r="BD127" t="s">
        <v>1025</v>
      </c>
      <c r="BE127" t="s">
        <v>1026</v>
      </c>
      <c r="BF127" t="s">
        <v>1026</v>
      </c>
      <c r="BG127" t="s">
        <v>1027</v>
      </c>
      <c r="BH127" t="s">
        <v>1027</v>
      </c>
      <c r="BI127" t="s">
        <v>1028</v>
      </c>
      <c r="BJ127" t="s">
        <v>1028</v>
      </c>
    </row>
    <row r="128" spans="1:62" x14ac:dyDescent="0.25">
      <c r="A128" t="s">
        <v>1029</v>
      </c>
      <c r="B128">
        <v>3302</v>
      </c>
      <c r="C128" t="s">
        <v>1030</v>
      </c>
      <c r="D128" t="s">
        <v>1031</v>
      </c>
      <c r="E128" t="s">
        <v>62</v>
      </c>
      <c r="F128" t="s">
        <v>67</v>
      </c>
      <c r="K128">
        <v>0</v>
      </c>
      <c r="P128" t="s">
        <v>1032</v>
      </c>
      <c r="S128" t="s">
        <v>68</v>
      </c>
      <c r="T128" t="s">
        <v>68</v>
      </c>
      <c r="W128" t="s">
        <v>68</v>
      </c>
      <c r="AK128" t="s">
        <v>62</v>
      </c>
      <c r="AL128" t="s">
        <v>68</v>
      </c>
      <c r="AM128" t="s">
        <v>129</v>
      </c>
      <c r="AN128" t="s">
        <v>129</v>
      </c>
      <c r="AO128" t="s">
        <v>62</v>
      </c>
      <c r="AP128" t="s">
        <v>62</v>
      </c>
      <c r="AQ128" t="s">
        <v>129</v>
      </c>
      <c r="AR128" t="s">
        <v>129</v>
      </c>
      <c r="AS128" t="s">
        <v>1032</v>
      </c>
      <c r="AT128" t="s">
        <v>1032</v>
      </c>
      <c r="AU128" t="s">
        <v>71</v>
      </c>
      <c r="AV128" t="s">
        <v>71</v>
      </c>
      <c r="AW128" t="s">
        <v>1033</v>
      </c>
      <c r="AX128" t="s">
        <v>1033</v>
      </c>
      <c r="AY128" t="s">
        <v>129</v>
      </c>
      <c r="AZ128" t="s">
        <v>129</v>
      </c>
      <c r="BA128" t="s">
        <v>62</v>
      </c>
      <c r="BB128" t="s">
        <v>62</v>
      </c>
      <c r="BC128" t="s">
        <v>129</v>
      </c>
      <c r="BD128" t="s">
        <v>129</v>
      </c>
      <c r="BE128" t="s">
        <v>1032</v>
      </c>
      <c r="BF128" t="s">
        <v>1032</v>
      </c>
      <c r="BG128" t="s">
        <v>71</v>
      </c>
      <c r="BH128" t="s">
        <v>71</v>
      </c>
      <c r="BI128" t="s">
        <v>1033</v>
      </c>
      <c r="BJ128" t="s">
        <v>1033</v>
      </c>
    </row>
    <row r="129" spans="1:62" x14ac:dyDescent="0.25">
      <c r="A129" t="s">
        <v>1034</v>
      </c>
      <c r="B129">
        <v>5543</v>
      </c>
      <c r="C129" t="s">
        <v>1035</v>
      </c>
      <c r="D129" t="s">
        <v>1036</v>
      </c>
      <c r="E129" t="s">
        <v>62</v>
      </c>
      <c r="F129" t="s">
        <v>67</v>
      </c>
      <c r="I129">
        <v>6.75</v>
      </c>
      <c r="J129">
        <v>8.58</v>
      </c>
      <c r="K129">
        <v>8.5</v>
      </c>
      <c r="P129" t="s">
        <v>68</v>
      </c>
      <c r="Q129">
        <v>65</v>
      </c>
      <c r="R129">
        <v>8</v>
      </c>
      <c r="S129" t="s">
        <v>68</v>
      </c>
      <c r="T129" t="s">
        <v>68</v>
      </c>
      <c r="U129">
        <v>75</v>
      </c>
      <c r="W129" t="s">
        <v>68</v>
      </c>
      <c r="AK129" t="s">
        <v>68</v>
      </c>
      <c r="AL129" t="s">
        <v>68</v>
      </c>
      <c r="AM129" t="s">
        <v>94</v>
      </c>
      <c r="AN129" t="s">
        <v>94</v>
      </c>
      <c r="AO129" t="s">
        <v>95</v>
      </c>
      <c r="AP129" t="s">
        <v>95</v>
      </c>
      <c r="AQ129" t="s">
        <v>95</v>
      </c>
      <c r="AR129" t="s">
        <v>95</v>
      </c>
      <c r="AS129" t="s">
        <v>1037</v>
      </c>
      <c r="AT129" t="s">
        <v>1037</v>
      </c>
      <c r="AU129" t="s">
        <v>1038</v>
      </c>
      <c r="AV129" t="s">
        <v>1038</v>
      </c>
      <c r="AW129" t="s">
        <v>1039</v>
      </c>
      <c r="AX129" t="s">
        <v>1039</v>
      </c>
      <c r="AY129" t="s">
        <v>1040</v>
      </c>
      <c r="AZ129" t="s">
        <v>1040</v>
      </c>
      <c r="BA129" t="s">
        <v>1041</v>
      </c>
      <c r="BB129" t="s">
        <v>1041</v>
      </c>
      <c r="BC129" t="s">
        <v>1041</v>
      </c>
      <c r="BD129" t="s">
        <v>1041</v>
      </c>
      <c r="BE129" t="s">
        <v>1042</v>
      </c>
      <c r="BF129" t="s">
        <v>1042</v>
      </c>
      <c r="BG129" t="s">
        <v>1043</v>
      </c>
      <c r="BH129" t="s">
        <v>1043</v>
      </c>
      <c r="BI129" t="s">
        <v>1044</v>
      </c>
      <c r="BJ129" t="s">
        <v>1044</v>
      </c>
    </row>
    <row r="130" spans="1:62" x14ac:dyDescent="0.25">
      <c r="A130" t="s">
        <v>1045</v>
      </c>
      <c r="B130">
        <v>5231</v>
      </c>
      <c r="C130" t="s">
        <v>1046</v>
      </c>
      <c r="D130" t="s">
        <v>1047</v>
      </c>
      <c r="E130" t="s">
        <v>62</v>
      </c>
      <c r="F130" t="s">
        <v>67</v>
      </c>
      <c r="G130">
        <v>10</v>
      </c>
      <c r="I130">
        <v>9.75</v>
      </c>
      <c r="J130">
        <v>6.58</v>
      </c>
      <c r="K130">
        <v>10</v>
      </c>
      <c r="M130">
        <v>70</v>
      </c>
      <c r="P130" t="s">
        <v>68</v>
      </c>
      <c r="Q130">
        <v>65</v>
      </c>
      <c r="R130">
        <v>9</v>
      </c>
      <c r="S130" t="s">
        <v>68</v>
      </c>
      <c r="T130" t="s">
        <v>68</v>
      </c>
      <c r="U130">
        <v>90</v>
      </c>
      <c r="W130" t="s">
        <v>68</v>
      </c>
      <c r="X130">
        <v>10</v>
      </c>
      <c r="Y130">
        <v>10</v>
      </c>
      <c r="AK130" t="s">
        <v>68</v>
      </c>
      <c r="AL130" t="s">
        <v>68</v>
      </c>
      <c r="AM130" t="s">
        <v>661</v>
      </c>
      <c r="AN130" t="s">
        <v>661</v>
      </c>
      <c r="AO130" t="s">
        <v>1624</v>
      </c>
      <c r="AP130" t="s">
        <v>1624</v>
      </c>
      <c r="AQ130" t="s">
        <v>1624</v>
      </c>
      <c r="AR130" t="s">
        <v>1624</v>
      </c>
      <c r="AS130" t="s">
        <v>1048</v>
      </c>
      <c r="AT130" t="s">
        <v>1048</v>
      </c>
      <c r="AU130" t="s">
        <v>1049</v>
      </c>
      <c r="AV130" t="s">
        <v>1049</v>
      </c>
      <c r="AW130" t="s">
        <v>1050</v>
      </c>
      <c r="AX130" t="s">
        <v>1050</v>
      </c>
      <c r="AY130" t="s">
        <v>1051</v>
      </c>
      <c r="AZ130" t="s">
        <v>1051</v>
      </c>
      <c r="BA130" t="s">
        <v>464</v>
      </c>
      <c r="BB130" t="s">
        <v>464</v>
      </c>
      <c r="BC130" t="s">
        <v>464</v>
      </c>
      <c r="BD130" t="s">
        <v>464</v>
      </c>
      <c r="BE130" t="s">
        <v>1625</v>
      </c>
      <c r="BF130" t="s">
        <v>1625</v>
      </c>
      <c r="BG130" t="s">
        <v>1626</v>
      </c>
      <c r="BH130" t="s">
        <v>1626</v>
      </c>
      <c r="BI130" t="s">
        <v>1627</v>
      </c>
      <c r="BJ130" t="s">
        <v>1627</v>
      </c>
    </row>
    <row r="131" spans="1:62" x14ac:dyDescent="0.25">
      <c r="A131" t="s">
        <v>1052</v>
      </c>
      <c r="B131">
        <v>5167</v>
      </c>
      <c r="C131" t="s">
        <v>1053</v>
      </c>
      <c r="D131" t="s">
        <v>1054</v>
      </c>
      <c r="E131" t="s">
        <v>62</v>
      </c>
      <c r="F131" t="s">
        <v>67</v>
      </c>
      <c r="G131">
        <v>10</v>
      </c>
      <c r="I131">
        <v>5.5</v>
      </c>
      <c r="K131">
        <v>4</v>
      </c>
      <c r="P131" t="s">
        <v>68</v>
      </c>
      <c r="R131">
        <v>4.5</v>
      </c>
      <c r="S131" t="s">
        <v>68</v>
      </c>
      <c r="T131" t="s">
        <v>68</v>
      </c>
      <c r="W131" t="s">
        <v>68</v>
      </c>
      <c r="X131">
        <v>10</v>
      </c>
      <c r="Y131">
        <v>10</v>
      </c>
      <c r="AC131">
        <v>10</v>
      </c>
      <c r="AJ131">
        <v>10</v>
      </c>
      <c r="AK131" t="s">
        <v>68</v>
      </c>
      <c r="AL131" t="s">
        <v>68</v>
      </c>
      <c r="AM131" t="s">
        <v>1628</v>
      </c>
      <c r="AN131" t="s">
        <v>1628</v>
      </c>
      <c r="AO131" t="s">
        <v>1629</v>
      </c>
      <c r="AP131" t="s">
        <v>1629</v>
      </c>
      <c r="AQ131" t="s">
        <v>1629</v>
      </c>
      <c r="AR131" t="s">
        <v>1629</v>
      </c>
      <c r="AS131" t="s">
        <v>998</v>
      </c>
      <c r="AT131" t="s">
        <v>998</v>
      </c>
      <c r="AU131" t="s">
        <v>999</v>
      </c>
      <c r="AV131" t="s">
        <v>999</v>
      </c>
      <c r="AW131" t="s">
        <v>1055</v>
      </c>
      <c r="AX131" t="s">
        <v>1055</v>
      </c>
      <c r="AY131" t="s">
        <v>169</v>
      </c>
      <c r="AZ131" t="s">
        <v>169</v>
      </c>
      <c r="BA131" t="s">
        <v>170</v>
      </c>
      <c r="BB131" t="s">
        <v>170</v>
      </c>
      <c r="BC131" t="s">
        <v>1056</v>
      </c>
      <c r="BD131" t="s">
        <v>1056</v>
      </c>
      <c r="BE131" t="s">
        <v>1630</v>
      </c>
      <c r="BF131" t="s">
        <v>1630</v>
      </c>
      <c r="BG131" t="s">
        <v>1631</v>
      </c>
      <c r="BH131" t="s">
        <v>1631</v>
      </c>
      <c r="BI131" t="s">
        <v>1632</v>
      </c>
      <c r="BJ131" t="s">
        <v>1632</v>
      </c>
    </row>
    <row r="132" spans="1:62" x14ac:dyDescent="0.25">
      <c r="A132" t="s">
        <v>1058</v>
      </c>
      <c r="B132">
        <v>5779</v>
      </c>
      <c r="C132" t="s">
        <v>1059</v>
      </c>
      <c r="D132" t="s">
        <v>1060</v>
      </c>
      <c r="E132" t="s">
        <v>62</v>
      </c>
      <c r="F132" t="s">
        <v>67</v>
      </c>
      <c r="I132">
        <v>5.67</v>
      </c>
      <c r="J132">
        <v>10</v>
      </c>
      <c r="K132">
        <v>8</v>
      </c>
      <c r="M132">
        <v>70</v>
      </c>
      <c r="P132" t="s">
        <v>68</v>
      </c>
      <c r="Q132">
        <v>70</v>
      </c>
      <c r="R132">
        <v>5.5</v>
      </c>
      <c r="S132" t="s">
        <v>68</v>
      </c>
      <c r="T132" t="s">
        <v>68</v>
      </c>
      <c r="W132" t="s">
        <v>68</v>
      </c>
      <c r="AK132" t="s">
        <v>68</v>
      </c>
      <c r="AL132" t="s">
        <v>68</v>
      </c>
      <c r="AM132" t="s">
        <v>169</v>
      </c>
      <c r="AN132" t="s">
        <v>169</v>
      </c>
      <c r="AO132" t="s">
        <v>170</v>
      </c>
      <c r="AP132" t="s">
        <v>170</v>
      </c>
      <c r="AQ132" t="s">
        <v>170</v>
      </c>
      <c r="AR132" t="s">
        <v>170</v>
      </c>
      <c r="AS132" t="s">
        <v>1061</v>
      </c>
      <c r="AT132" t="s">
        <v>1061</v>
      </c>
      <c r="AU132" t="s">
        <v>1062</v>
      </c>
      <c r="AV132" t="s">
        <v>1062</v>
      </c>
      <c r="AW132" t="s">
        <v>1063</v>
      </c>
      <c r="AX132" t="s">
        <v>1063</v>
      </c>
      <c r="AY132" t="s">
        <v>485</v>
      </c>
      <c r="AZ132" t="s">
        <v>485</v>
      </c>
      <c r="BA132" t="s">
        <v>312</v>
      </c>
      <c r="BB132" t="s">
        <v>312</v>
      </c>
      <c r="BC132" t="s">
        <v>312</v>
      </c>
      <c r="BD132" t="s">
        <v>312</v>
      </c>
      <c r="BE132" t="s">
        <v>1064</v>
      </c>
      <c r="BF132" t="s">
        <v>1064</v>
      </c>
      <c r="BG132" t="s">
        <v>1065</v>
      </c>
      <c r="BH132" t="s">
        <v>1065</v>
      </c>
      <c r="BI132" t="s">
        <v>187</v>
      </c>
      <c r="BJ132" t="s">
        <v>187</v>
      </c>
    </row>
    <row r="133" spans="1:62" x14ac:dyDescent="0.25">
      <c r="A133" t="s">
        <v>1066</v>
      </c>
      <c r="B133">
        <v>5187</v>
      </c>
      <c r="C133" t="s">
        <v>1067</v>
      </c>
      <c r="D133" t="s">
        <v>1068</v>
      </c>
      <c r="E133" t="s">
        <v>62</v>
      </c>
      <c r="F133" t="s">
        <v>67</v>
      </c>
      <c r="I133">
        <v>5.88</v>
      </c>
      <c r="J133">
        <v>8.9</v>
      </c>
      <c r="K133">
        <v>10</v>
      </c>
      <c r="P133" t="s">
        <v>68</v>
      </c>
      <c r="R133">
        <v>8.5</v>
      </c>
      <c r="S133" t="s">
        <v>68</v>
      </c>
      <c r="T133" t="s">
        <v>68</v>
      </c>
      <c r="W133" t="s">
        <v>68</v>
      </c>
      <c r="AK133" t="s">
        <v>68</v>
      </c>
      <c r="AL133" t="s">
        <v>68</v>
      </c>
      <c r="AM133" t="s">
        <v>115</v>
      </c>
      <c r="AN133" t="s">
        <v>115</v>
      </c>
      <c r="AO133" t="s">
        <v>111</v>
      </c>
      <c r="AP133" t="s">
        <v>111</v>
      </c>
      <c r="AQ133" t="s">
        <v>111</v>
      </c>
      <c r="AR133" t="s">
        <v>111</v>
      </c>
      <c r="AS133" t="s">
        <v>63</v>
      </c>
      <c r="AT133" t="s">
        <v>63</v>
      </c>
      <c r="AU133" t="s">
        <v>220</v>
      </c>
      <c r="AV133" t="s">
        <v>220</v>
      </c>
      <c r="AW133" t="s">
        <v>221</v>
      </c>
      <c r="AX133" t="s">
        <v>221</v>
      </c>
      <c r="AY133" t="s">
        <v>1069</v>
      </c>
      <c r="AZ133" t="s">
        <v>1069</v>
      </c>
      <c r="BA133" t="s">
        <v>1070</v>
      </c>
      <c r="BB133" t="s">
        <v>1070</v>
      </c>
      <c r="BC133" t="s">
        <v>1070</v>
      </c>
      <c r="BD133" t="s">
        <v>1070</v>
      </c>
      <c r="BE133" t="s">
        <v>1071</v>
      </c>
      <c r="BF133" t="s">
        <v>1071</v>
      </c>
      <c r="BG133" t="s">
        <v>1072</v>
      </c>
      <c r="BH133" t="s">
        <v>1072</v>
      </c>
      <c r="BI133" t="s">
        <v>1073</v>
      </c>
      <c r="BJ133" t="s">
        <v>1073</v>
      </c>
    </row>
    <row r="134" spans="1:62" x14ac:dyDescent="0.25">
      <c r="A134" t="s">
        <v>1074</v>
      </c>
      <c r="B134">
        <v>5852</v>
      </c>
      <c r="C134" t="s">
        <v>1075</v>
      </c>
      <c r="D134" t="s">
        <v>1076</v>
      </c>
      <c r="E134" t="s">
        <v>62</v>
      </c>
      <c r="F134" t="s">
        <v>67</v>
      </c>
      <c r="I134">
        <v>3.92</v>
      </c>
      <c r="J134">
        <v>8</v>
      </c>
      <c r="K134">
        <v>6.5</v>
      </c>
      <c r="M134">
        <v>40</v>
      </c>
      <c r="P134" t="s">
        <v>68</v>
      </c>
      <c r="Q134">
        <v>0</v>
      </c>
      <c r="R134">
        <v>6.5</v>
      </c>
      <c r="S134" t="s">
        <v>68</v>
      </c>
      <c r="T134" t="s">
        <v>68</v>
      </c>
      <c r="U134">
        <v>50</v>
      </c>
      <c r="W134" t="s">
        <v>68</v>
      </c>
      <c r="AK134" t="s">
        <v>68</v>
      </c>
      <c r="AL134" t="s">
        <v>68</v>
      </c>
      <c r="AM134" t="s">
        <v>159</v>
      </c>
      <c r="AN134" t="s">
        <v>159</v>
      </c>
      <c r="AO134" t="s">
        <v>160</v>
      </c>
      <c r="AP134" t="s">
        <v>160</v>
      </c>
      <c r="AQ134" t="s">
        <v>160</v>
      </c>
      <c r="AR134" t="s">
        <v>160</v>
      </c>
      <c r="AS134" t="s">
        <v>1077</v>
      </c>
      <c r="AT134" t="s">
        <v>1077</v>
      </c>
      <c r="AU134" t="s">
        <v>1078</v>
      </c>
      <c r="AV134" t="s">
        <v>1078</v>
      </c>
      <c r="AW134" t="s">
        <v>1079</v>
      </c>
      <c r="AX134" t="s">
        <v>1079</v>
      </c>
      <c r="AY134" t="s">
        <v>1080</v>
      </c>
      <c r="AZ134" t="s">
        <v>1080</v>
      </c>
      <c r="BA134" t="s">
        <v>1081</v>
      </c>
      <c r="BB134" t="s">
        <v>1081</v>
      </c>
      <c r="BC134" t="s">
        <v>1081</v>
      </c>
      <c r="BD134" t="s">
        <v>1081</v>
      </c>
      <c r="BE134" t="s">
        <v>1082</v>
      </c>
      <c r="BF134" t="s">
        <v>1082</v>
      </c>
      <c r="BG134" t="s">
        <v>1083</v>
      </c>
      <c r="BH134" t="s">
        <v>1083</v>
      </c>
      <c r="BI134" t="s">
        <v>1084</v>
      </c>
      <c r="BJ134" t="s">
        <v>1084</v>
      </c>
    </row>
    <row r="135" spans="1:62" x14ac:dyDescent="0.25">
      <c r="A135" t="s">
        <v>1085</v>
      </c>
      <c r="B135">
        <v>5199</v>
      </c>
      <c r="C135" t="s">
        <v>1086</v>
      </c>
      <c r="D135" t="s">
        <v>1087</v>
      </c>
      <c r="E135" t="s">
        <v>62</v>
      </c>
      <c r="F135" t="s">
        <v>67</v>
      </c>
      <c r="I135">
        <v>5.21</v>
      </c>
      <c r="J135">
        <v>7.83</v>
      </c>
      <c r="K135">
        <v>5</v>
      </c>
      <c r="M135">
        <v>90</v>
      </c>
      <c r="P135" t="s">
        <v>68</v>
      </c>
      <c r="Q135">
        <v>60</v>
      </c>
      <c r="R135">
        <v>8.33</v>
      </c>
      <c r="S135" t="s">
        <v>68</v>
      </c>
      <c r="T135" t="s">
        <v>68</v>
      </c>
      <c r="U135">
        <v>100</v>
      </c>
      <c r="W135" t="s">
        <v>68</v>
      </c>
      <c r="AK135" t="s">
        <v>68</v>
      </c>
      <c r="AL135" t="s">
        <v>68</v>
      </c>
      <c r="AM135" t="s">
        <v>337</v>
      </c>
      <c r="AN135" t="s">
        <v>337</v>
      </c>
      <c r="AO135" t="s">
        <v>918</v>
      </c>
      <c r="AP135" t="s">
        <v>918</v>
      </c>
      <c r="AQ135" t="s">
        <v>918</v>
      </c>
      <c r="AR135" t="s">
        <v>918</v>
      </c>
      <c r="AS135" t="s">
        <v>171</v>
      </c>
      <c r="AT135" t="s">
        <v>171</v>
      </c>
      <c r="AU135" t="s">
        <v>1088</v>
      </c>
      <c r="AV135" t="s">
        <v>1088</v>
      </c>
      <c r="AW135" t="s">
        <v>172</v>
      </c>
      <c r="AX135" t="s">
        <v>172</v>
      </c>
      <c r="AY135" t="s">
        <v>1089</v>
      </c>
      <c r="AZ135" t="s">
        <v>1089</v>
      </c>
      <c r="BA135" t="s">
        <v>1090</v>
      </c>
      <c r="BB135" t="s">
        <v>1090</v>
      </c>
      <c r="BC135" t="s">
        <v>1090</v>
      </c>
      <c r="BD135" t="s">
        <v>1090</v>
      </c>
      <c r="BE135" t="s">
        <v>1091</v>
      </c>
      <c r="BF135" t="s">
        <v>1091</v>
      </c>
      <c r="BG135" t="s">
        <v>1092</v>
      </c>
      <c r="BH135" t="s">
        <v>1092</v>
      </c>
      <c r="BI135" t="s">
        <v>1093</v>
      </c>
      <c r="BJ135" t="s">
        <v>1093</v>
      </c>
    </row>
    <row r="136" spans="1:62" x14ac:dyDescent="0.25">
      <c r="A136" t="s">
        <v>1094</v>
      </c>
      <c r="B136">
        <v>5316</v>
      </c>
      <c r="C136" t="s">
        <v>1095</v>
      </c>
      <c r="D136" t="s">
        <v>1096</v>
      </c>
      <c r="E136" t="s">
        <v>62</v>
      </c>
      <c r="F136" t="s">
        <v>67</v>
      </c>
      <c r="I136">
        <v>5.13</v>
      </c>
      <c r="K136">
        <v>6.5</v>
      </c>
      <c r="N136">
        <v>65</v>
      </c>
      <c r="P136" t="s">
        <v>68</v>
      </c>
      <c r="Q136">
        <v>65</v>
      </c>
      <c r="R136">
        <v>7.5</v>
      </c>
      <c r="S136" t="s">
        <v>68</v>
      </c>
      <c r="T136" t="s">
        <v>68</v>
      </c>
      <c r="V136">
        <v>90</v>
      </c>
      <c r="W136" t="s">
        <v>68</v>
      </c>
      <c r="AK136" t="s">
        <v>68</v>
      </c>
      <c r="AL136" t="s">
        <v>68</v>
      </c>
      <c r="AM136" t="s">
        <v>148</v>
      </c>
      <c r="AN136" t="s">
        <v>148</v>
      </c>
      <c r="AO136" t="s">
        <v>149</v>
      </c>
      <c r="AP136" t="s">
        <v>149</v>
      </c>
      <c r="AQ136" t="s">
        <v>149</v>
      </c>
      <c r="AR136" t="s">
        <v>149</v>
      </c>
      <c r="AS136" t="s">
        <v>1097</v>
      </c>
      <c r="AT136" t="s">
        <v>1097</v>
      </c>
      <c r="AU136" t="s">
        <v>1098</v>
      </c>
      <c r="AV136" t="s">
        <v>1098</v>
      </c>
      <c r="AW136" t="s">
        <v>1099</v>
      </c>
      <c r="AX136" t="s">
        <v>1099</v>
      </c>
      <c r="AY136" t="s">
        <v>665</v>
      </c>
      <c r="AZ136" t="s">
        <v>665</v>
      </c>
      <c r="BA136" t="s">
        <v>666</v>
      </c>
      <c r="BB136" t="s">
        <v>666</v>
      </c>
      <c r="BC136" t="s">
        <v>667</v>
      </c>
      <c r="BD136" t="s">
        <v>667</v>
      </c>
      <c r="BE136" t="s">
        <v>1100</v>
      </c>
      <c r="BF136" t="s">
        <v>1100</v>
      </c>
      <c r="BG136" t="s">
        <v>1101</v>
      </c>
      <c r="BH136" t="s">
        <v>1101</v>
      </c>
      <c r="BI136" t="s">
        <v>1102</v>
      </c>
      <c r="BJ136" t="s">
        <v>1102</v>
      </c>
    </row>
    <row r="137" spans="1:62" x14ac:dyDescent="0.25">
      <c r="A137" t="s">
        <v>1103</v>
      </c>
      <c r="B137">
        <v>5298</v>
      </c>
      <c r="C137" t="s">
        <v>1104</v>
      </c>
      <c r="D137" t="s">
        <v>1105</v>
      </c>
      <c r="E137" t="s">
        <v>62</v>
      </c>
      <c r="F137" t="s">
        <v>67</v>
      </c>
      <c r="G137">
        <v>10</v>
      </c>
      <c r="I137">
        <v>9.5</v>
      </c>
      <c r="J137">
        <v>10</v>
      </c>
      <c r="K137">
        <v>10</v>
      </c>
      <c r="P137" t="s">
        <v>68</v>
      </c>
      <c r="R137">
        <v>10</v>
      </c>
      <c r="S137" t="s">
        <v>68</v>
      </c>
      <c r="T137" t="s">
        <v>68</v>
      </c>
      <c r="W137" t="s">
        <v>68</v>
      </c>
      <c r="X137">
        <v>10</v>
      </c>
      <c r="Y137">
        <v>10</v>
      </c>
      <c r="AC137">
        <v>10</v>
      </c>
      <c r="AE137">
        <v>10</v>
      </c>
      <c r="AJ137">
        <v>10</v>
      </c>
      <c r="AK137" t="s">
        <v>68</v>
      </c>
      <c r="AL137" t="s">
        <v>68</v>
      </c>
      <c r="AM137" t="s">
        <v>70</v>
      </c>
      <c r="AN137" t="s">
        <v>70</v>
      </c>
      <c r="AO137" t="s">
        <v>1633</v>
      </c>
      <c r="AP137" t="s">
        <v>1633</v>
      </c>
      <c r="AQ137" t="s">
        <v>1633</v>
      </c>
      <c r="AR137" t="s">
        <v>1633</v>
      </c>
      <c r="AS137" t="s">
        <v>63</v>
      </c>
      <c r="AT137" t="s">
        <v>63</v>
      </c>
      <c r="AU137" t="s">
        <v>220</v>
      </c>
      <c r="AV137" t="s">
        <v>220</v>
      </c>
      <c r="AW137" t="s">
        <v>221</v>
      </c>
      <c r="AX137" t="s">
        <v>221</v>
      </c>
      <c r="AY137" t="s">
        <v>1106</v>
      </c>
      <c r="AZ137" t="s">
        <v>1106</v>
      </c>
      <c r="BA137" t="s">
        <v>1107</v>
      </c>
      <c r="BB137" t="s">
        <v>1107</v>
      </c>
      <c r="BC137" t="s">
        <v>1107</v>
      </c>
      <c r="BD137" t="s">
        <v>1107</v>
      </c>
      <c r="BE137" t="s">
        <v>1505</v>
      </c>
      <c r="BF137" t="s">
        <v>1505</v>
      </c>
      <c r="BG137" t="s">
        <v>1506</v>
      </c>
      <c r="BH137" t="s">
        <v>1506</v>
      </c>
      <c r="BI137" t="s">
        <v>1327</v>
      </c>
      <c r="BJ137" t="s">
        <v>1327</v>
      </c>
    </row>
    <row r="138" spans="1:62" x14ac:dyDescent="0.25">
      <c r="A138" t="s">
        <v>1108</v>
      </c>
      <c r="B138">
        <v>2638</v>
      </c>
      <c r="C138" t="s">
        <v>1109</v>
      </c>
      <c r="D138" t="s">
        <v>1110</v>
      </c>
      <c r="E138" t="s">
        <v>62</v>
      </c>
      <c r="F138" t="s">
        <v>67</v>
      </c>
      <c r="I138">
        <v>5.25</v>
      </c>
      <c r="K138">
        <v>9.5</v>
      </c>
      <c r="P138" t="s">
        <v>68</v>
      </c>
      <c r="R138">
        <v>7.5</v>
      </c>
      <c r="S138" t="s">
        <v>68</v>
      </c>
      <c r="T138" t="s">
        <v>68</v>
      </c>
      <c r="W138" t="s">
        <v>68</v>
      </c>
      <c r="X138">
        <v>10</v>
      </c>
      <c r="Y138">
        <v>10</v>
      </c>
      <c r="AD138">
        <v>10</v>
      </c>
      <c r="AK138" t="s">
        <v>68</v>
      </c>
      <c r="AL138" t="s">
        <v>68</v>
      </c>
      <c r="AM138" t="s">
        <v>295</v>
      </c>
      <c r="AN138" t="s">
        <v>295</v>
      </c>
      <c r="AO138" t="s">
        <v>1634</v>
      </c>
      <c r="AP138" t="s">
        <v>1634</v>
      </c>
      <c r="AQ138" t="s">
        <v>1634</v>
      </c>
      <c r="AR138" t="s">
        <v>1634</v>
      </c>
      <c r="AS138" t="s">
        <v>92</v>
      </c>
      <c r="AT138" t="s">
        <v>92</v>
      </c>
      <c r="AU138" t="s">
        <v>93</v>
      </c>
      <c r="AV138" t="s">
        <v>93</v>
      </c>
      <c r="AW138" t="s">
        <v>819</v>
      </c>
      <c r="AX138" t="s">
        <v>819</v>
      </c>
      <c r="AY138" t="s">
        <v>1111</v>
      </c>
      <c r="AZ138" t="s">
        <v>1111</v>
      </c>
      <c r="BA138" t="s">
        <v>1112</v>
      </c>
      <c r="BB138" t="s">
        <v>1112</v>
      </c>
      <c r="BC138" t="s">
        <v>1113</v>
      </c>
      <c r="BD138" t="s">
        <v>1113</v>
      </c>
      <c r="BE138" t="s">
        <v>1635</v>
      </c>
      <c r="BF138" t="s">
        <v>1635</v>
      </c>
      <c r="BG138" t="s">
        <v>1636</v>
      </c>
      <c r="BH138" t="s">
        <v>1636</v>
      </c>
      <c r="BI138" t="s">
        <v>1637</v>
      </c>
      <c r="BJ138" t="s">
        <v>1637</v>
      </c>
    </row>
    <row r="139" spans="1:62" x14ac:dyDescent="0.25">
      <c r="A139" t="s">
        <v>1114</v>
      </c>
      <c r="B139">
        <v>2747</v>
      </c>
      <c r="C139" t="s">
        <v>1115</v>
      </c>
      <c r="D139" t="s">
        <v>1116</v>
      </c>
      <c r="E139" t="s">
        <v>62</v>
      </c>
      <c r="F139" t="s">
        <v>67</v>
      </c>
      <c r="P139" t="s">
        <v>68</v>
      </c>
      <c r="S139" t="s">
        <v>68</v>
      </c>
      <c r="T139" t="s">
        <v>68</v>
      </c>
      <c r="W139" t="s">
        <v>68</v>
      </c>
      <c r="AK139" t="s">
        <v>68</v>
      </c>
      <c r="AL139" t="s">
        <v>68</v>
      </c>
      <c r="AM139" t="s">
        <v>129</v>
      </c>
      <c r="AN139" t="s">
        <v>129</v>
      </c>
      <c r="AO139" t="s">
        <v>62</v>
      </c>
      <c r="AP139" t="s">
        <v>62</v>
      </c>
      <c r="AQ139" t="s">
        <v>129</v>
      </c>
      <c r="AR139" t="s">
        <v>129</v>
      </c>
      <c r="AS139" t="s">
        <v>129</v>
      </c>
      <c r="AT139" t="s">
        <v>129</v>
      </c>
      <c r="AU139" t="s">
        <v>62</v>
      </c>
      <c r="AV139" t="s">
        <v>62</v>
      </c>
      <c r="AW139" t="s">
        <v>129</v>
      </c>
      <c r="AX139" t="s">
        <v>129</v>
      </c>
      <c r="AY139" t="s">
        <v>129</v>
      </c>
      <c r="AZ139" t="s">
        <v>129</v>
      </c>
      <c r="BA139" t="s">
        <v>62</v>
      </c>
      <c r="BB139" t="s">
        <v>62</v>
      </c>
      <c r="BC139" t="s">
        <v>129</v>
      </c>
      <c r="BD139" t="s">
        <v>129</v>
      </c>
      <c r="BE139" t="s">
        <v>129</v>
      </c>
      <c r="BF139" t="s">
        <v>129</v>
      </c>
      <c r="BG139" t="s">
        <v>62</v>
      </c>
      <c r="BH139" t="s">
        <v>62</v>
      </c>
      <c r="BI139" t="s">
        <v>129</v>
      </c>
      <c r="BJ139" t="s">
        <v>129</v>
      </c>
    </row>
    <row r="140" spans="1:62" x14ac:dyDescent="0.25">
      <c r="A140" t="s">
        <v>1117</v>
      </c>
      <c r="B140">
        <v>5180</v>
      </c>
      <c r="C140" t="s">
        <v>1118</v>
      </c>
      <c r="D140" t="s">
        <v>1119</v>
      </c>
      <c r="E140" t="s">
        <v>62</v>
      </c>
      <c r="F140" t="s">
        <v>67</v>
      </c>
      <c r="G140">
        <v>10</v>
      </c>
      <c r="I140">
        <v>5.42</v>
      </c>
      <c r="J140">
        <v>8</v>
      </c>
      <c r="K140">
        <v>10</v>
      </c>
      <c r="P140" t="s">
        <v>68</v>
      </c>
      <c r="R140">
        <v>7.5</v>
      </c>
      <c r="S140" t="s">
        <v>68</v>
      </c>
      <c r="T140" t="s">
        <v>68</v>
      </c>
      <c r="W140" t="s">
        <v>68</v>
      </c>
      <c r="X140">
        <v>10</v>
      </c>
      <c r="AC140">
        <v>10</v>
      </c>
      <c r="AD140">
        <v>10</v>
      </c>
      <c r="AK140" t="s">
        <v>68</v>
      </c>
      <c r="AL140" t="s">
        <v>68</v>
      </c>
      <c r="AM140" t="s">
        <v>1638</v>
      </c>
      <c r="AN140" t="s">
        <v>1638</v>
      </c>
      <c r="AO140" t="s">
        <v>1639</v>
      </c>
      <c r="AP140" t="s">
        <v>1639</v>
      </c>
      <c r="AQ140" t="s">
        <v>1639</v>
      </c>
      <c r="AR140" t="s">
        <v>1639</v>
      </c>
      <c r="AS140" t="s">
        <v>63</v>
      </c>
      <c r="AT140" t="s">
        <v>63</v>
      </c>
      <c r="AU140" t="s">
        <v>220</v>
      </c>
      <c r="AV140" t="s">
        <v>220</v>
      </c>
      <c r="AW140" t="s">
        <v>221</v>
      </c>
      <c r="AX140" t="s">
        <v>221</v>
      </c>
      <c r="AY140" t="s">
        <v>197</v>
      </c>
      <c r="AZ140" t="s">
        <v>197</v>
      </c>
      <c r="BA140" t="s">
        <v>198</v>
      </c>
      <c r="BB140" t="s">
        <v>198</v>
      </c>
      <c r="BC140" t="s">
        <v>198</v>
      </c>
      <c r="BD140" t="s">
        <v>198</v>
      </c>
      <c r="BE140" t="s">
        <v>1640</v>
      </c>
      <c r="BF140" t="s">
        <v>1640</v>
      </c>
      <c r="BG140" t="s">
        <v>1641</v>
      </c>
      <c r="BH140" t="s">
        <v>1641</v>
      </c>
      <c r="BI140" t="s">
        <v>1323</v>
      </c>
      <c r="BJ140" t="s">
        <v>1323</v>
      </c>
    </row>
    <row r="141" spans="1:62" x14ac:dyDescent="0.25">
      <c r="A141" t="s">
        <v>1120</v>
      </c>
      <c r="B141">
        <v>6292</v>
      </c>
      <c r="C141" t="s">
        <v>1121</v>
      </c>
      <c r="D141" t="s">
        <v>1122</v>
      </c>
      <c r="E141" t="s">
        <v>62</v>
      </c>
      <c r="F141" t="s">
        <v>67</v>
      </c>
      <c r="P141" t="s">
        <v>68</v>
      </c>
      <c r="S141" t="s">
        <v>68</v>
      </c>
      <c r="T141" t="s">
        <v>68</v>
      </c>
      <c r="W141" t="s">
        <v>68</v>
      </c>
      <c r="AK141" t="s">
        <v>68</v>
      </c>
      <c r="AL141" t="s">
        <v>68</v>
      </c>
      <c r="AM141" t="s">
        <v>129</v>
      </c>
      <c r="AN141" t="s">
        <v>129</v>
      </c>
      <c r="AO141" t="s">
        <v>62</v>
      </c>
      <c r="AP141" t="s">
        <v>62</v>
      </c>
      <c r="AQ141" t="s">
        <v>129</v>
      </c>
      <c r="AR141" t="s">
        <v>129</v>
      </c>
      <c r="AS141" t="s">
        <v>129</v>
      </c>
      <c r="AT141" t="s">
        <v>129</v>
      </c>
      <c r="AU141" t="s">
        <v>62</v>
      </c>
      <c r="AV141" t="s">
        <v>62</v>
      </c>
      <c r="AW141" t="s">
        <v>129</v>
      </c>
      <c r="AX141" t="s">
        <v>129</v>
      </c>
      <c r="AY141" t="s">
        <v>129</v>
      </c>
      <c r="AZ141" t="s">
        <v>129</v>
      </c>
      <c r="BA141" t="s">
        <v>62</v>
      </c>
      <c r="BB141" t="s">
        <v>62</v>
      </c>
      <c r="BC141" t="s">
        <v>129</v>
      </c>
      <c r="BD141" t="s">
        <v>129</v>
      </c>
      <c r="BE141" t="s">
        <v>129</v>
      </c>
      <c r="BF141" t="s">
        <v>129</v>
      </c>
      <c r="BG141" t="s">
        <v>62</v>
      </c>
      <c r="BH141" t="s">
        <v>62</v>
      </c>
      <c r="BI141" t="s">
        <v>129</v>
      </c>
      <c r="BJ141" t="s">
        <v>129</v>
      </c>
    </row>
    <row r="142" spans="1:62" x14ac:dyDescent="0.25">
      <c r="A142" t="s">
        <v>1123</v>
      </c>
      <c r="B142">
        <v>2740</v>
      </c>
      <c r="C142" t="s">
        <v>1124</v>
      </c>
      <c r="D142" t="s">
        <v>1125</v>
      </c>
      <c r="E142" t="s">
        <v>62</v>
      </c>
      <c r="F142" t="s">
        <v>67</v>
      </c>
      <c r="J142">
        <v>5.47</v>
      </c>
      <c r="K142">
        <v>9.5</v>
      </c>
      <c r="P142" t="s">
        <v>68</v>
      </c>
      <c r="R142">
        <v>5</v>
      </c>
      <c r="S142" t="s">
        <v>68</v>
      </c>
      <c r="T142" t="s">
        <v>68</v>
      </c>
      <c r="W142" t="s">
        <v>68</v>
      </c>
      <c r="AK142" t="s">
        <v>68</v>
      </c>
      <c r="AL142" t="s">
        <v>68</v>
      </c>
      <c r="AM142" t="s">
        <v>82</v>
      </c>
      <c r="AN142" t="s">
        <v>82</v>
      </c>
      <c r="AO142" t="s">
        <v>83</v>
      </c>
      <c r="AP142" t="s">
        <v>83</v>
      </c>
      <c r="AQ142" t="s">
        <v>83</v>
      </c>
      <c r="AR142" t="s">
        <v>83</v>
      </c>
      <c r="AS142" t="s">
        <v>92</v>
      </c>
      <c r="AT142" t="s">
        <v>92</v>
      </c>
      <c r="AU142" t="s">
        <v>93</v>
      </c>
      <c r="AV142" t="s">
        <v>93</v>
      </c>
      <c r="AW142" t="s">
        <v>819</v>
      </c>
      <c r="AX142" t="s">
        <v>819</v>
      </c>
      <c r="AY142" t="s">
        <v>1126</v>
      </c>
      <c r="AZ142" t="s">
        <v>1126</v>
      </c>
      <c r="BA142" t="s">
        <v>1127</v>
      </c>
      <c r="BB142" t="s">
        <v>1127</v>
      </c>
      <c r="BC142" t="s">
        <v>1128</v>
      </c>
      <c r="BD142" t="s">
        <v>1128</v>
      </c>
      <c r="BE142" t="s">
        <v>1129</v>
      </c>
      <c r="BF142" t="s">
        <v>1129</v>
      </c>
      <c r="BG142" t="s">
        <v>1130</v>
      </c>
      <c r="BH142" t="s">
        <v>1130</v>
      </c>
      <c r="BI142" t="s">
        <v>1131</v>
      </c>
      <c r="BJ142" t="s">
        <v>1131</v>
      </c>
    </row>
    <row r="143" spans="1:62" x14ac:dyDescent="0.25">
      <c r="A143" t="s">
        <v>1132</v>
      </c>
      <c r="B143">
        <v>5791</v>
      </c>
      <c r="C143" t="s">
        <v>1133</v>
      </c>
      <c r="D143" t="s">
        <v>1134</v>
      </c>
      <c r="E143" t="s">
        <v>62</v>
      </c>
      <c r="F143" t="s">
        <v>67</v>
      </c>
      <c r="G143">
        <v>10</v>
      </c>
      <c r="I143">
        <v>6.75</v>
      </c>
      <c r="J143">
        <v>8.5</v>
      </c>
      <c r="K143">
        <v>9</v>
      </c>
      <c r="P143" t="s">
        <v>68</v>
      </c>
      <c r="R143">
        <v>8.5</v>
      </c>
      <c r="S143" t="s">
        <v>68</v>
      </c>
      <c r="T143" t="s">
        <v>68</v>
      </c>
      <c r="W143" t="s">
        <v>68</v>
      </c>
      <c r="X143">
        <v>10</v>
      </c>
      <c r="Y143">
        <v>10</v>
      </c>
      <c r="AB143">
        <v>10</v>
      </c>
      <c r="AC143">
        <v>10</v>
      </c>
      <c r="AH143">
        <v>10</v>
      </c>
      <c r="AK143" t="s">
        <v>68</v>
      </c>
      <c r="AL143" t="s">
        <v>68</v>
      </c>
      <c r="AM143" t="s">
        <v>1642</v>
      </c>
      <c r="AN143" t="s">
        <v>1642</v>
      </c>
      <c r="AO143" t="s">
        <v>1643</v>
      </c>
      <c r="AP143" t="s">
        <v>1643</v>
      </c>
      <c r="AQ143" t="s">
        <v>1643</v>
      </c>
      <c r="AR143" t="s">
        <v>1643</v>
      </c>
      <c r="AS143" t="s">
        <v>107</v>
      </c>
      <c r="AT143" t="s">
        <v>107</v>
      </c>
      <c r="AU143" t="s">
        <v>108</v>
      </c>
      <c r="AV143" t="s">
        <v>108</v>
      </c>
      <c r="AW143" t="s">
        <v>109</v>
      </c>
      <c r="AX143" t="s">
        <v>109</v>
      </c>
      <c r="AY143" t="s">
        <v>286</v>
      </c>
      <c r="AZ143" t="s">
        <v>286</v>
      </c>
      <c r="BA143" t="s">
        <v>287</v>
      </c>
      <c r="BB143" t="s">
        <v>287</v>
      </c>
      <c r="BC143" t="s">
        <v>287</v>
      </c>
      <c r="BD143" t="s">
        <v>287</v>
      </c>
      <c r="BE143" t="s">
        <v>1644</v>
      </c>
      <c r="BF143" t="s">
        <v>1644</v>
      </c>
      <c r="BG143" t="s">
        <v>1645</v>
      </c>
      <c r="BH143" t="s">
        <v>1645</v>
      </c>
      <c r="BI143" t="s">
        <v>1646</v>
      </c>
      <c r="BJ143" t="s">
        <v>1646</v>
      </c>
    </row>
    <row r="144" spans="1:62" x14ac:dyDescent="0.25">
      <c r="A144" t="s">
        <v>1135</v>
      </c>
      <c r="B144">
        <v>2988</v>
      </c>
      <c r="C144" t="s">
        <v>1136</v>
      </c>
      <c r="D144" t="s">
        <v>1137</v>
      </c>
      <c r="E144" t="s">
        <v>62</v>
      </c>
      <c r="F144" t="s">
        <v>67</v>
      </c>
      <c r="G144">
        <v>10</v>
      </c>
      <c r="I144">
        <v>5</v>
      </c>
      <c r="J144">
        <v>9.08</v>
      </c>
      <c r="K144">
        <v>9.5</v>
      </c>
      <c r="P144" t="s">
        <v>68</v>
      </c>
      <c r="R144">
        <v>8</v>
      </c>
      <c r="S144" t="s">
        <v>68</v>
      </c>
      <c r="T144" t="s">
        <v>68</v>
      </c>
      <c r="W144" t="s">
        <v>68</v>
      </c>
      <c r="X144">
        <v>10</v>
      </c>
      <c r="Y144">
        <v>10</v>
      </c>
      <c r="AB144">
        <v>10</v>
      </c>
      <c r="AC144">
        <v>10</v>
      </c>
      <c r="AH144">
        <v>10</v>
      </c>
      <c r="AK144" t="s">
        <v>68</v>
      </c>
      <c r="AL144" t="s">
        <v>68</v>
      </c>
      <c r="AM144" t="s">
        <v>1513</v>
      </c>
      <c r="AN144" t="s">
        <v>1513</v>
      </c>
      <c r="AO144" t="s">
        <v>1514</v>
      </c>
      <c r="AP144" t="s">
        <v>1514</v>
      </c>
      <c r="AQ144" t="s">
        <v>1514</v>
      </c>
      <c r="AR144" t="s">
        <v>1514</v>
      </c>
      <c r="AS144" t="s">
        <v>92</v>
      </c>
      <c r="AT144" t="s">
        <v>92</v>
      </c>
      <c r="AU144" t="s">
        <v>93</v>
      </c>
      <c r="AV144" t="s">
        <v>93</v>
      </c>
      <c r="AW144" t="s">
        <v>819</v>
      </c>
      <c r="AX144" t="s">
        <v>819</v>
      </c>
      <c r="AY144" t="s">
        <v>1138</v>
      </c>
      <c r="AZ144" t="s">
        <v>1138</v>
      </c>
      <c r="BA144" t="s">
        <v>1139</v>
      </c>
      <c r="BB144" t="s">
        <v>1139</v>
      </c>
      <c r="BC144" t="s">
        <v>1139</v>
      </c>
      <c r="BD144" t="s">
        <v>1139</v>
      </c>
      <c r="BE144" t="s">
        <v>1647</v>
      </c>
      <c r="BF144" t="s">
        <v>1647</v>
      </c>
      <c r="BG144" t="s">
        <v>1648</v>
      </c>
      <c r="BH144" t="s">
        <v>1648</v>
      </c>
      <c r="BI144" t="s">
        <v>1649</v>
      </c>
      <c r="BJ144" t="s">
        <v>1649</v>
      </c>
    </row>
    <row r="145" spans="1:62" x14ac:dyDescent="0.25">
      <c r="A145" t="s">
        <v>1140</v>
      </c>
      <c r="B145">
        <v>5417</v>
      </c>
      <c r="C145" t="s">
        <v>1141</v>
      </c>
      <c r="D145" t="s">
        <v>1142</v>
      </c>
      <c r="E145" t="s">
        <v>62</v>
      </c>
      <c r="F145" t="s">
        <v>67</v>
      </c>
      <c r="I145">
        <v>4.92</v>
      </c>
      <c r="J145">
        <v>7.75</v>
      </c>
      <c r="P145" t="s">
        <v>68</v>
      </c>
      <c r="R145">
        <v>5</v>
      </c>
      <c r="S145" t="s">
        <v>68</v>
      </c>
      <c r="T145" t="s">
        <v>68</v>
      </c>
      <c r="U145">
        <v>100</v>
      </c>
      <c r="W145" t="s">
        <v>68</v>
      </c>
      <c r="AK145" t="s">
        <v>68</v>
      </c>
      <c r="AL145" t="s">
        <v>68</v>
      </c>
      <c r="AM145" t="s">
        <v>82</v>
      </c>
      <c r="AN145" t="s">
        <v>82</v>
      </c>
      <c r="AO145" t="s">
        <v>83</v>
      </c>
      <c r="AP145" t="s">
        <v>83</v>
      </c>
      <c r="AQ145" t="s">
        <v>83</v>
      </c>
      <c r="AR145" t="s">
        <v>83</v>
      </c>
      <c r="AS145" t="s">
        <v>220</v>
      </c>
      <c r="AT145" t="s">
        <v>220</v>
      </c>
      <c r="AU145" t="s">
        <v>220</v>
      </c>
      <c r="AV145" t="s">
        <v>220</v>
      </c>
      <c r="AW145" t="s">
        <v>623</v>
      </c>
      <c r="AX145" t="s">
        <v>623</v>
      </c>
      <c r="AY145" t="s">
        <v>1143</v>
      </c>
      <c r="AZ145" t="s">
        <v>1143</v>
      </c>
      <c r="BA145" t="s">
        <v>344</v>
      </c>
      <c r="BB145" t="s">
        <v>344</v>
      </c>
      <c r="BC145" t="s">
        <v>344</v>
      </c>
      <c r="BD145" t="s">
        <v>344</v>
      </c>
      <c r="BE145" t="s">
        <v>1144</v>
      </c>
      <c r="BF145" t="s">
        <v>1144</v>
      </c>
      <c r="BG145" t="s">
        <v>1145</v>
      </c>
      <c r="BH145" t="s">
        <v>1145</v>
      </c>
      <c r="BI145" t="s">
        <v>1146</v>
      </c>
      <c r="BJ145" t="s">
        <v>1146</v>
      </c>
    </row>
    <row r="146" spans="1:62" x14ac:dyDescent="0.25">
      <c r="A146" t="s">
        <v>1147</v>
      </c>
      <c r="B146">
        <v>5574</v>
      </c>
      <c r="C146" t="s">
        <v>1148</v>
      </c>
      <c r="D146" t="s">
        <v>1149</v>
      </c>
      <c r="E146" t="s">
        <v>62</v>
      </c>
      <c r="F146" t="s">
        <v>67</v>
      </c>
      <c r="I146">
        <v>6.83</v>
      </c>
      <c r="J146">
        <v>7.5</v>
      </c>
      <c r="K146">
        <v>6.5</v>
      </c>
      <c r="P146" t="s">
        <v>68</v>
      </c>
      <c r="R146">
        <v>5.5</v>
      </c>
      <c r="S146" t="s">
        <v>68</v>
      </c>
      <c r="T146" t="s">
        <v>68</v>
      </c>
      <c r="W146" t="s">
        <v>68</v>
      </c>
      <c r="AK146" t="s">
        <v>68</v>
      </c>
      <c r="AL146" t="s">
        <v>68</v>
      </c>
      <c r="AM146" t="s">
        <v>169</v>
      </c>
      <c r="AN146" t="s">
        <v>169</v>
      </c>
      <c r="AO146" t="s">
        <v>170</v>
      </c>
      <c r="AP146" t="s">
        <v>170</v>
      </c>
      <c r="AQ146" t="s">
        <v>170</v>
      </c>
      <c r="AR146" t="s">
        <v>170</v>
      </c>
      <c r="AS146" t="s">
        <v>159</v>
      </c>
      <c r="AT146" t="s">
        <v>159</v>
      </c>
      <c r="AU146" t="s">
        <v>160</v>
      </c>
      <c r="AV146" t="s">
        <v>160</v>
      </c>
      <c r="AW146" t="s">
        <v>269</v>
      </c>
      <c r="AX146" t="s">
        <v>269</v>
      </c>
      <c r="AY146" t="s">
        <v>1150</v>
      </c>
      <c r="AZ146" t="s">
        <v>1150</v>
      </c>
      <c r="BA146" t="s">
        <v>545</v>
      </c>
      <c r="BB146" t="s">
        <v>545</v>
      </c>
      <c r="BC146" t="s">
        <v>545</v>
      </c>
      <c r="BD146" t="s">
        <v>545</v>
      </c>
      <c r="BE146" t="s">
        <v>1151</v>
      </c>
      <c r="BF146" t="s">
        <v>1151</v>
      </c>
      <c r="BG146" t="s">
        <v>1152</v>
      </c>
      <c r="BH146" t="s">
        <v>1152</v>
      </c>
      <c r="BI146" t="s">
        <v>1153</v>
      </c>
      <c r="BJ146" t="s">
        <v>1153</v>
      </c>
    </row>
    <row r="147" spans="1:62" x14ac:dyDescent="0.25">
      <c r="A147" t="s">
        <v>1154</v>
      </c>
      <c r="B147">
        <v>5643</v>
      </c>
      <c r="C147" t="s">
        <v>1155</v>
      </c>
      <c r="D147" t="s">
        <v>1156</v>
      </c>
      <c r="E147" t="s">
        <v>62</v>
      </c>
      <c r="F147" t="s">
        <v>67</v>
      </c>
      <c r="G147">
        <v>10</v>
      </c>
      <c r="I147">
        <v>3.96</v>
      </c>
      <c r="J147">
        <v>6</v>
      </c>
      <c r="K147">
        <v>7.5</v>
      </c>
      <c r="P147" t="s">
        <v>68</v>
      </c>
      <c r="R147">
        <v>6.5</v>
      </c>
      <c r="S147" t="s">
        <v>68</v>
      </c>
      <c r="T147" t="s">
        <v>68</v>
      </c>
      <c r="W147" t="s">
        <v>68</v>
      </c>
      <c r="X147">
        <v>10</v>
      </c>
      <c r="Y147">
        <v>10</v>
      </c>
      <c r="AB147">
        <v>10</v>
      </c>
      <c r="AD147">
        <v>10</v>
      </c>
      <c r="AH147">
        <v>10</v>
      </c>
      <c r="AK147" t="s">
        <v>68</v>
      </c>
      <c r="AL147" t="s">
        <v>68</v>
      </c>
      <c r="AM147" t="s">
        <v>1616</v>
      </c>
      <c r="AN147" t="s">
        <v>1616</v>
      </c>
      <c r="AO147" t="s">
        <v>1617</v>
      </c>
      <c r="AP147" t="s">
        <v>1617</v>
      </c>
      <c r="AQ147" t="s">
        <v>1617</v>
      </c>
      <c r="AR147" t="s">
        <v>1617</v>
      </c>
      <c r="AS147" t="s">
        <v>148</v>
      </c>
      <c r="AT147" t="s">
        <v>148</v>
      </c>
      <c r="AU147" t="s">
        <v>149</v>
      </c>
      <c r="AV147" t="s">
        <v>149</v>
      </c>
      <c r="AW147" t="s">
        <v>150</v>
      </c>
      <c r="AX147" t="s">
        <v>150</v>
      </c>
      <c r="AY147" t="s">
        <v>1157</v>
      </c>
      <c r="AZ147" t="s">
        <v>1157</v>
      </c>
      <c r="BA147" t="s">
        <v>1158</v>
      </c>
      <c r="BB147" t="s">
        <v>1158</v>
      </c>
      <c r="BC147" t="s">
        <v>1158</v>
      </c>
      <c r="BD147" t="s">
        <v>1158</v>
      </c>
      <c r="BE147" t="s">
        <v>1650</v>
      </c>
      <c r="BF147" t="s">
        <v>1650</v>
      </c>
      <c r="BG147" t="s">
        <v>1651</v>
      </c>
      <c r="BH147" t="s">
        <v>1651</v>
      </c>
      <c r="BI147" t="s">
        <v>1652</v>
      </c>
      <c r="BJ147" t="s">
        <v>1652</v>
      </c>
    </row>
    <row r="148" spans="1:62" x14ac:dyDescent="0.25">
      <c r="A148" t="s">
        <v>1159</v>
      </c>
      <c r="B148">
        <v>5537</v>
      </c>
      <c r="C148" t="s">
        <v>1160</v>
      </c>
      <c r="D148" t="s">
        <v>1161</v>
      </c>
      <c r="E148" t="s">
        <v>62</v>
      </c>
      <c r="F148" t="s">
        <v>67</v>
      </c>
      <c r="I148">
        <v>4.88</v>
      </c>
      <c r="J148">
        <v>9.67</v>
      </c>
      <c r="K148">
        <v>9</v>
      </c>
      <c r="P148" t="s">
        <v>68</v>
      </c>
      <c r="R148">
        <v>8.75</v>
      </c>
      <c r="S148" t="s">
        <v>68</v>
      </c>
      <c r="T148" t="s">
        <v>68</v>
      </c>
      <c r="W148" t="s">
        <v>68</v>
      </c>
      <c r="AK148" t="s">
        <v>68</v>
      </c>
      <c r="AL148" t="s">
        <v>68</v>
      </c>
      <c r="AM148" t="s">
        <v>1162</v>
      </c>
      <c r="AN148" t="s">
        <v>1162</v>
      </c>
      <c r="AO148" t="s">
        <v>741</v>
      </c>
      <c r="AP148" t="s">
        <v>741</v>
      </c>
      <c r="AQ148" t="s">
        <v>741</v>
      </c>
      <c r="AR148" t="s">
        <v>741</v>
      </c>
      <c r="AS148" t="s">
        <v>107</v>
      </c>
      <c r="AT148" t="s">
        <v>107</v>
      </c>
      <c r="AU148" t="s">
        <v>108</v>
      </c>
      <c r="AV148" t="s">
        <v>108</v>
      </c>
      <c r="AW148" t="s">
        <v>109</v>
      </c>
      <c r="AX148" t="s">
        <v>109</v>
      </c>
      <c r="AY148" t="s">
        <v>443</v>
      </c>
      <c r="AZ148" t="s">
        <v>443</v>
      </c>
      <c r="BA148" t="s">
        <v>1163</v>
      </c>
      <c r="BB148" t="s">
        <v>1163</v>
      </c>
      <c r="BC148" t="s">
        <v>1163</v>
      </c>
      <c r="BD148" t="s">
        <v>1163</v>
      </c>
      <c r="BE148" t="s">
        <v>1164</v>
      </c>
      <c r="BF148" t="s">
        <v>1164</v>
      </c>
      <c r="BG148" t="s">
        <v>1165</v>
      </c>
      <c r="BH148" t="s">
        <v>1165</v>
      </c>
      <c r="BI148" t="s">
        <v>815</v>
      </c>
      <c r="BJ148" t="s">
        <v>815</v>
      </c>
    </row>
    <row r="149" spans="1:62" x14ac:dyDescent="0.25">
      <c r="A149" t="s">
        <v>1166</v>
      </c>
      <c r="B149">
        <v>5631</v>
      </c>
      <c r="C149" t="s">
        <v>1167</v>
      </c>
      <c r="D149" t="s">
        <v>1168</v>
      </c>
      <c r="E149" t="s">
        <v>62</v>
      </c>
      <c r="F149" t="s">
        <v>67</v>
      </c>
      <c r="P149" t="s">
        <v>68</v>
      </c>
      <c r="S149" t="s">
        <v>68</v>
      </c>
      <c r="T149" t="s">
        <v>68</v>
      </c>
      <c r="W149" t="s">
        <v>68</v>
      </c>
      <c r="AK149" t="s">
        <v>68</v>
      </c>
      <c r="AL149" t="s">
        <v>68</v>
      </c>
      <c r="AM149" t="s">
        <v>129</v>
      </c>
      <c r="AN149" t="s">
        <v>129</v>
      </c>
      <c r="AO149" t="s">
        <v>62</v>
      </c>
      <c r="AP149" t="s">
        <v>62</v>
      </c>
      <c r="AQ149" t="s">
        <v>129</v>
      </c>
      <c r="AR149" t="s">
        <v>129</v>
      </c>
      <c r="AS149" t="s">
        <v>129</v>
      </c>
      <c r="AT149" t="s">
        <v>129</v>
      </c>
      <c r="AU149" t="s">
        <v>62</v>
      </c>
      <c r="AV149" t="s">
        <v>62</v>
      </c>
      <c r="AW149" t="s">
        <v>129</v>
      </c>
      <c r="AX149" t="s">
        <v>129</v>
      </c>
      <c r="AY149" t="s">
        <v>129</v>
      </c>
      <c r="AZ149" t="s">
        <v>129</v>
      </c>
      <c r="BA149" t="s">
        <v>62</v>
      </c>
      <c r="BB149" t="s">
        <v>62</v>
      </c>
      <c r="BC149" t="s">
        <v>129</v>
      </c>
      <c r="BD149" t="s">
        <v>129</v>
      </c>
      <c r="BE149" t="s">
        <v>129</v>
      </c>
      <c r="BF149" t="s">
        <v>129</v>
      </c>
      <c r="BG149" t="s">
        <v>62</v>
      </c>
      <c r="BH149" t="s">
        <v>62</v>
      </c>
      <c r="BI149" t="s">
        <v>129</v>
      </c>
      <c r="BJ149" t="s">
        <v>129</v>
      </c>
    </row>
    <row r="150" spans="1:62" x14ac:dyDescent="0.25">
      <c r="A150" t="s">
        <v>1169</v>
      </c>
      <c r="B150">
        <v>4637</v>
      </c>
      <c r="C150" t="s">
        <v>1170</v>
      </c>
      <c r="D150" t="s">
        <v>1171</v>
      </c>
      <c r="E150" t="s">
        <v>62</v>
      </c>
      <c r="F150" t="s">
        <v>67</v>
      </c>
      <c r="G150">
        <v>10</v>
      </c>
      <c r="I150">
        <v>4.38</v>
      </c>
      <c r="J150">
        <v>6.83</v>
      </c>
      <c r="K150">
        <v>6</v>
      </c>
      <c r="P150" t="s">
        <v>68</v>
      </c>
      <c r="R150">
        <v>6.5</v>
      </c>
      <c r="S150" t="s">
        <v>68</v>
      </c>
      <c r="T150" t="s">
        <v>68</v>
      </c>
      <c r="W150" t="s">
        <v>68</v>
      </c>
      <c r="X150">
        <v>10</v>
      </c>
      <c r="AC150">
        <v>10</v>
      </c>
      <c r="AD150">
        <v>10</v>
      </c>
      <c r="AI150">
        <v>10</v>
      </c>
      <c r="AK150" t="s">
        <v>68</v>
      </c>
      <c r="AL150" t="s">
        <v>68</v>
      </c>
      <c r="AM150" t="s">
        <v>1653</v>
      </c>
      <c r="AN150" t="s">
        <v>1653</v>
      </c>
      <c r="AO150" t="s">
        <v>1654</v>
      </c>
      <c r="AP150" t="s">
        <v>1654</v>
      </c>
      <c r="AQ150" t="s">
        <v>1654</v>
      </c>
      <c r="AR150" t="s">
        <v>1654</v>
      </c>
      <c r="AS150" t="s">
        <v>127</v>
      </c>
      <c r="AT150" t="s">
        <v>127</v>
      </c>
      <c r="AU150" t="s">
        <v>128</v>
      </c>
      <c r="AV150" t="s">
        <v>128</v>
      </c>
      <c r="AW150" t="s">
        <v>473</v>
      </c>
      <c r="AX150" t="s">
        <v>473</v>
      </c>
      <c r="AY150" t="s">
        <v>119</v>
      </c>
      <c r="AZ150" t="s">
        <v>119</v>
      </c>
      <c r="BA150" t="s">
        <v>120</v>
      </c>
      <c r="BB150" t="s">
        <v>120</v>
      </c>
      <c r="BC150" t="s">
        <v>120</v>
      </c>
      <c r="BD150" t="s">
        <v>120</v>
      </c>
      <c r="BE150" t="s">
        <v>601</v>
      </c>
      <c r="BF150" t="s">
        <v>601</v>
      </c>
      <c r="BG150" t="s">
        <v>1655</v>
      </c>
      <c r="BH150" t="s">
        <v>1655</v>
      </c>
      <c r="BI150" t="s">
        <v>1656</v>
      </c>
      <c r="BJ150" t="s">
        <v>1656</v>
      </c>
    </row>
    <row r="151" spans="1:62" x14ac:dyDescent="0.25">
      <c r="A151" t="s">
        <v>1172</v>
      </c>
      <c r="B151">
        <v>5783</v>
      </c>
      <c r="C151" t="s">
        <v>1173</v>
      </c>
      <c r="D151" t="s">
        <v>1174</v>
      </c>
      <c r="E151" t="s">
        <v>62</v>
      </c>
      <c r="F151" t="s">
        <v>67</v>
      </c>
      <c r="G151">
        <v>10</v>
      </c>
      <c r="I151">
        <v>8.3800000000000008</v>
      </c>
      <c r="J151">
        <v>6.25</v>
      </c>
      <c r="K151">
        <v>6.5</v>
      </c>
      <c r="P151" t="s">
        <v>68</v>
      </c>
      <c r="R151">
        <v>7.5</v>
      </c>
      <c r="S151" t="s">
        <v>68</v>
      </c>
      <c r="T151" t="s">
        <v>68</v>
      </c>
      <c r="W151" t="s">
        <v>68</v>
      </c>
      <c r="X151">
        <v>10</v>
      </c>
      <c r="Y151">
        <v>10</v>
      </c>
      <c r="AC151">
        <v>10</v>
      </c>
      <c r="AE151">
        <v>10</v>
      </c>
      <c r="AK151" t="s">
        <v>68</v>
      </c>
      <c r="AL151" t="s">
        <v>68</v>
      </c>
      <c r="AM151" t="s">
        <v>1657</v>
      </c>
      <c r="AN151" t="s">
        <v>1657</v>
      </c>
      <c r="AO151" t="s">
        <v>1658</v>
      </c>
      <c r="AP151" t="s">
        <v>1658</v>
      </c>
      <c r="AQ151" t="s">
        <v>1658</v>
      </c>
      <c r="AR151" t="s">
        <v>1658</v>
      </c>
      <c r="AS151" t="s">
        <v>159</v>
      </c>
      <c r="AT151" t="s">
        <v>159</v>
      </c>
      <c r="AU151" t="s">
        <v>160</v>
      </c>
      <c r="AV151" t="s">
        <v>160</v>
      </c>
      <c r="AW151" t="s">
        <v>269</v>
      </c>
      <c r="AX151" t="s">
        <v>269</v>
      </c>
      <c r="AY151" t="s">
        <v>1175</v>
      </c>
      <c r="AZ151" t="s">
        <v>1175</v>
      </c>
      <c r="BA151" t="s">
        <v>1176</v>
      </c>
      <c r="BB151" t="s">
        <v>1176</v>
      </c>
      <c r="BC151" t="s">
        <v>1176</v>
      </c>
      <c r="BD151" t="s">
        <v>1176</v>
      </c>
      <c r="BE151" t="s">
        <v>1659</v>
      </c>
      <c r="BF151" t="s">
        <v>1659</v>
      </c>
      <c r="BG151" t="s">
        <v>1660</v>
      </c>
      <c r="BH151" t="s">
        <v>1660</v>
      </c>
      <c r="BI151" t="s">
        <v>1661</v>
      </c>
      <c r="BJ151" t="s">
        <v>1661</v>
      </c>
    </row>
    <row r="152" spans="1:62" x14ac:dyDescent="0.25">
      <c r="A152" t="s">
        <v>1177</v>
      </c>
      <c r="B152">
        <v>5759</v>
      </c>
      <c r="C152" t="s">
        <v>1178</v>
      </c>
      <c r="D152" t="s">
        <v>1179</v>
      </c>
      <c r="E152" t="s">
        <v>62</v>
      </c>
      <c r="F152" t="s">
        <v>67</v>
      </c>
      <c r="I152">
        <v>6.63</v>
      </c>
      <c r="J152">
        <v>9</v>
      </c>
      <c r="K152">
        <v>8</v>
      </c>
      <c r="N152">
        <v>75</v>
      </c>
      <c r="P152" t="s">
        <v>68</v>
      </c>
      <c r="Q152">
        <v>80</v>
      </c>
      <c r="R152">
        <v>6.5</v>
      </c>
      <c r="S152" t="s">
        <v>68</v>
      </c>
      <c r="T152" t="s">
        <v>68</v>
      </c>
      <c r="W152" t="s">
        <v>68</v>
      </c>
      <c r="AK152" t="s">
        <v>68</v>
      </c>
      <c r="AL152" t="s">
        <v>68</v>
      </c>
      <c r="AM152" t="s">
        <v>159</v>
      </c>
      <c r="AN152" t="s">
        <v>159</v>
      </c>
      <c r="AO152" t="s">
        <v>160</v>
      </c>
      <c r="AP152" t="s">
        <v>160</v>
      </c>
      <c r="AQ152" t="s">
        <v>160</v>
      </c>
      <c r="AR152" t="s">
        <v>160</v>
      </c>
      <c r="AS152" t="s">
        <v>1180</v>
      </c>
      <c r="AT152" t="s">
        <v>1180</v>
      </c>
      <c r="AU152" t="s">
        <v>1181</v>
      </c>
      <c r="AV152" t="s">
        <v>1181</v>
      </c>
      <c r="AW152" t="s">
        <v>1182</v>
      </c>
      <c r="AX152" t="s">
        <v>1182</v>
      </c>
      <c r="AY152" t="s">
        <v>1183</v>
      </c>
      <c r="AZ152" t="s">
        <v>1183</v>
      </c>
      <c r="BA152" t="s">
        <v>1184</v>
      </c>
      <c r="BB152" t="s">
        <v>1184</v>
      </c>
      <c r="BC152" t="s">
        <v>1184</v>
      </c>
      <c r="BD152" t="s">
        <v>1184</v>
      </c>
      <c r="BE152" t="s">
        <v>1185</v>
      </c>
      <c r="BF152" t="s">
        <v>1185</v>
      </c>
      <c r="BG152" t="s">
        <v>1186</v>
      </c>
      <c r="BH152" t="s">
        <v>1186</v>
      </c>
      <c r="BI152" t="s">
        <v>1187</v>
      </c>
      <c r="BJ152" t="s">
        <v>1187</v>
      </c>
    </row>
    <row r="153" spans="1:62" x14ac:dyDescent="0.25">
      <c r="A153" t="s">
        <v>1188</v>
      </c>
      <c r="B153">
        <v>5860</v>
      </c>
      <c r="C153" t="s">
        <v>1189</v>
      </c>
      <c r="D153" t="s">
        <v>1190</v>
      </c>
      <c r="E153" t="s">
        <v>62</v>
      </c>
      <c r="F153" t="s">
        <v>67</v>
      </c>
      <c r="I153">
        <v>4.54</v>
      </c>
      <c r="J153">
        <v>7.17</v>
      </c>
      <c r="K153">
        <v>9</v>
      </c>
      <c r="N153">
        <v>90</v>
      </c>
      <c r="P153" t="s">
        <v>68</v>
      </c>
      <c r="Q153">
        <v>65</v>
      </c>
      <c r="R153">
        <v>8.5</v>
      </c>
      <c r="S153" t="s">
        <v>68</v>
      </c>
      <c r="T153" t="s">
        <v>68</v>
      </c>
      <c r="W153" t="s">
        <v>68</v>
      </c>
      <c r="AK153" t="s">
        <v>68</v>
      </c>
      <c r="AL153" t="s">
        <v>68</v>
      </c>
      <c r="AM153" t="s">
        <v>115</v>
      </c>
      <c r="AN153" t="s">
        <v>115</v>
      </c>
      <c r="AO153" t="s">
        <v>111</v>
      </c>
      <c r="AP153" t="s">
        <v>111</v>
      </c>
      <c r="AQ153" t="s">
        <v>111</v>
      </c>
      <c r="AR153" t="s">
        <v>111</v>
      </c>
      <c r="AS153" t="s">
        <v>1191</v>
      </c>
      <c r="AT153" t="s">
        <v>1191</v>
      </c>
      <c r="AU153" t="s">
        <v>1192</v>
      </c>
      <c r="AV153" t="s">
        <v>1192</v>
      </c>
      <c r="AW153" t="s">
        <v>1193</v>
      </c>
      <c r="AX153" t="s">
        <v>1193</v>
      </c>
      <c r="AY153" t="s">
        <v>1194</v>
      </c>
      <c r="AZ153" t="s">
        <v>1194</v>
      </c>
      <c r="BA153" t="s">
        <v>1195</v>
      </c>
      <c r="BB153" t="s">
        <v>1195</v>
      </c>
      <c r="BC153" t="s">
        <v>1195</v>
      </c>
      <c r="BD153" t="s">
        <v>1195</v>
      </c>
      <c r="BE153" t="s">
        <v>1196</v>
      </c>
      <c r="BF153" t="s">
        <v>1196</v>
      </c>
      <c r="BG153" t="s">
        <v>1197</v>
      </c>
      <c r="BH153" t="s">
        <v>1197</v>
      </c>
      <c r="BI153" t="s">
        <v>1198</v>
      </c>
      <c r="BJ153" t="s">
        <v>1198</v>
      </c>
    </row>
    <row r="154" spans="1:62" x14ac:dyDescent="0.25">
      <c r="A154" t="s">
        <v>1199</v>
      </c>
      <c r="B154">
        <v>5801</v>
      </c>
      <c r="C154" t="s">
        <v>1200</v>
      </c>
      <c r="D154" t="s">
        <v>1201</v>
      </c>
      <c r="E154" t="s">
        <v>62</v>
      </c>
      <c r="F154" t="s">
        <v>67</v>
      </c>
      <c r="I154">
        <v>9.5</v>
      </c>
      <c r="J154">
        <v>10</v>
      </c>
      <c r="K154">
        <v>9.5</v>
      </c>
      <c r="N154">
        <v>75</v>
      </c>
      <c r="P154" t="s">
        <v>68</v>
      </c>
      <c r="R154">
        <v>8.5</v>
      </c>
      <c r="S154" t="s">
        <v>68</v>
      </c>
      <c r="T154" t="s">
        <v>68</v>
      </c>
      <c r="W154" t="s">
        <v>68</v>
      </c>
      <c r="AK154" t="s">
        <v>68</v>
      </c>
      <c r="AL154" t="s">
        <v>68</v>
      </c>
      <c r="AM154" t="s">
        <v>115</v>
      </c>
      <c r="AN154" t="s">
        <v>115</v>
      </c>
      <c r="AO154" t="s">
        <v>111</v>
      </c>
      <c r="AP154" t="s">
        <v>111</v>
      </c>
      <c r="AQ154" t="s">
        <v>111</v>
      </c>
      <c r="AR154" t="s">
        <v>111</v>
      </c>
      <c r="AS154" t="s">
        <v>1202</v>
      </c>
      <c r="AT154" t="s">
        <v>1202</v>
      </c>
      <c r="AU154" t="s">
        <v>1203</v>
      </c>
      <c r="AV154" t="s">
        <v>1203</v>
      </c>
      <c r="AW154" t="s">
        <v>1204</v>
      </c>
      <c r="AX154" t="s">
        <v>1204</v>
      </c>
      <c r="AY154" t="s">
        <v>1106</v>
      </c>
      <c r="AZ154" t="s">
        <v>1106</v>
      </c>
      <c r="BA154" t="s">
        <v>1107</v>
      </c>
      <c r="BB154" t="s">
        <v>1107</v>
      </c>
      <c r="BC154" t="s">
        <v>1107</v>
      </c>
      <c r="BD154" t="s">
        <v>1107</v>
      </c>
      <c r="BE154" t="s">
        <v>1205</v>
      </c>
      <c r="BF154" t="s">
        <v>1205</v>
      </c>
      <c r="BG154" t="s">
        <v>1206</v>
      </c>
      <c r="BH154" t="s">
        <v>1206</v>
      </c>
      <c r="BI154" t="s">
        <v>1207</v>
      </c>
      <c r="BJ154" t="s">
        <v>1207</v>
      </c>
    </row>
    <row r="155" spans="1:62" x14ac:dyDescent="0.25">
      <c r="A155" t="s">
        <v>1208</v>
      </c>
      <c r="B155">
        <v>5530</v>
      </c>
      <c r="C155" t="s">
        <v>1209</v>
      </c>
      <c r="D155" t="s">
        <v>1210</v>
      </c>
      <c r="E155" t="s">
        <v>62</v>
      </c>
      <c r="F155" t="s">
        <v>67</v>
      </c>
      <c r="I155">
        <v>8.8800000000000008</v>
      </c>
      <c r="J155">
        <v>9.83</v>
      </c>
      <c r="K155">
        <v>8</v>
      </c>
      <c r="M155">
        <v>85</v>
      </c>
      <c r="P155" t="s">
        <v>68</v>
      </c>
      <c r="Q155">
        <v>65</v>
      </c>
      <c r="R155">
        <v>8</v>
      </c>
      <c r="S155" t="s">
        <v>68</v>
      </c>
      <c r="T155" t="s">
        <v>68</v>
      </c>
      <c r="W155" t="s">
        <v>68</v>
      </c>
      <c r="AK155" t="s">
        <v>68</v>
      </c>
      <c r="AL155" t="s">
        <v>68</v>
      </c>
      <c r="AM155" t="s">
        <v>94</v>
      </c>
      <c r="AN155" t="s">
        <v>94</v>
      </c>
      <c r="AO155" t="s">
        <v>95</v>
      </c>
      <c r="AP155" t="s">
        <v>95</v>
      </c>
      <c r="AQ155" t="s">
        <v>95</v>
      </c>
      <c r="AR155" t="s">
        <v>95</v>
      </c>
      <c r="AS155" t="s">
        <v>1211</v>
      </c>
      <c r="AT155" t="s">
        <v>1211</v>
      </c>
      <c r="AU155" t="s">
        <v>1212</v>
      </c>
      <c r="AV155" t="s">
        <v>1212</v>
      </c>
      <c r="AW155" t="s">
        <v>1213</v>
      </c>
      <c r="AX155" t="s">
        <v>1213</v>
      </c>
      <c r="AY155" t="s">
        <v>1214</v>
      </c>
      <c r="AZ155" t="s">
        <v>1214</v>
      </c>
      <c r="BA155" t="s">
        <v>1215</v>
      </c>
      <c r="BB155" t="s">
        <v>1215</v>
      </c>
      <c r="BC155" t="s">
        <v>1215</v>
      </c>
      <c r="BD155" t="s">
        <v>1215</v>
      </c>
      <c r="BE155" t="s">
        <v>1216</v>
      </c>
      <c r="BF155" t="s">
        <v>1216</v>
      </c>
      <c r="BG155" t="s">
        <v>1217</v>
      </c>
      <c r="BH155" t="s">
        <v>1217</v>
      </c>
      <c r="BI155" t="s">
        <v>1218</v>
      </c>
      <c r="BJ155" t="s">
        <v>1218</v>
      </c>
    </row>
    <row r="156" spans="1:62" x14ac:dyDescent="0.25">
      <c r="A156" t="s">
        <v>1219</v>
      </c>
      <c r="B156">
        <v>5295</v>
      </c>
      <c r="C156" t="s">
        <v>1220</v>
      </c>
      <c r="D156" t="s">
        <v>1221</v>
      </c>
      <c r="E156" t="s">
        <v>62</v>
      </c>
      <c r="F156" t="s">
        <v>67</v>
      </c>
      <c r="I156">
        <v>6.25</v>
      </c>
      <c r="J156">
        <v>8</v>
      </c>
      <c r="K156">
        <v>6.5</v>
      </c>
      <c r="P156" t="s">
        <v>68</v>
      </c>
      <c r="R156">
        <v>6.75</v>
      </c>
      <c r="S156" t="s">
        <v>68</v>
      </c>
      <c r="T156" t="s">
        <v>68</v>
      </c>
      <c r="W156" t="s">
        <v>68</v>
      </c>
      <c r="X156">
        <v>10</v>
      </c>
      <c r="Y156">
        <v>10</v>
      </c>
      <c r="AD156">
        <v>10</v>
      </c>
      <c r="AI156">
        <v>10</v>
      </c>
      <c r="AK156" t="s">
        <v>68</v>
      </c>
      <c r="AL156" t="s">
        <v>68</v>
      </c>
      <c r="AM156" t="s">
        <v>1574</v>
      </c>
      <c r="AN156" t="s">
        <v>1574</v>
      </c>
      <c r="AO156" t="s">
        <v>1662</v>
      </c>
      <c r="AP156" t="s">
        <v>1662</v>
      </c>
      <c r="AQ156" t="s">
        <v>1662</v>
      </c>
      <c r="AR156" t="s">
        <v>1662</v>
      </c>
      <c r="AS156" t="s">
        <v>159</v>
      </c>
      <c r="AT156" t="s">
        <v>159</v>
      </c>
      <c r="AU156" t="s">
        <v>160</v>
      </c>
      <c r="AV156" t="s">
        <v>160</v>
      </c>
      <c r="AW156" t="s">
        <v>269</v>
      </c>
      <c r="AX156" t="s">
        <v>269</v>
      </c>
      <c r="AY156" t="s">
        <v>1223</v>
      </c>
      <c r="AZ156" t="s">
        <v>1223</v>
      </c>
      <c r="BA156" t="s">
        <v>1224</v>
      </c>
      <c r="BB156" t="s">
        <v>1224</v>
      </c>
      <c r="BC156" t="s">
        <v>1224</v>
      </c>
      <c r="BD156" t="s">
        <v>1224</v>
      </c>
      <c r="BE156" t="s">
        <v>1222</v>
      </c>
      <c r="BF156" t="s">
        <v>1222</v>
      </c>
      <c r="BG156" t="s">
        <v>1663</v>
      </c>
      <c r="BH156" t="s">
        <v>1663</v>
      </c>
      <c r="BI156" t="s">
        <v>1664</v>
      </c>
      <c r="BJ156" t="s">
        <v>1664</v>
      </c>
    </row>
    <row r="157" spans="1:62" x14ac:dyDescent="0.25">
      <c r="A157" t="s">
        <v>1225</v>
      </c>
      <c r="B157">
        <v>5600</v>
      </c>
      <c r="C157" t="s">
        <v>1226</v>
      </c>
      <c r="D157" t="s">
        <v>1227</v>
      </c>
      <c r="E157" t="s">
        <v>62</v>
      </c>
      <c r="F157" t="s">
        <v>67</v>
      </c>
      <c r="G157">
        <v>10</v>
      </c>
      <c r="I157">
        <v>6</v>
      </c>
      <c r="K157">
        <v>8.5</v>
      </c>
      <c r="P157" t="s">
        <v>68</v>
      </c>
      <c r="R157">
        <v>9</v>
      </c>
      <c r="S157" t="s">
        <v>68</v>
      </c>
      <c r="T157" t="s">
        <v>68</v>
      </c>
      <c r="W157" t="s">
        <v>68</v>
      </c>
      <c r="X157">
        <v>10</v>
      </c>
      <c r="Y157">
        <v>10</v>
      </c>
      <c r="AJ157">
        <v>10</v>
      </c>
      <c r="AK157" t="s">
        <v>68</v>
      </c>
      <c r="AL157" t="s">
        <v>68</v>
      </c>
      <c r="AM157" t="s">
        <v>1581</v>
      </c>
      <c r="AN157" t="s">
        <v>1581</v>
      </c>
      <c r="AO157" t="s">
        <v>1582</v>
      </c>
      <c r="AP157" t="s">
        <v>1582</v>
      </c>
      <c r="AQ157" t="s">
        <v>1582</v>
      </c>
      <c r="AR157" t="s">
        <v>1582</v>
      </c>
      <c r="AS157" t="s">
        <v>115</v>
      </c>
      <c r="AT157" t="s">
        <v>115</v>
      </c>
      <c r="AU157" t="s">
        <v>111</v>
      </c>
      <c r="AV157" t="s">
        <v>111</v>
      </c>
      <c r="AW157" t="s">
        <v>189</v>
      </c>
      <c r="AX157" t="s">
        <v>189</v>
      </c>
      <c r="AY157" t="s">
        <v>127</v>
      </c>
      <c r="AZ157" t="s">
        <v>127</v>
      </c>
      <c r="BA157" t="s">
        <v>128</v>
      </c>
      <c r="BB157" t="s">
        <v>128</v>
      </c>
      <c r="BC157" t="s">
        <v>370</v>
      </c>
      <c r="BD157" t="s">
        <v>370</v>
      </c>
      <c r="BE157" t="s">
        <v>1665</v>
      </c>
      <c r="BF157" t="s">
        <v>1665</v>
      </c>
      <c r="BG157" t="s">
        <v>1666</v>
      </c>
      <c r="BH157" t="s">
        <v>1666</v>
      </c>
      <c r="BI157" t="s">
        <v>1667</v>
      </c>
      <c r="BJ157" t="s">
        <v>1667</v>
      </c>
    </row>
    <row r="158" spans="1:62" x14ac:dyDescent="0.25">
      <c r="A158" t="s">
        <v>1228</v>
      </c>
      <c r="B158">
        <v>1414</v>
      </c>
      <c r="C158" t="s">
        <v>1229</v>
      </c>
      <c r="D158" t="s">
        <v>1230</v>
      </c>
      <c r="E158" t="s">
        <v>62</v>
      </c>
      <c r="F158" t="s">
        <v>67</v>
      </c>
      <c r="I158">
        <v>7.54</v>
      </c>
      <c r="J158">
        <v>4.67</v>
      </c>
      <c r="P158" t="s">
        <v>68</v>
      </c>
      <c r="R158">
        <v>7</v>
      </c>
      <c r="S158" t="s">
        <v>68</v>
      </c>
      <c r="T158" t="s">
        <v>68</v>
      </c>
      <c r="W158" t="s">
        <v>68</v>
      </c>
      <c r="X158">
        <v>10</v>
      </c>
      <c r="Y158">
        <v>10</v>
      </c>
      <c r="AB158">
        <v>10</v>
      </c>
      <c r="AH158">
        <v>10</v>
      </c>
      <c r="AK158" t="s">
        <v>68</v>
      </c>
      <c r="AL158" t="s">
        <v>68</v>
      </c>
      <c r="AM158" t="s">
        <v>417</v>
      </c>
      <c r="AN158" t="s">
        <v>417</v>
      </c>
      <c r="AO158" t="s">
        <v>1527</v>
      </c>
      <c r="AP158" t="s">
        <v>1527</v>
      </c>
      <c r="AQ158" t="s">
        <v>1527</v>
      </c>
      <c r="AR158" t="s">
        <v>1527</v>
      </c>
      <c r="AS158" t="s">
        <v>129</v>
      </c>
      <c r="AT158" t="s">
        <v>129</v>
      </c>
      <c r="AU158" t="s">
        <v>62</v>
      </c>
      <c r="AV158" t="s">
        <v>62</v>
      </c>
      <c r="AW158" t="s">
        <v>129</v>
      </c>
      <c r="AX158" t="s">
        <v>129</v>
      </c>
      <c r="AY158" t="s">
        <v>1231</v>
      </c>
      <c r="AZ158" t="s">
        <v>1231</v>
      </c>
      <c r="BA158" t="s">
        <v>1232</v>
      </c>
      <c r="BB158" t="s">
        <v>1232</v>
      </c>
      <c r="BC158" t="s">
        <v>1232</v>
      </c>
      <c r="BD158" t="s">
        <v>1232</v>
      </c>
      <c r="BE158" t="s">
        <v>1668</v>
      </c>
      <c r="BF158" t="s">
        <v>1668</v>
      </c>
      <c r="BG158" t="s">
        <v>1669</v>
      </c>
      <c r="BH158" t="s">
        <v>1669</v>
      </c>
      <c r="BI158" t="s">
        <v>1670</v>
      </c>
      <c r="BJ158" t="s">
        <v>1670</v>
      </c>
    </row>
    <row r="159" spans="1:62" x14ac:dyDescent="0.25">
      <c r="A159" t="s">
        <v>1233</v>
      </c>
      <c r="B159">
        <v>5480</v>
      </c>
      <c r="C159" t="s">
        <v>1234</v>
      </c>
      <c r="D159" t="s">
        <v>1235</v>
      </c>
      <c r="E159" t="s">
        <v>62</v>
      </c>
      <c r="F159" t="s">
        <v>67</v>
      </c>
      <c r="I159">
        <v>5.5</v>
      </c>
      <c r="J159">
        <v>5.97</v>
      </c>
      <c r="K159">
        <v>5.5</v>
      </c>
      <c r="M159">
        <v>80</v>
      </c>
      <c r="P159" t="s">
        <v>68</v>
      </c>
      <c r="Q159">
        <v>80</v>
      </c>
      <c r="R159">
        <v>7</v>
      </c>
      <c r="S159" t="s">
        <v>68</v>
      </c>
      <c r="T159" t="s">
        <v>68</v>
      </c>
      <c r="U159">
        <v>90</v>
      </c>
      <c r="W159" t="s">
        <v>68</v>
      </c>
      <c r="AK159" t="s">
        <v>68</v>
      </c>
      <c r="AL159" t="s">
        <v>68</v>
      </c>
      <c r="AM159" t="s">
        <v>69</v>
      </c>
      <c r="AN159" t="s">
        <v>69</v>
      </c>
      <c r="AO159" t="s">
        <v>70</v>
      </c>
      <c r="AP159" t="s">
        <v>70</v>
      </c>
      <c r="AQ159" t="s">
        <v>70</v>
      </c>
      <c r="AR159" t="s">
        <v>70</v>
      </c>
      <c r="AS159" t="s">
        <v>1236</v>
      </c>
      <c r="AT159" t="s">
        <v>1236</v>
      </c>
      <c r="AU159" t="s">
        <v>1237</v>
      </c>
      <c r="AV159" t="s">
        <v>1237</v>
      </c>
      <c r="AW159" t="s">
        <v>1238</v>
      </c>
      <c r="AX159" t="s">
        <v>1238</v>
      </c>
      <c r="AY159" t="s">
        <v>1239</v>
      </c>
      <c r="AZ159" t="s">
        <v>1239</v>
      </c>
      <c r="BA159" t="s">
        <v>1240</v>
      </c>
      <c r="BB159" t="s">
        <v>1240</v>
      </c>
      <c r="BC159" t="s">
        <v>1240</v>
      </c>
      <c r="BD159" t="s">
        <v>1240</v>
      </c>
      <c r="BE159" t="s">
        <v>1241</v>
      </c>
      <c r="BF159" t="s">
        <v>1241</v>
      </c>
      <c r="BG159" t="s">
        <v>1242</v>
      </c>
      <c r="BH159" t="s">
        <v>1242</v>
      </c>
      <c r="BI159" t="s">
        <v>1243</v>
      </c>
      <c r="BJ159" t="s">
        <v>1243</v>
      </c>
    </row>
    <row r="160" spans="1:62" x14ac:dyDescent="0.25">
      <c r="A160" t="s">
        <v>1244</v>
      </c>
      <c r="B160">
        <v>5484</v>
      </c>
      <c r="C160" t="s">
        <v>1245</v>
      </c>
      <c r="D160" t="s">
        <v>1246</v>
      </c>
      <c r="E160" t="s">
        <v>62</v>
      </c>
      <c r="F160" t="s">
        <v>67</v>
      </c>
      <c r="I160">
        <v>5.21</v>
      </c>
      <c r="J160">
        <v>8.25</v>
      </c>
      <c r="P160" t="s">
        <v>68</v>
      </c>
      <c r="R160">
        <v>5.83</v>
      </c>
      <c r="S160" t="s">
        <v>68</v>
      </c>
      <c r="T160" t="s">
        <v>68</v>
      </c>
      <c r="W160" t="s">
        <v>68</v>
      </c>
      <c r="X160">
        <v>0</v>
      </c>
      <c r="Y160">
        <v>10</v>
      </c>
      <c r="AK160" t="s">
        <v>68</v>
      </c>
      <c r="AL160" t="s">
        <v>68</v>
      </c>
      <c r="AM160" t="s">
        <v>266</v>
      </c>
      <c r="AN160" t="s">
        <v>266</v>
      </c>
      <c r="AO160" t="s">
        <v>1671</v>
      </c>
      <c r="AP160" t="s">
        <v>1671</v>
      </c>
      <c r="AQ160" t="s">
        <v>1671</v>
      </c>
      <c r="AR160" t="s">
        <v>1671</v>
      </c>
      <c r="AS160" t="s">
        <v>129</v>
      </c>
      <c r="AT160" t="s">
        <v>129</v>
      </c>
      <c r="AU160" t="s">
        <v>62</v>
      </c>
      <c r="AV160" t="s">
        <v>62</v>
      </c>
      <c r="AW160" t="s">
        <v>129</v>
      </c>
      <c r="AX160" t="s">
        <v>129</v>
      </c>
      <c r="AY160" t="s">
        <v>278</v>
      </c>
      <c r="AZ160" t="s">
        <v>278</v>
      </c>
      <c r="BA160" t="s">
        <v>279</v>
      </c>
      <c r="BB160" t="s">
        <v>279</v>
      </c>
      <c r="BC160" t="s">
        <v>279</v>
      </c>
      <c r="BD160" t="s">
        <v>279</v>
      </c>
      <c r="BE160" t="s">
        <v>1672</v>
      </c>
      <c r="BF160" t="s">
        <v>1672</v>
      </c>
      <c r="BG160" t="s">
        <v>1673</v>
      </c>
      <c r="BH160" t="s">
        <v>1673</v>
      </c>
      <c r="BI160" t="s">
        <v>1674</v>
      </c>
      <c r="BJ160" t="s">
        <v>1674</v>
      </c>
    </row>
    <row r="161" spans="1:62" x14ac:dyDescent="0.25">
      <c r="A161" t="s">
        <v>1247</v>
      </c>
      <c r="B161">
        <v>5524</v>
      </c>
      <c r="C161" t="s">
        <v>1248</v>
      </c>
      <c r="D161" t="s">
        <v>1249</v>
      </c>
      <c r="E161" t="s">
        <v>62</v>
      </c>
      <c r="F161" t="s">
        <v>67</v>
      </c>
      <c r="P161" t="s">
        <v>68</v>
      </c>
      <c r="S161" t="s">
        <v>68</v>
      </c>
      <c r="T161" t="s">
        <v>68</v>
      </c>
      <c r="W161" t="s">
        <v>68</v>
      </c>
      <c r="AK161" t="s">
        <v>68</v>
      </c>
      <c r="AL161" t="s">
        <v>68</v>
      </c>
      <c r="AM161" t="s">
        <v>129</v>
      </c>
      <c r="AN161" t="s">
        <v>129</v>
      </c>
      <c r="AO161" t="s">
        <v>62</v>
      </c>
      <c r="AP161" t="s">
        <v>62</v>
      </c>
      <c r="AQ161" t="s">
        <v>129</v>
      </c>
      <c r="AR161" t="s">
        <v>129</v>
      </c>
      <c r="AS161" t="s">
        <v>129</v>
      </c>
      <c r="AT161" t="s">
        <v>129</v>
      </c>
      <c r="AU161" t="s">
        <v>62</v>
      </c>
      <c r="AV161" t="s">
        <v>62</v>
      </c>
      <c r="AW161" t="s">
        <v>129</v>
      </c>
      <c r="AX161" t="s">
        <v>129</v>
      </c>
      <c r="AY161" t="s">
        <v>129</v>
      </c>
      <c r="AZ161" t="s">
        <v>129</v>
      </c>
      <c r="BA161" t="s">
        <v>62</v>
      </c>
      <c r="BB161" t="s">
        <v>62</v>
      </c>
      <c r="BC161" t="s">
        <v>129</v>
      </c>
      <c r="BD161" t="s">
        <v>129</v>
      </c>
      <c r="BE161" t="s">
        <v>129</v>
      </c>
      <c r="BF161" t="s">
        <v>129</v>
      </c>
      <c r="BG161" t="s">
        <v>62</v>
      </c>
      <c r="BH161" t="s">
        <v>62</v>
      </c>
      <c r="BI161" t="s">
        <v>129</v>
      </c>
      <c r="BJ161" t="s">
        <v>129</v>
      </c>
    </row>
    <row r="162" spans="1:62" x14ac:dyDescent="0.25">
      <c r="A162" t="s">
        <v>1250</v>
      </c>
      <c r="B162">
        <v>5937</v>
      </c>
      <c r="C162" t="s">
        <v>1251</v>
      </c>
      <c r="D162" t="s">
        <v>1252</v>
      </c>
      <c r="E162" t="s">
        <v>62</v>
      </c>
      <c r="F162" t="s">
        <v>67</v>
      </c>
      <c r="J162">
        <v>2.42</v>
      </c>
      <c r="K162">
        <v>2</v>
      </c>
      <c r="P162" t="s">
        <v>68</v>
      </c>
      <c r="S162" t="s">
        <v>68</v>
      </c>
      <c r="T162" t="s">
        <v>68</v>
      </c>
      <c r="W162" t="s">
        <v>169</v>
      </c>
      <c r="X162">
        <v>10</v>
      </c>
      <c r="AK162" t="s">
        <v>68</v>
      </c>
      <c r="AL162" t="s">
        <v>68</v>
      </c>
      <c r="AM162" t="s">
        <v>1458</v>
      </c>
      <c r="AN162" t="s">
        <v>1458</v>
      </c>
      <c r="AO162" t="s">
        <v>430</v>
      </c>
      <c r="AP162" t="s">
        <v>430</v>
      </c>
      <c r="AQ162" t="s">
        <v>1589</v>
      </c>
      <c r="AR162" t="s">
        <v>1589</v>
      </c>
      <c r="AS162" t="s">
        <v>71</v>
      </c>
      <c r="AT162" t="s">
        <v>71</v>
      </c>
      <c r="AU162" t="s">
        <v>72</v>
      </c>
      <c r="AV162" t="s">
        <v>72</v>
      </c>
      <c r="AW162" t="s">
        <v>73</v>
      </c>
      <c r="AX162" t="s">
        <v>73</v>
      </c>
      <c r="AY162" t="s">
        <v>1253</v>
      </c>
      <c r="AZ162" t="s">
        <v>1253</v>
      </c>
      <c r="BA162" t="s">
        <v>1254</v>
      </c>
      <c r="BB162" t="s">
        <v>1254</v>
      </c>
      <c r="BC162" t="s">
        <v>1255</v>
      </c>
      <c r="BD162" t="s">
        <v>1255</v>
      </c>
      <c r="BE162" t="s">
        <v>1675</v>
      </c>
      <c r="BF162" t="s">
        <v>1675</v>
      </c>
      <c r="BG162" t="s">
        <v>1676</v>
      </c>
      <c r="BH162" t="s">
        <v>1676</v>
      </c>
      <c r="BI162" t="s">
        <v>1677</v>
      </c>
      <c r="BJ162" t="s">
        <v>1677</v>
      </c>
    </row>
    <row r="163" spans="1:62" x14ac:dyDescent="0.25">
      <c r="A163" t="s">
        <v>1256</v>
      </c>
      <c r="B163">
        <v>5648</v>
      </c>
      <c r="C163" t="s">
        <v>1257</v>
      </c>
      <c r="D163" t="s">
        <v>1258</v>
      </c>
      <c r="E163" t="s">
        <v>62</v>
      </c>
      <c r="F163" t="s">
        <v>67</v>
      </c>
      <c r="I163">
        <v>7.5</v>
      </c>
      <c r="J163">
        <v>5</v>
      </c>
      <c r="K163">
        <v>8</v>
      </c>
      <c r="P163" t="s">
        <v>68</v>
      </c>
      <c r="R163">
        <v>8.5</v>
      </c>
      <c r="S163" t="s">
        <v>68</v>
      </c>
      <c r="T163" t="s">
        <v>68</v>
      </c>
      <c r="W163" t="s">
        <v>68</v>
      </c>
      <c r="X163">
        <v>10</v>
      </c>
      <c r="Y163">
        <v>10</v>
      </c>
      <c r="AB163">
        <v>10</v>
      </c>
      <c r="AC163">
        <v>10</v>
      </c>
      <c r="AD163">
        <v>10</v>
      </c>
      <c r="AK163" t="s">
        <v>68</v>
      </c>
      <c r="AL163" t="s">
        <v>68</v>
      </c>
      <c r="AM163" t="s">
        <v>1678</v>
      </c>
      <c r="AN163" t="s">
        <v>1678</v>
      </c>
      <c r="AO163" t="s">
        <v>1679</v>
      </c>
      <c r="AP163" t="s">
        <v>1679</v>
      </c>
      <c r="AQ163" t="s">
        <v>1679</v>
      </c>
      <c r="AR163" t="s">
        <v>1679</v>
      </c>
      <c r="AS163" t="s">
        <v>94</v>
      </c>
      <c r="AT163" t="s">
        <v>94</v>
      </c>
      <c r="AU163" t="s">
        <v>95</v>
      </c>
      <c r="AV163" t="s">
        <v>95</v>
      </c>
      <c r="AW163" t="s">
        <v>96</v>
      </c>
      <c r="AX163" t="s">
        <v>96</v>
      </c>
      <c r="AY163" t="s">
        <v>1259</v>
      </c>
      <c r="AZ163" t="s">
        <v>1259</v>
      </c>
      <c r="BA163" t="s">
        <v>701</v>
      </c>
      <c r="BB163" t="s">
        <v>701</v>
      </c>
      <c r="BC163" t="s">
        <v>701</v>
      </c>
      <c r="BD163" t="s">
        <v>701</v>
      </c>
      <c r="BE163" t="s">
        <v>1680</v>
      </c>
      <c r="BF163" t="s">
        <v>1680</v>
      </c>
      <c r="BG163" t="s">
        <v>1681</v>
      </c>
      <c r="BH163" t="s">
        <v>1681</v>
      </c>
      <c r="BI163" t="s">
        <v>1682</v>
      </c>
      <c r="BJ163" t="s">
        <v>1682</v>
      </c>
    </row>
    <row r="164" spans="1:62" x14ac:dyDescent="0.25">
      <c r="A164" t="s">
        <v>1260</v>
      </c>
      <c r="B164">
        <v>5141</v>
      </c>
      <c r="C164" t="s">
        <v>1261</v>
      </c>
      <c r="D164" t="s">
        <v>1262</v>
      </c>
      <c r="E164" t="s">
        <v>62</v>
      </c>
      <c r="F164" t="s">
        <v>67</v>
      </c>
      <c r="I164">
        <v>3.63</v>
      </c>
      <c r="J164">
        <v>8.42</v>
      </c>
      <c r="K164">
        <v>5.5</v>
      </c>
      <c r="N164">
        <v>85</v>
      </c>
      <c r="P164" t="s">
        <v>68</v>
      </c>
      <c r="R164">
        <v>5.25</v>
      </c>
      <c r="S164" t="s">
        <v>68</v>
      </c>
      <c r="T164" t="s">
        <v>68</v>
      </c>
      <c r="V164">
        <v>65</v>
      </c>
      <c r="W164" t="s">
        <v>68</v>
      </c>
      <c r="AK164" t="s">
        <v>68</v>
      </c>
      <c r="AL164" t="s">
        <v>68</v>
      </c>
      <c r="AM164" t="s">
        <v>1111</v>
      </c>
      <c r="AN164" t="s">
        <v>1111</v>
      </c>
      <c r="AO164" t="s">
        <v>1112</v>
      </c>
      <c r="AP164" t="s">
        <v>1112</v>
      </c>
      <c r="AQ164" t="s">
        <v>1112</v>
      </c>
      <c r="AR164" t="s">
        <v>1112</v>
      </c>
      <c r="AS164" t="s">
        <v>1263</v>
      </c>
      <c r="AT164" t="s">
        <v>1263</v>
      </c>
      <c r="AU164" t="s">
        <v>1264</v>
      </c>
      <c r="AV164" t="s">
        <v>1264</v>
      </c>
      <c r="AW164" t="s">
        <v>1265</v>
      </c>
      <c r="AX164" t="s">
        <v>1265</v>
      </c>
      <c r="AY164" t="s">
        <v>655</v>
      </c>
      <c r="AZ164" t="s">
        <v>655</v>
      </c>
      <c r="BA164" t="s">
        <v>656</v>
      </c>
      <c r="BB164" t="s">
        <v>656</v>
      </c>
      <c r="BC164" t="s">
        <v>656</v>
      </c>
      <c r="BD164" t="s">
        <v>656</v>
      </c>
      <c r="BE164" t="s">
        <v>1266</v>
      </c>
      <c r="BF164" t="s">
        <v>1266</v>
      </c>
      <c r="BG164" t="s">
        <v>1267</v>
      </c>
      <c r="BH164" t="s">
        <v>1267</v>
      </c>
      <c r="BI164" t="s">
        <v>1268</v>
      </c>
      <c r="BJ164" t="s">
        <v>1268</v>
      </c>
    </row>
    <row r="165" spans="1:62" x14ac:dyDescent="0.25">
      <c r="A165" t="s">
        <v>1269</v>
      </c>
      <c r="B165">
        <v>6011</v>
      </c>
      <c r="C165" t="s">
        <v>1270</v>
      </c>
      <c r="D165" t="s">
        <v>1271</v>
      </c>
      <c r="E165" t="s">
        <v>62</v>
      </c>
      <c r="F165" t="s">
        <v>67</v>
      </c>
      <c r="I165">
        <v>6.25</v>
      </c>
      <c r="J165">
        <v>9.5</v>
      </c>
      <c r="K165">
        <v>9</v>
      </c>
      <c r="M165">
        <v>50</v>
      </c>
      <c r="P165" t="s">
        <v>68</v>
      </c>
      <c r="Q165">
        <v>30</v>
      </c>
      <c r="R165">
        <v>7.5</v>
      </c>
      <c r="S165" t="s">
        <v>68</v>
      </c>
      <c r="T165" t="s">
        <v>68</v>
      </c>
      <c r="W165" t="s">
        <v>68</v>
      </c>
      <c r="AK165" t="s">
        <v>68</v>
      </c>
      <c r="AL165" t="s">
        <v>68</v>
      </c>
      <c r="AM165" t="s">
        <v>148</v>
      </c>
      <c r="AN165" t="s">
        <v>148</v>
      </c>
      <c r="AO165" t="s">
        <v>149</v>
      </c>
      <c r="AP165" t="s">
        <v>149</v>
      </c>
      <c r="AQ165" t="s">
        <v>149</v>
      </c>
      <c r="AR165" t="s">
        <v>149</v>
      </c>
      <c r="AS165" t="s">
        <v>1272</v>
      </c>
      <c r="AT165" t="s">
        <v>1272</v>
      </c>
      <c r="AU165" t="s">
        <v>192</v>
      </c>
      <c r="AV165" t="s">
        <v>192</v>
      </c>
      <c r="AW165" t="s">
        <v>1273</v>
      </c>
      <c r="AX165" t="s">
        <v>1273</v>
      </c>
      <c r="AY165" t="s">
        <v>1274</v>
      </c>
      <c r="AZ165" t="s">
        <v>1274</v>
      </c>
      <c r="BA165" t="s">
        <v>1275</v>
      </c>
      <c r="BB165" t="s">
        <v>1275</v>
      </c>
      <c r="BC165" t="s">
        <v>1275</v>
      </c>
      <c r="BD165" t="s">
        <v>1275</v>
      </c>
      <c r="BE165" t="s">
        <v>1276</v>
      </c>
      <c r="BF165" t="s">
        <v>1276</v>
      </c>
      <c r="BG165" t="s">
        <v>1277</v>
      </c>
      <c r="BH165" t="s">
        <v>1277</v>
      </c>
      <c r="BI165" t="s">
        <v>1278</v>
      </c>
      <c r="BJ165" t="s">
        <v>1278</v>
      </c>
    </row>
    <row r="166" spans="1:62" x14ac:dyDescent="0.25">
      <c r="A166" t="s">
        <v>1279</v>
      </c>
      <c r="B166">
        <v>5691</v>
      </c>
      <c r="C166" t="s">
        <v>1280</v>
      </c>
      <c r="D166" t="s">
        <v>1281</v>
      </c>
      <c r="E166" t="s">
        <v>62</v>
      </c>
      <c r="F166" t="s">
        <v>67</v>
      </c>
      <c r="P166" t="s">
        <v>68</v>
      </c>
      <c r="Q166">
        <v>70</v>
      </c>
      <c r="R166">
        <v>5</v>
      </c>
      <c r="S166" t="s">
        <v>68</v>
      </c>
      <c r="T166" t="s">
        <v>68</v>
      </c>
      <c r="W166" t="s">
        <v>68</v>
      </c>
      <c r="AK166" t="s">
        <v>68</v>
      </c>
      <c r="AL166" t="s">
        <v>68</v>
      </c>
      <c r="AM166" t="s">
        <v>82</v>
      </c>
      <c r="AN166" t="s">
        <v>82</v>
      </c>
      <c r="AO166" t="s">
        <v>83</v>
      </c>
      <c r="AP166" t="s">
        <v>83</v>
      </c>
      <c r="AQ166" t="s">
        <v>83</v>
      </c>
      <c r="AR166" t="s">
        <v>83</v>
      </c>
      <c r="AS166" t="s">
        <v>70</v>
      </c>
      <c r="AT166" t="s">
        <v>70</v>
      </c>
      <c r="AU166" t="s">
        <v>70</v>
      </c>
      <c r="AV166" t="s">
        <v>70</v>
      </c>
      <c r="AW166" t="s">
        <v>1282</v>
      </c>
      <c r="AX166" t="s">
        <v>1282</v>
      </c>
      <c r="AY166" t="s">
        <v>129</v>
      </c>
      <c r="AZ166" t="s">
        <v>129</v>
      </c>
      <c r="BA166" t="s">
        <v>62</v>
      </c>
      <c r="BB166" t="s">
        <v>62</v>
      </c>
      <c r="BC166" t="s">
        <v>129</v>
      </c>
      <c r="BD166" t="s">
        <v>129</v>
      </c>
      <c r="BE166" t="s">
        <v>149</v>
      </c>
      <c r="BF166" t="s">
        <v>149</v>
      </c>
      <c r="BG166" t="s">
        <v>1283</v>
      </c>
      <c r="BH166" t="s">
        <v>1283</v>
      </c>
      <c r="BI166" t="s">
        <v>1284</v>
      </c>
      <c r="BJ166" t="s">
        <v>1284</v>
      </c>
    </row>
    <row r="167" spans="1:62" x14ac:dyDescent="0.25">
      <c r="A167" t="s">
        <v>1285</v>
      </c>
      <c r="B167">
        <v>5501</v>
      </c>
      <c r="C167" t="s">
        <v>1286</v>
      </c>
      <c r="D167" t="s">
        <v>1287</v>
      </c>
      <c r="E167" t="s">
        <v>62</v>
      </c>
      <c r="F167" t="s">
        <v>67</v>
      </c>
      <c r="I167">
        <v>6.71</v>
      </c>
      <c r="J167">
        <v>9</v>
      </c>
      <c r="K167">
        <v>9.5</v>
      </c>
      <c r="M167">
        <v>85</v>
      </c>
      <c r="P167" t="s">
        <v>68</v>
      </c>
      <c r="Q167">
        <v>65</v>
      </c>
      <c r="R167">
        <v>8.5</v>
      </c>
      <c r="S167" t="s">
        <v>68</v>
      </c>
      <c r="T167" t="s">
        <v>68</v>
      </c>
      <c r="U167">
        <v>100</v>
      </c>
      <c r="W167" t="s">
        <v>68</v>
      </c>
      <c r="AK167" t="s">
        <v>68</v>
      </c>
      <c r="AL167" t="s">
        <v>68</v>
      </c>
      <c r="AM167" t="s">
        <v>115</v>
      </c>
      <c r="AN167" t="s">
        <v>115</v>
      </c>
      <c r="AO167" t="s">
        <v>111</v>
      </c>
      <c r="AP167" t="s">
        <v>111</v>
      </c>
      <c r="AQ167" t="s">
        <v>111</v>
      </c>
      <c r="AR167" t="s">
        <v>111</v>
      </c>
      <c r="AS167" t="s">
        <v>1288</v>
      </c>
      <c r="AT167" t="s">
        <v>1288</v>
      </c>
      <c r="AU167" t="s">
        <v>1289</v>
      </c>
      <c r="AV167" t="s">
        <v>1289</v>
      </c>
      <c r="AW167" t="s">
        <v>564</v>
      </c>
      <c r="AX167" t="s">
        <v>564</v>
      </c>
      <c r="AY167" t="s">
        <v>681</v>
      </c>
      <c r="AZ167" t="s">
        <v>681</v>
      </c>
      <c r="BA167" t="s">
        <v>682</v>
      </c>
      <c r="BB167" t="s">
        <v>682</v>
      </c>
      <c r="BC167" t="s">
        <v>682</v>
      </c>
      <c r="BD167" t="s">
        <v>682</v>
      </c>
      <c r="BE167" t="s">
        <v>1290</v>
      </c>
      <c r="BF167" t="s">
        <v>1290</v>
      </c>
      <c r="BG167" t="s">
        <v>748</v>
      </c>
      <c r="BH167" t="s">
        <v>748</v>
      </c>
      <c r="BI167" t="s">
        <v>1291</v>
      </c>
      <c r="BJ167" t="s">
        <v>1291</v>
      </c>
    </row>
    <row r="168" spans="1:62" x14ac:dyDescent="0.25">
      <c r="A168" t="s">
        <v>1292</v>
      </c>
      <c r="B168">
        <v>2972</v>
      </c>
      <c r="C168" t="s">
        <v>1293</v>
      </c>
      <c r="D168" t="s">
        <v>1294</v>
      </c>
      <c r="E168" t="s">
        <v>62</v>
      </c>
      <c r="F168" t="s">
        <v>67</v>
      </c>
      <c r="I168">
        <v>5.25</v>
      </c>
      <c r="J168">
        <v>7.25</v>
      </c>
      <c r="K168">
        <v>8</v>
      </c>
      <c r="P168" t="s">
        <v>68</v>
      </c>
      <c r="Q168">
        <v>90</v>
      </c>
      <c r="R168">
        <v>6</v>
      </c>
      <c r="S168" t="s">
        <v>68</v>
      </c>
      <c r="T168" t="s">
        <v>68</v>
      </c>
      <c r="W168" t="s">
        <v>68</v>
      </c>
      <c r="AK168" t="s">
        <v>68</v>
      </c>
      <c r="AL168" t="s">
        <v>68</v>
      </c>
      <c r="AM168" t="s">
        <v>127</v>
      </c>
      <c r="AN168" t="s">
        <v>127</v>
      </c>
      <c r="AO168" t="s">
        <v>128</v>
      </c>
      <c r="AP168" t="s">
        <v>128</v>
      </c>
      <c r="AQ168" t="s">
        <v>128</v>
      </c>
      <c r="AR168" t="s">
        <v>128</v>
      </c>
      <c r="AS168" t="s">
        <v>1295</v>
      </c>
      <c r="AT168" t="s">
        <v>1295</v>
      </c>
      <c r="AU168" t="s">
        <v>1296</v>
      </c>
      <c r="AV168" t="s">
        <v>1296</v>
      </c>
      <c r="AW168" t="s">
        <v>1297</v>
      </c>
      <c r="AX168" t="s">
        <v>1297</v>
      </c>
      <c r="AY168" t="s">
        <v>1259</v>
      </c>
      <c r="AZ168" t="s">
        <v>1259</v>
      </c>
      <c r="BA168" t="s">
        <v>701</v>
      </c>
      <c r="BB168" t="s">
        <v>701</v>
      </c>
      <c r="BC168" t="s">
        <v>701</v>
      </c>
      <c r="BD168" t="s">
        <v>701</v>
      </c>
      <c r="BE168" t="s">
        <v>1298</v>
      </c>
      <c r="BF168" t="s">
        <v>1298</v>
      </c>
      <c r="BG168" t="s">
        <v>1299</v>
      </c>
      <c r="BH168" t="s">
        <v>1299</v>
      </c>
      <c r="BI168" t="s">
        <v>1300</v>
      </c>
      <c r="BJ168" t="s">
        <v>1300</v>
      </c>
    </row>
    <row r="169" spans="1:62" x14ac:dyDescent="0.25">
      <c r="A169" t="s">
        <v>1301</v>
      </c>
      <c r="B169">
        <v>5513</v>
      </c>
      <c r="C169" t="s">
        <v>1302</v>
      </c>
      <c r="D169" t="s">
        <v>1303</v>
      </c>
      <c r="E169" t="s">
        <v>62</v>
      </c>
      <c r="F169" t="s">
        <v>67</v>
      </c>
      <c r="I169">
        <v>4.79</v>
      </c>
      <c r="J169">
        <v>8.17</v>
      </c>
      <c r="K169">
        <v>5</v>
      </c>
      <c r="P169" t="s">
        <v>68</v>
      </c>
      <c r="R169">
        <v>4.5</v>
      </c>
      <c r="S169" t="s">
        <v>68</v>
      </c>
      <c r="T169" t="s">
        <v>68</v>
      </c>
      <c r="W169" t="s">
        <v>68</v>
      </c>
      <c r="AK169" t="s">
        <v>68</v>
      </c>
      <c r="AL169" t="s">
        <v>68</v>
      </c>
      <c r="AM169" t="s">
        <v>652</v>
      </c>
      <c r="AN169" t="s">
        <v>652</v>
      </c>
      <c r="AO169" t="s">
        <v>653</v>
      </c>
      <c r="AP169" t="s">
        <v>653</v>
      </c>
      <c r="AQ169" t="s">
        <v>653</v>
      </c>
      <c r="AR169" t="s">
        <v>653</v>
      </c>
      <c r="AS169" t="s">
        <v>82</v>
      </c>
      <c r="AT169" t="s">
        <v>82</v>
      </c>
      <c r="AU169" t="s">
        <v>83</v>
      </c>
      <c r="AV169" t="s">
        <v>83</v>
      </c>
      <c r="AW169" t="s">
        <v>1304</v>
      </c>
      <c r="AX169" t="s">
        <v>1304</v>
      </c>
      <c r="AY169" t="s">
        <v>212</v>
      </c>
      <c r="AZ169" t="s">
        <v>212</v>
      </c>
      <c r="BA169" t="s">
        <v>213</v>
      </c>
      <c r="BB169" t="s">
        <v>213</v>
      </c>
      <c r="BC169" t="s">
        <v>213</v>
      </c>
      <c r="BD169" t="s">
        <v>213</v>
      </c>
      <c r="BE169" t="s">
        <v>1305</v>
      </c>
      <c r="BF169" t="s">
        <v>1305</v>
      </c>
      <c r="BG169" t="s">
        <v>1306</v>
      </c>
      <c r="BH169" t="s">
        <v>1306</v>
      </c>
      <c r="BI169" t="s">
        <v>1307</v>
      </c>
      <c r="BJ169" t="s">
        <v>1307</v>
      </c>
    </row>
    <row r="170" spans="1:62" x14ac:dyDescent="0.25">
      <c r="A170" t="s">
        <v>1308</v>
      </c>
      <c r="B170">
        <v>6143</v>
      </c>
      <c r="C170" t="s">
        <v>1309</v>
      </c>
      <c r="D170" t="s">
        <v>1310</v>
      </c>
      <c r="E170" t="s">
        <v>62</v>
      </c>
      <c r="F170" t="s">
        <v>67</v>
      </c>
      <c r="J170">
        <v>9.5</v>
      </c>
      <c r="K170">
        <v>8</v>
      </c>
      <c r="P170" t="s">
        <v>68</v>
      </c>
      <c r="S170" t="s">
        <v>69</v>
      </c>
      <c r="T170" t="s">
        <v>68</v>
      </c>
      <c r="U170">
        <v>100</v>
      </c>
      <c r="W170" t="s">
        <v>68</v>
      </c>
      <c r="AK170" t="s">
        <v>68</v>
      </c>
      <c r="AL170" t="s">
        <v>169</v>
      </c>
      <c r="AM170" t="s">
        <v>69</v>
      </c>
      <c r="AN170" t="s">
        <v>69</v>
      </c>
      <c r="AO170" t="s">
        <v>70</v>
      </c>
      <c r="AP170" t="s">
        <v>70</v>
      </c>
      <c r="AQ170" t="s">
        <v>263</v>
      </c>
      <c r="AR170" t="s">
        <v>263</v>
      </c>
      <c r="AS170" t="s">
        <v>1311</v>
      </c>
      <c r="AT170" t="s">
        <v>1311</v>
      </c>
      <c r="AU170" t="s">
        <v>1312</v>
      </c>
      <c r="AV170" t="s">
        <v>1312</v>
      </c>
      <c r="AW170" t="s">
        <v>1313</v>
      </c>
      <c r="AX170" t="s">
        <v>1313</v>
      </c>
      <c r="AY170" t="s">
        <v>813</v>
      </c>
      <c r="AZ170" t="s">
        <v>813</v>
      </c>
      <c r="BA170" t="s">
        <v>149</v>
      </c>
      <c r="BB170" t="s">
        <v>149</v>
      </c>
      <c r="BC170" t="s">
        <v>83</v>
      </c>
      <c r="BD170" t="s">
        <v>83</v>
      </c>
      <c r="BE170" t="s">
        <v>1314</v>
      </c>
      <c r="BF170" t="s">
        <v>1314</v>
      </c>
      <c r="BG170" t="s">
        <v>1315</v>
      </c>
      <c r="BH170" t="s">
        <v>1315</v>
      </c>
      <c r="BI170" t="s">
        <v>1316</v>
      </c>
      <c r="BJ170" t="s">
        <v>1316</v>
      </c>
    </row>
    <row r="171" spans="1:62" x14ac:dyDescent="0.25">
      <c r="A171" t="s">
        <v>1317</v>
      </c>
      <c r="B171">
        <v>5610</v>
      </c>
      <c r="C171" t="s">
        <v>1318</v>
      </c>
      <c r="D171" t="s">
        <v>1319</v>
      </c>
      <c r="E171" t="s">
        <v>62</v>
      </c>
      <c r="F171" t="s">
        <v>67</v>
      </c>
      <c r="I171">
        <v>4.38</v>
      </c>
      <c r="J171">
        <v>3.17</v>
      </c>
      <c r="K171">
        <v>7</v>
      </c>
      <c r="M171">
        <v>80</v>
      </c>
      <c r="P171" t="s">
        <v>68</v>
      </c>
      <c r="R171">
        <v>5</v>
      </c>
      <c r="S171" t="s">
        <v>68</v>
      </c>
      <c r="T171" t="s">
        <v>68</v>
      </c>
      <c r="W171" t="s">
        <v>68</v>
      </c>
      <c r="AK171" t="s">
        <v>68</v>
      </c>
      <c r="AL171" t="s">
        <v>68</v>
      </c>
      <c r="AM171" t="s">
        <v>82</v>
      </c>
      <c r="AN171" t="s">
        <v>82</v>
      </c>
      <c r="AO171" t="s">
        <v>83</v>
      </c>
      <c r="AP171" t="s">
        <v>83</v>
      </c>
      <c r="AQ171" t="s">
        <v>83</v>
      </c>
      <c r="AR171" t="s">
        <v>83</v>
      </c>
      <c r="AS171" t="s">
        <v>1320</v>
      </c>
      <c r="AT171" t="s">
        <v>1320</v>
      </c>
      <c r="AU171" t="s">
        <v>1321</v>
      </c>
      <c r="AV171" t="s">
        <v>1321</v>
      </c>
      <c r="AW171" t="s">
        <v>1322</v>
      </c>
      <c r="AX171" t="s">
        <v>1322</v>
      </c>
      <c r="AY171" t="s">
        <v>1323</v>
      </c>
      <c r="AZ171" t="s">
        <v>1323</v>
      </c>
      <c r="BA171" t="s">
        <v>1324</v>
      </c>
      <c r="BB171" t="s">
        <v>1324</v>
      </c>
      <c r="BC171" t="s">
        <v>1324</v>
      </c>
      <c r="BD171" t="s">
        <v>1324</v>
      </c>
      <c r="BE171" t="s">
        <v>1325</v>
      </c>
      <c r="BF171" t="s">
        <v>1325</v>
      </c>
      <c r="BG171" t="s">
        <v>1326</v>
      </c>
      <c r="BH171" t="s">
        <v>1326</v>
      </c>
      <c r="BI171" t="s">
        <v>1327</v>
      </c>
      <c r="BJ171" t="s">
        <v>1327</v>
      </c>
    </row>
    <row r="172" spans="1:62" x14ac:dyDescent="0.25">
      <c r="A172" t="s">
        <v>1328</v>
      </c>
      <c r="B172">
        <v>5515</v>
      </c>
      <c r="C172" t="s">
        <v>1329</v>
      </c>
      <c r="D172" t="s">
        <v>1330</v>
      </c>
      <c r="E172" t="s">
        <v>62</v>
      </c>
      <c r="F172" t="s">
        <v>67</v>
      </c>
      <c r="G172">
        <v>10</v>
      </c>
      <c r="I172">
        <v>6.13</v>
      </c>
      <c r="J172">
        <v>8.9</v>
      </c>
      <c r="K172">
        <v>9.5</v>
      </c>
      <c r="P172" t="s">
        <v>68</v>
      </c>
      <c r="Q172">
        <v>65</v>
      </c>
      <c r="R172">
        <v>8</v>
      </c>
      <c r="S172" t="s">
        <v>68</v>
      </c>
      <c r="T172" t="s">
        <v>68</v>
      </c>
      <c r="W172" t="s">
        <v>68</v>
      </c>
      <c r="Y172">
        <v>10</v>
      </c>
      <c r="AK172" t="s">
        <v>68</v>
      </c>
      <c r="AL172" t="s">
        <v>68</v>
      </c>
      <c r="AM172" t="s">
        <v>1571</v>
      </c>
      <c r="AN172" t="s">
        <v>1571</v>
      </c>
      <c r="AO172" t="s">
        <v>1449</v>
      </c>
      <c r="AP172" t="s">
        <v>1449</v>
      </c>
      <c r="AQ172" t="s">
        <v>1449</v>
      </c>
      <c r="AR172" t="s">
        <v>1449</v>
      </c>
      <c r="AS172" t="s">
        <v>1331</v>
      </c>
      <c r="AT172" t="s">
        <v>1331</v>
      </c>
      <c r="AU172" t="s">
        <v>1332</v>
      </c>
      <c r="AV172" t="s">
        <v>1332</v>
      </c>
      <c r="AW172" t="s">
        <v>1333</v>
      </c>
      <c r="AX172" t="s">
        <v>1333</v>
      </c>
      <c r="AY172" t="s">
        <v>1334</v>
      </c>
      <c r="AZ172" t="s">
        <v>1334</v>
      </c>
      <c r="BA172" t="s">
        <v>1335</v>
      </c>
      <c r="BB172" t="s">
        <v>1335</v>
      </c>
      <c r="BC172" t="s">
        <v>1335</v>
      </c>
      <c r="BD172" t="s">
        <v>1335</v>
      </c>
      <c r="BE172" t="s">
        <v>1683</v>
      </c>
      <c r="BF172" t="s">
        <v>1683</v>
      </c>
      <c r="BG172" t="s">
        <v>1684</v>
      </c>
      <c r="BH172" t="s">
        <v>1684</v>
      </c>
      <c r="BI172" t="s">
        <v>1259</v>
      </c>
      <c r="BJ172" t="s">
        <v>1259</v>
      </c>
    </row>
    <row r="173" spans="1:62" x14ac:dyDescent="0.25">
      <c r="A173" t="s">
        <v>1336</v>
      </c>
      <c r="B173">
        <v>5929</v>
      </c>
      <c r="C173" t="s">
        <v>1337</v>
      </c>
      <c r="D173" t="s">
        <v>1338</v>
      </c>
      <c r="E173" t="s">
        <v>62</v>
      </c>
      <c r="F173" t="s">
        <v>67</v>
      </c>
      <c r="G173">
        <v>10</v>
      </c>
      <c r="I173">
        <v>5.42</v>
      </c>
      <c r="J173">
        <v>8.5</v>
      </c>
      <c r="K173">
        <v>4</v>
      </c>
      <c r="P173" t="s">
        <v>68</v>
      </c>
      <c r="R173">
        <v>7.5</v>
      </c>
      <c r="S173" t="s">
        <v>68</v>
      </c>
      <c r="T173" t="s">
        <v>68</v>
      </c>
      <c r="W173" t="s">
        <v>68</v>
      </c>
      <c r="X173">
        <v>10</v>
      </c>
      <c r="Y173">
        <v>10</v>
      </c>
      <c r="AB173">
        <v>10</v>
      </c>
      <c r="AC173">
        <v>10</v>
      </c>
      <c r="AD173">
        <v>10</v>
      </c>
      <c r="AH173">
        <v>10</v>
      </c>
      <c r="AK173" t="s">
        <v>68</v>
      </c>
      <c r="AL173" t="s">
        <v>68</v>
      </c>
      <c r="AM173" t="s">
        <v>1589</v>
      </c>
      <c r="AN173" t="s">
        <v>1589</v>
      </c>
      <c r="AO173" t="s">
        <v>1590</v>
      </c>
      <c r="AP173" t="s">
        <v>1590</v>
      </c>
      <c r="AQ173" t="s">
        <v>1590</v>
      </c>
      <c r="AR173" t="s">
        <v>1590</v>
      </c>
      <c r="AS173" t="s">
        <v>998</v>
      </c>
      <c r="AT173" t="s">
        <v>998</v>
      </c>
      <c r="AU173" t="s">
        <v>999</v>
      </c>
      <c r="AV173" t="s">
        <v>999</v>
      </c>
      <c r="AW173" t="s">
        <v>1055</v>
      </c>
      <c r="AX173" t="s">
        <v>1055</v>
      </c>
      <c r="AY173" t="s">
        <v>1339</v>
      </c>
      <c r="AZ173" t="s">
        <v>1339</v>
      </c>
      <c r="BA173" t="s">
        <v>1340</v>
      </c>
      <c r="BB173" t="s">
        <v>1340</v>
      </c>
      <c r="BC173" t="s">
        <v>1340</v>
      </c>
      <c r="BD173" t="s">
        <v>1340</v>
      </c>
      <c r="BE173" t="s">
        <v>1685</v>
      </c>
      <c r="BF173" t="s">
        <v>1685</v>
      </c>
      <c r="BG173" t="s">
        <v>1686</v>
      </c>
      <c r="BH173" t="s">
        <v>1686</v>
      </c>
      <c r="BI173" t="s">
        <v>1687</v>
      </c>
      <c r="BJ173" t="s">
        <v>1687</v>
      </c>
    </row>
    <row r="174" spans="1:62" x14ac:dyDescent="0.25">
      <c r="A174" t="s">
        <v>1341</v>
      </c>
      <c r="B174">
        <v>5174</v>
      </c>
      <c r="C174" t="s">
        <v>1342</v>
      </c>
      <c r="D174" t="s">
        <v>1343</v>
      </c>
      <c r="E174" t="s">
        <v>62</v>
      </c>
      <c r="F174" t="s">
        <v>67</v>
      </c>
      <c r="I174">
        <v>7.38</v>
      </c>
      <c r="J174">
        <v>10</v>
      </c>
      <c r="K174">
        <v>7.5</v>
      </c>
      <c r="P174" t="s">
        <v>68</v>
      </c>
      <c r="Q174">
        <v>85</v>
      </c>
      <c r="R174">
        <v>7</v>
      </c>
      <c r="S174" t="s">
        <v>68</v>
      </c>
      <c r="T174" t="s">
        <v>68</v>
      </c>
      <c r="W174" t="s">
        <v>68</v>
      </c>
      <c r="AK174" t="s">
        <v>68</v>
      </c>
      <c r="AL174" t="s">
        <v>68</v>
      </c>
      <c r="AM174" t="s">
        <v>69</v>
      </c>
      <c r="AN174" t="s">
        <v>69</v>
      </c>
      <c r="AO174" t="s">
        <v>70</v>
      </c>
      <c r="AP174" t="s">
        <v>70</v>
      </c>
      <c r="AQ174" t="s">
        <v>70</v>
      </c>
      <c r="AR174" t="s">
        <v>70</v>
      </c>
      <c r="AS174" t="s">
        <v>1344</v>
      </c>
      <c r="AT174" t="s">
        <v>1344</v>
      </c>
      <c r="AU174" t="s">
        <v>1345</v>
      </c>
      <c r="AV174" t="s">
        <v>1345</v>
      </c>
      <c r="AW174" t="s">
        <v>1346</v>
      </c>
      <c r="AX174" t="s">
        <v>1346</v>
      </c>
      <c r="AY174" t="s">
        <v>967</v>
      </c>
      <c r="AZ174" t="s">
        <v>967</v>
      </c>
      <c r="BA174" t="s">
        <v>968</v>
      </c>
      <c r="BB174" t="s">
        <v>968</v>
      </c>
      <c r="BC174" t="s">
        <v>968</v>
      </c>
      <c r="BD174" t="s">
        <v>968</v>
      </c>
      <c r="BE174" t="s">
        <v>1347</v>
      </c>
      <c r="BF174" t="s">
        <v>1347</v>
      </c>
      <c r="BG174" t="s">
        <v>1348</v>
      </c>
      <c r="BH174" t="s">
        <v>1348</v>
      </c>
      <c r="BI174" t="s">
        <v>1349</v>
      </c>
      <c r="BJ174" t="s">
        <v>1349</v>
      </c>
    </row>
    <row r="175" spans="1:62" x14ac:dyDescent="0.25">
      <c r="A175" t="s">
        <v>1350</v>
      </c>
      <c r="B175">
        <v>5464</v>
      </c>
      <c r="C175" t="s">
        <v>1351</v>
      </c>
      <c r="D175" t="s">
        <v>1352</v>
      </c>
      <c r="E175" t="s">
        <v>62</v>
      </c>
      <c r="F175" t="s">
        <v>67</v>
      </c>
      <c r="I175">
        <v>6.5</v>
      </c>
      <c r="J175">
        <v>8.17</v>
      </c>
      <c r="K175">
        <v>7</v>
      </c>
      <c r="N175">
        <v>70</v>
      </c>
      <c r="P175" t="s">
        <v>68</v>
      </c>
      <c r="Q175">
        <v>100</v>
      </c>
      <c r="R175">
        <v>8.5</v>
      </c>
      <c r="S175" t="s">
        <v>68</v>
      </c>
      <c r="T175" t="s">
        <v>68</v>
      </c>
      <c r="W175" t="s">
        <v>68</v>
      </c>
      <c r="AK175" t="s">
        <v>68</v>
      </c>
      <c r="AL175" t="s">
        <v>68</v>
      </c>
      <c r="AM175" t="s">
        <v>115</v>
      </c>
      <c r="AN175" t="s">
        <v>115</v>
      </c>
      <c r="AO175" t="s">
        <v>111</v>
      </c>
      <c r="AP175" t="s">
        <v>111</v>
      </c>
      <c r="AQ175" t="s">
        <v>111</v>
      </c>
      <c r="AR175" t="s">
        <v>111</v>
      </c>
      <c r="AS175" t="s">
        <v>1353</v>
      </c>
      <c r="AT175" t="s">
        <v>1353</v>
      </c>
      <c r="AU175" t="s">
        <v>1354</v>
      </c>
      <c r="AV175" t="s">
        <v>1354</v>
      </c>
      <c r="AW175" t="s">
        <v>1355</v>
      </c>
      <c r="AX175" t="s">
        <v>1355</v>
      </c>
      <c r="AY175" t="s">
        <v>1356</v>
      </c>
      <c r="AZ175" t="s">
        <v>1356</v>
      </c>
      <c r="BA175" t="s">
        <v>481</v>
      </c>
      <c r="BB175" t="s">
        <v>481</v>
      </c>
      <c r="BC175" t="s">
        <v>481</v>
      </c>
      <c r="BD175" t="s">
        <v>481</v>
      </c>
      <c r="BE175" t="s">
        <v>1357</v>
      </c>
      <c r="BF175" t="s">
        <v>1357</v>
      </c>
      <c r="BG175" t="s">
        <v>1358</v>
      </c>
      <c r="BH175" t="s">
        <v>1358</v>
      </c>
      <c r="BI175" t="s">
        <v>86</v>
      </c>
      <c r="BJ175" t="s">
        <v>86</v>
      </c>
    </row>
    <row r="176" spans="1:62" x14ac:dyDescent="0.25">
      <c r="A176" t="s">
        <v>1359</v>
      </c>
      <c r="B176">
        <v>5823</v>
      </c>
      <c r="C176" t="s">
        <v>1360</v>
      </c>
      <c r="D176" t="s">
        <v>1361</v>
      </c>
      <c r="E176" t="s">
        <v>62</v>
      </c>
      <c r="F176" t="s">
        <v>67</v>
      </c>
      <c r="I176">
        <v>5.21</v>
      </c>
      <c r="J176">
        <v>8.1999999999999993</v>
      </c>
      <c r="P176" t="s">
        <v>68</v>
      </c>
      <c r="R176">
        <v>7</v>
      </c>
      <c r="S176" t="s">
        <v>68</v>
      </c>
      <c r="T176" t="s">
        <v>68</v>
      </c>
      <c r="W176" t="s">
        <v>68</v>
      </c>
      <c r="X176">
        <v>10</v>
      </c>
      <c r="Y176">
        <v>10</v>
      </c>
      <c r="AC176">
        <v>10</v>
      </c>
      <c r="AE176">
        <v>10</v>
      </c>
      <c r="AJ176">
        <v>10</v>
      </c>
      <c r="AK176" t="s">
        <v>68</v>
      </c>
      <c r="AL176" t="s">
        <v>68</v>
      </c>
      <c r="AM176" t="s">
        <v>1492</v>
      </c>
      <c r="AN176" t="s">
        <v>1492</v>
      </c>
      <c r="AO176" t="s">
        <v>1493</v>
      </c>
      <c r="AP176" t="s">
        <v>1493</v>
      </c>
      <c r="AQ176" t="s">
        <v>1493</v>
      </c>
      <c r="AR176" t="s">
        <v>1493</v>
      </c>
      <c r="AS176" t="s">
        <v>129</v>
      </c>
      <c r="AT176" t="s">
        <v>129</v>
      </c>
      <c r="AU176" t="s">
        <v>62</v>
      </c>
      <c r="AV176" t="s">
        <v>62</v>
      </c>
      <c r="AW176" t="s">
        <v>129</v>
      </c>
      <c r="AX176" t="s">
        <v>129</v>
      </c>
      <c r="AY176" t="s">
        <v>1362</v>
      </c>
      <c r="AZ176" t="s">
        <v>1362</v>
      </c>
      <c r="BA176" t="s">
        <v>1363</v>
      </c>
      <c r="BB176" t="s">
        <v>1363</v>
      </c>
      <c r="BC176" t="s">
        <v>1363</v>
      </c>
      <c r="BD176" t="s">
        <v>1363</v>
      </c>
      <c r="BE176" t="s">
        <v>1688</v>
      </c>
      <c r="BF176" t="s">
        <v>1688</v>
      </c>
      <c r="BG176" t="s">
        <v>1689</v>
      </c>
      <c r="BH176" t="s">
        <v>1689</v>
      </c>
      <c r="BI176" t="s">
        <v>1690</v>
      </c>
      <c r="BJ176" t="s">
        <v>1690</v>
      </c>
    </row>
    <row r="177" spans="1:62" x14ac:dyDescent="0.25">
      <c r="A177" t="s">
        <v>1364</v>
      </c>
      <c r="B177">
        <v>1819</v>
      </c>
      <c r="C177" t="s">
        <v>1365</v>
      </c>
      <c r="D177" t="s">
        <v>1366</v>
      </c>
      <c r="E177" t="s">
        <v>62</v>
      </c>
      <c r="F177" t="s">
        <v>67</v>
      </c>
      <c r="G177">
        <v>10</v>
      </c>
      <c r="I177">
        <v>4.43</v>
      </c>
      <c r="J177">
        <v>1.47</v>
      </c>
      <c r="P177" t="s">
        <v>68</v>
      </c>
      <c r="R177">
        <v>5.5</v>
      </c>
      <c r="S177" t="s">
        <v>68</v>
      </c>
      <c r="T177" t="s">
        <v>68</v>
      </c>
      <c r="W177" t="s">
        <v>68</v>
      </c>
      <c r="X177">
        <v>10</v>
      </c>
      <c r="Y177">
        <v>10</v>
      </c>
      <c r="AB177">
        <v>10</v>
      </c>
      <c r="AC177">
        <v>10</v>
      </c>
      <c r="AH177">
        <v>10</v>
      </c>
      <c r="AK177" t="s">
        <v>68</v>
      </c>
      <c r="AL177" t="s">
        <v>68</v>
      </c>
      <c r="AM177" t="s">
        <v>1543</v>
      </c>
      <c r="AN177" t="s">
        <v>1543</v>
      </c>
      <c r="AO177" t="s">
        <v>1544</v>
      </c>
      <c r="AP177" t="s">
        <v>1544</v>
      </c>
      <c r="AQ177" t="s">
        <v>1544</v>
      </c>
      <c r="AR177" t="s">
        <v>1544</v>
      </c>
      <c r="AS177" t="s">
        <v>129</v>
      </c>
      <c r="AT177" t="s">
        <v>129</v>
      </c>
      <c r="AU177" t="s">
        <v>62</v>
      </c>
      <c r="AV177" t="s">
        <v>62</v>
      </c>
      <c r="AW177" t="s">
        <v>129</v>
      </c>
      <c r="AX177" t="s">
        <v>129</v>
      </c>
      <c r="AY177" t="s">
        <v>1367</v>
      </c>
      <c r="AZ177" t="s">
        <v>1367</v>
      </c>
      <c r="BA177" t="s">
        <v>1368</v>
      </c>
      <c r="BB177" t="s">
        <v>1368</v>
      </c>
      <c r="BC177" t="s">
        <v>1368</v>
      </c>
      <c r="BD177" t="s">
        <v>1368</v>
      </c>
      <c r="BE177" t="s">
        <v>1691</v>
      </c>
      <c r="BF177" t="s">
        <v>1691</v>
      </c>
      <c r="BG177" t="s">
        <v>1692</v>
      </c>
      <c r="BH177" t="s">
        <v>1692</v>
      </c>
      <c r="BI177" t="s">
        <v>1693</v>
      </c>
      <c r="BJ177" t="s">
        <v>1693</v>
      </c>
    </row>
    <row r="178" spans="1:62" x14ac:dyDescent="0.25">
      <c r="A178" t="s">
        <v>1369</v>
      </c>
      <c r="B178">
        <v>5590</v>
      </c>
      <c r="C178" t="s">
        <v>1370</v>
      </c>
      <c r="D178" t="s">
        <v>1371</v>
      </c>
      <c r="E178" t="s">
        <v>62</v>
      </c>
      <c r="F178" t="s">
        <v>67</v>
      </c>
      <c r="I178">
        <v>4</v>
      </c>
      <c r="J178">
        <v>9</v>
      </c>
      <c r="K178">
        <v>7.5</v>
      </c>
      <c r="P178" t="s">
        <v>68</v>
      </c>
      <c r="R178">
        <v>2</v>
      </c>
      <c r="S178" t="s">
        <v>68</v>
      </c>
      <c r="T178" t="s">
        <v>68</v>
      </c>
      <c r="W178" t="s">
        <v>68</v>
      </c>
      <c r="AK178" t="s">
        <v>68</v>
      </c>
      <c r="AL178" t="s">
        <v>68</v>
      </c>
      <c r="AM178" t="s">
        <v>71</v>
      </c>
      <c r="AN178" t="s">
        <v>71</v>
      </c>
      <c r="AO178" t="s">
        <v>72</v>
      </c>
      <c r="AP178" t="s">
        <v>72</v>
      </c>
      <c r="AQ178" t="s">
        <v>72</v>
      </c>
      <c r="AR178" t="s">
        <v>72</v>
      </c>
      <c r="AS178" t="s">
        <v>148</v>
      </c>
      <c r="AT178" t="s">
        <v>148</v>
      </c>
      <c r="AU178" t="s">
        <v>149</v>
      </c>
      <c r="AV178" t="s">
        <v>149</v>
      </c>
      <c r="AW178" t="s">
        <v>150</v>
      </c>
      <c r="AX178" t="s">
        <v>150</v>
      </c>
      <c r="AY178" t="s">
        <v>1372</v>
      </c>
      <c r="AZ178" t="s">
        <v>1372</v>
      </c>
      <c r="BA178" t="s">
        <v>160</v>
      </c>
      <c r="BB178" t="s">
        <v>160</v>
      </c>
      <c r="BC178" t="s">
        <v>160</v>
      </c>
      <c r="BD178" t="s">
        <v>160</v>
      </c>
      <c r="BE178" t="s">
        <v>1373</v>
      </c>
      <c r="BF178" t="s">
        <v>1373</v>
      </c>
      <c r="BG178" t="s">
        <v>1374</v>
      </c>
      <c r="BH178" t="s">
        <v>1374</v>
      </c>
      <c r="BI178" t="s">
        <v>1307</v>
      </c>
      <c r="BJ178" t="s">
        <v>1307</v>
      </c>
    </row>
    <row r="179" spans="1:62" x14ac:dyDescent="0.25">
      <c r="A179" t="s">
        <v>1375</v>
      </c>
      <c r="B179">
        <v>5236</v>
      </c>
      <c r="C179" t="s">
        <v>1376</v>
      </c>
      <c r="D179" t="s">
        <v>1377</v>
      </c>
      <c r="E179" t="s">
        <v>62</v>
      </c>
      <c r="F179" t="s">
        <v>67</v>
      </c>
      <c r="I179">
        <v>6.29</v>
      </c>
      <c r="J179">
        <v>10</v>
      </c>
      <c r="K179">
        <v>9</v>
      </c>
      <c r="P179" t="s">
        <v>68</v>
      </c>
      <c r="R179">
        <v>8.5</v>
      </c>
      <c r="S179" t="s">
        <v>68</v>
      </c>
      <c r="T179" t="s">
        <v>68</v>
      </c>
      <c r="W179" t="s">
        <v>68</v>
      </c>
      <c r="X179">
        <v>10</v>
      </c>
      <c r="Y179">
        <v>10</v>
      </c>
      <c r="AB179">
        <v>10</v>
      </c>
      <c r="AC179">
        <v>10</v>
      </c>
      <c r="AH179">
        <v>10</v>
      </c>
      <c r="AK179" t="s">
        <v>68</v>
      </c>
      <c r="AL179" t="s">
        <v>68</v>
      </c>
      <c r="AM179" t="s">
        <v>1678</v>
      </c>
      <c r="AN179" t="s">
        <v>1678</v>
      </c>
      <c r="AO179" t="s">
        <v>1679</v>
      </c>
      <c r="AP179" t="s">
        <v>1679</v>
      </c>
      <c r="AQ179" t="s">
        <v>1679</v>
      </c>
      <c r="AR179" t="s">
        <v>1679</v>
      </c>
      <c r="AS179" t="s">
        <v>107</v>
      </c>
      <c r="AT179" t="s">
        <v>107</v>
      </c>
      <c r="AU179" t="s">
        <v>108</v>
      </c>
      <c r="AV179" t="s">
        <v>108</v>
      </c>
      <c r="AW179" t="s">
        <v>109</v>
      </c>
      <c r="AX179" t="s">
        <v>109</v>
      </c>
      <c r="AY179" t="s">
        <v>1378</v>
      </c>
      <c r="AZ179" t="s">
        <v>1378</v>
      </c>
      <c r="BA179" t="s">
        <v>1379</v>
      </c>
      <c r="BB179" t="s">
        <v>1379</v>
      </c>
      <c r="BC179" t="s">
        <v>1379</v>
      </c>
      <c r="BD179" t="s">
        <v>1379</v>
      </c>
      <c r="BE179" t="s">
        <v>1694</v>
      </c>
      <c r="BF179" t="s">
        <v>1694</v>
      </c>
      <c r="BG179" t="s">
        <v>1695</v>
      </c>
      <c r="BH179" t="s">
        <v>1695</v>
      </c>
      <c r="BI179" t="s">
        <v>1696</v>
      </c>
      <c r="BJ179" t="s">
        <v>1696</v>
      </c>
    </row>
    <row r="180" spans="1:62" x14ac:dyDescent="0.25">
      <c r="A180" t="s">
        <v>1380</v>
      </c>
      <c r="B180">
        <v>5638</v>
      </c>
      <c r="C180" t="s">
        <v>1381</v>
      </c>
      <c r="D180" t="s">
        <v>1382</v>
      </c>
      <c r="E180" t="s">
        <v>62</v>
      </c>
      <c r="F180" t="s">
        <v>67</v>
      </c>
      <c r="I180">
        <v>5.25</v>
      </c>
      <c r="J180">
        <v>8</v>
      </c>
      <c r="K180">
        <v>8.5</v>
      </c>
      <c r="M180">
        <v>100</v>
      </c>
      <c r="P180" t="s">
        <v>68</v>
      </c>
      <c r="Q180">
        <v>60</v>
      </c>
      <c r="R180">
        <v>6.5</v>
      </c>
      <c r="S180" t="s">
        <v>68</v>
      </c>
      <c r="T180" t="s">
        <v>68</v>
      </c>
      <c r="U180">
        <v>70</v>
      </c>
      <c r="W180" t="s">
        <v>68</v>
      </c>
      <c r="AK180" t="s">
        <v>68</v>
      </c>
      <c r="AL180" t="s">
        <v>68</v>
      </c>
      <c r="AM180" t="s">
        <v>159</v>
      </c>
      <c r="AN180" t="s">
        <v>159</v>
      </c>
      <c r="AO180" t="s">
        <v>160</v>
      </c>
      <c r="AP180" t="s">
        <v>160</v>
      </c>
      <c r="AQ180" t="s">
        <v>160</v>
      </c>
      <c r="AR180" t="s">
        <v>160</v>
      </c>
      <c r="AS180" t="s">
        <v>1383</v>
      </c>
      <c r="AT180" t="s">
        <v>1383</v>
      </c>
      <c r="AU180" t="s">
        <v>1384</v>
      </c>
      <c r="AV180" t="s">
        <v>1384</v>
      </c>
      <c r="AW180" t="s">
        <v>1385</v>
      </c>
      <c r="AX180" t="s">
        <v>1385</v>
      </c>
      <c r="AY180" t="s">
        <v>251</v>
      </c>
      <c r="AZ180" t="s">
        <v>251</v>
      </c>
      <c r="BA180" t="s">
        <v>252</v>
      </c>
      <c r="BB180" t="s">
        <v>252</v>
      </c>
      <c r="BC180" t="s">
        <v>252</v>
      </c>
      <c r="BD180" t="s">
        <v>252</v>
      </c>
      <c r="BE180" t="s">
        <v>1386</v>
      </c>
      <c r="BF180" t="s">
        <v>1386</v>
      </c>
      <c r="BG180" t="s">
        <v>1387</v>
      </c>
      <c r="BH180" t="s">
        <v>1387</v>
      </c>
      <c r="BI180" t="s">
        <v>1388</v>
      </c>
      <c r="BJ180" t="s">
        <v>1388</v>
      </c>
    </row>
    <row r="181" spans="1:62" x14ac:dyDescent="0.25">
      <c r="A181" t="s">
        <v>1389</v>
      </c>
      <c r="B181">
        <v>5338</v>
      </c>
      <c r="C181" t="s">
        <v>1390</v>
      </c>
      <c r="D181" t="s">
        <v>1391</v>
      </c>
      <c r="E181" t="s">
        <v>62</v>
      </c>
      <c r="F181" t="s">
        <v>67</v>
      </c>
      <c r="K181">
        <v>9.5</v>
      </c>
      <c r="P181" t="s">
        <v>68</v>
      </c>
      <c r="R181">
        <v>7</v>
      </c>
      <c r="S181" t="s">
        <v>68</v>
      </c>
      <c r="T181" t="s">
        <v>68</v>
      </c>
      <c r="W181" t="s">
        <v>68</v>
      </c>
      <c r="AK181" t="s">
        <v>68</v>
      </c>
      <c r="AL181" t="s">
        <v>68</v>
      </c>
      <c r="AM181" t="s">
        <v>69</v>
      </c>
      <c r="AN181" t="s">
        <v>69</v>
      </c>
      <c r="AO181" t="s">
        <v>70</v>
      </c>
      <c r="AP181" t="s">
        <v>70</v>
      </c>
      <c r="AQ181" t="s">
        <v>70</v>
      </c>
      <c r="AR181" t="s">
        <v>70</v>
      </c>
      <c r="AS181" t="s">
        <v>92</v>
      </c>
      <c r="AT181" t="s">
        <v>92</v>
      </c>
      <c r="AU181" t="s">
        <v>93</v>
      </c>
      <c r="AV181" t="s">
        <v>93</v>
      </c>
      <c r="AW181" t="s">
        <v>819</v>
      </c>
      <c r="AX181" t="s">
        <v>819</v>
      </c>
      <c r="AY181" t="s">
        <v>129</v>
      </c>
      <c r="AZ181" t="s">
        <v>129</v>
      </c>
      <c r="BA181" t="s">
        <v>62</v>
      </c>
      <c r="BB181" t="s">
        <v>62</v>
      </c>
      <c r="BC181" t="s">
        <v>129</v>
      </c>
      <c r="BD181" t="s">
        <v>129</v>
      </c>
      <c r="BE181" t="s">
        <v>820</v>
      </c>
      <c r="BF181" t="s">
        <v>820</v>
      </c>
      <c r="BG181" t="s">
        <v>814</v>
      </c>
      <c r="BH181" t="s">
        <v>814</v>
      </c>
      <c r="BI181" t="s">
        <v>1392</v>
      </c>
      <c r="BJ181" t="s">
        <v>1392</v>
      </c>
    </row>
    <row r="182" spans="1:62" x14ac:dyDescent="0.25">
      <c r="A182" t="s">
        <v>1393</v>
      </c>
      <c r="B182">
        <v>5438</v>
      </c>
      <c r="C182" t="s">
        <v>1394</v>
      </c>
      <c r="D182" t="s">
        <v>1395</v>
      </c>
      <c r="E182" t="s">
        <v>62</v>
      </c>
      <c r="F182" t="s">
        <v>67</v>
      </c>
      <c r="I182">
        <v>4.88</v>
      </c>
      <c r="J182">
        <v>4.75</v>
      </c>
      <c r="K182">
        <v>7.5</v>
      </c>
      <c r="P182" t="s">
        <v>68</v>
      </c>
      <c r="R182">
        <v>5.33</v>
      </c>
      <c r="S182" t="s">
        <v>68</v>
      </c>
      <c r="T182" t="s">
        <v>68</v>
      </c>
      <c r="V182">
        <v>95</v>
      </c>
      <c r="W182" t="s">
        <v>68</v>
      </c>
      <c r="AK182" t="s">
        <v>68</v>
      </c>
      <c r="AL182" t="s">
        <v>68</v>
      </c>
      <c r="AM182" t="s">
        <v>1396</v>
      </c>
      <c r="AN182" t="s">
        <v>1396</v>
      </c>
      <c r="AO182" t="s">
        <v>1397</v>
      </c>
      <c r="AP182" t="s">
        <v>1397</v>
      </c>
      <c r="AQ182" t="s">
        <v>1397</v>
      </c>
      <c r="AR182" t="s">
        <v>1397</v>
      </c>
      <c r="AS182" t="s">
        <v>1398</v>
      </c>
      <c r="AT182" t="s">
        <v>1398</v>
      </c>
      <c r="AU182" t="s">
        <v>1399</v>
      </c>
      <c r="AV182" t="s">
        <v>1399</v>
      </c>
      <c r="AW182" t="s">
        <v>1400</v>
      </c>
      <c r="AX182" t="s">
        <v>1400</v>
      </c>
      <c r="AY182" t="s">
        <v>1401</v>
      </c>
      <c r="AZ182" t="s">
        <v>1401</v>
      </c>
      <c r="BA182" t="s">
        <v>1402</v>
      </c>
      <c r="BB182" t="s">
        <v>1402</v>
      </c>
      <c r="BC182" t="s">
        <v>1402</v>
      </c>
      <c r="BD182" t="s">
        <v>1402</v>
      </c>
      <c r="BE182" t="s">
        <v>1403</v>
      </c>
      <c r="BF182" t="s">
        <v>1403</v>
      </c>
      <c r="BG182" t="s">
        <v>1404</v>
      </c>
      <c r="BH182" t="s">
        <v>1404</v>
      </c>
      <c r="BI182" t="s">
        <v>1259</v>
      </c>
      <c r="BJ182" t="s">
        <v>1259</v>
      </c>
    </row>
    <row r="183" spans="1:62" x14ac:dyDescent="0.25">
      <c r="A183" t="s">
        <v>1405</v>
      </c>
      <c r="B183">
        <v>5551</v>
      </c>
      <c r="C183" t="s">
        <v>1406</v>
      </c>
      <c r="D183" t="s">
        <v>1407</v>
      </c>
      <c r="E183" t="s">
        <v>62</v>
      </c>
      <c r="F183" t="s">
        <v>67</v>
      </c>
      <c r="I183">
        <v>6.38</v>
      </c>
      <c r="J183">
        <v>5.67</v>
      </c>
      <c r="K183">
        <v>8</v>
      </c>
      <c r="M183">
        <v>75</v>
      </c>
      <c r="P183" t="s">
        <v>68</v>
      </c>
      <c r="Q183">
        <v>65</v>
      </c>
      <c r="R183">
        <v>7.5</v>
      </c>
      <c r="S183" t="s">
        <v>68</v>
      </c>
      <c r="T183" t="s">
        <v>68</v>
      </c>
      <c r="W183" t="s">
        <v>68</v>
      </c>
      <c r="AK183" t="s">
        <v>68</v>
      </c>
      <c r="AL183" t="s">
        <v>68</v>
      </c>
      <c r="AM183" t="s">
        <v>148</v>
      </c>
      <c r="AN183" t="s">
        <v>148</v>
      </c>
      <c r="AO183" t="s">
        <v>149</v>
      </c>
      <c r="AP183" t="s">
        <v>149</v>
      </c>
      <c r="AQ183" t="s">
        <v>149</v>
      </c>
      <c r="AR183" t="s">
        <v>149</v>
      </c>
      <c r="AS183" t="s">
        <v>1061</v>
      </c>
      <c r="AT183" t="s">
        <v>1061</v>
      </c>
      <c r="AU183" t="s">
        <v>1062</v>
      </c>
      <c r="AV183" t="s">
        <v>1062</v>
      </c>
      <c r="AW183" t="s">
        <v>1063</v>
      </c>
      <c r="AX183" t="s">
        <v>1063</v>
      </c>
      <c r="AY183" t="s">
        <v>655</v>
      </c>
      <c r="AZ183" t="s">
        <v>655</v>
      </c>
      <c r="BA183" t="s">
        <v>656</v>
      </c>
      <c r="BB183" t="s">
        <v>656</v>
      </c>
      <c r="BC183" t="s">
        <v>656</v>
      </c>
      <c r="BD183" t="s">
        <v>656</v>
      </c>
      <c r="BE183" t="s">
        <v>1408</v>
      </c>
      <c r="BF183" t="s">
        <v>1408</v>
      </c>
      <c r="BG183" t="s">
        <v>1409</v>
      </c>
      <c r="BH183" t="s">
        <v>1409</v>
      </c>
      <c r="BI183" t="s">
        <v>1410</v>
      </c>
      <c r="BJ183" t="s">
        <v>1410</v>
      </c>
    </row>
    <row r="184" spans="1:62" x14ac:dyDescent="0.25">
      <c r="A184" t="s">
        <v>1411</v>
      </c>
      <c r="B184">
        <v>5828</v>
      </c>
      <c r="C184" t="s">
        <v>1412</v>
      </c>
      <c r="D184" t="s">
        <v>1413</v>
      </c>
      <c r="E184" t="s">
        <v>62</v>
      </c>
      <c r="F184" t="s">
        <v>67</v>
      </c>
      <c r="I184">
        <v>4.42</v>
      </c>
      <c r="J184">
        <v>6.22</v>
      </c>
      <c r="K184">
        <v>8.5</v>
      </c>
      <c r="P184" t="s">
        <v>68</v>
      </c>
      <c r="R184">
        <v>7.5</v>
      </c>
      <c r="S184" t="s">
        <v>68</v>
      </c>
      <c r="T184" t="s">
        <v>68</v>
      </c>
      <c r="W184" t="s">
        <v>68</v>
      </c>
      <c r="X184">
        <v>10</v>
      </c>
      <c r="AK184" t="s">
        <v>68</v>
      </c>
      <c r="AL184" t="s">
        <v>68</v>
      </c>
      <c r="AM184" t="s">
        <v>1697</v>
      </c>
      <c r="AN184" t="s">
        <v>1697</v>
      </c>
      <c r="AO184" t="s">
        <v>1698</v>
      </c>
      <c r="AP184" t="s">
        <v>1698</v>
      </c>
      <c r="AQ184" t="s">
        <v>1698</v>
      </c>
      <c r="AR184" t="s">
        <v>1698</v>
      </c>
      <c r="AS184" t="s">
        <v>115</v>
      </c>
      <c r="AT184" t="s">
        <v>115</v>
      </c>
      <c r="AU184" t="s">
        <v>111</v>
      </c>
      <c r="AV184" t="s">
        <v>111</v>
      </c>
      <c r="AW184" t="s">
        <v>189</v>
      </c>
      <c r="AX184" t="s">
        <v>189</v>
      </c>
      <c r="AY184" t="s">
        <v>1414</v>
      </c>
      <c r="AZ184" t="s">
        <v>1414</v>
      </c>
      <c r="BA184" t="s">
        <v>1415</v>
      </c>
      <c r="BB184" t="s">
        <v>1415</v>
      </c>
      <c r="BC184" t="s">
        <v>1415</v>
      </c>
      <c r="BD184" t="s">
        <v>1415</v>
      </c>
      <c r="BE184" t="s">
        <v>1699</v>
      </c>
      <c r="BF184" t="s">
        <v>1699</v>
      </c>
      <c r="BG184" t="s">
        <v>1647</v>
      </c>
      <c r="BH184" t="s">
        <v>1647</v>
      </c>
      <c r="BI184" t="s">
        <v>1700</v>
      </c>
      <c r="BJ184" t="s">
        <v>1700</v>
      </c>
    </row>
    <row r="185" spans="1:62" x14ac:dyDescent="0.25">
      <c r="A185" t="s">
        <v>1416</v>
      </c>
      <c r="B185">
        <v>5281</v>
      </c>
      <c r="C185" t="s">
        <v>1417</v>
      </c>
      <c r="D185" t="s">
        <v>1418</v>
      </c>
      <c r="E185" t="s">
        <v>62</v>
      </c>
      <c r="F185" t="s">
        <v>67</v>
      </c>
      <c r="I185">
        <v>4.54</v>
      </c>
      <c r="J185">
        <v>7.67</v>
      </c>
      <c r="K185">
        <v>8</v>
      </c>
      <c r="P185" t="s">
        <v>68</v>
      </c>
      <c r="R185">
        <v>7.83</v>
      </c>
      <c r="S185" t="s">
        <v>68</v>
      </c>
      <c r="T185" t="s">
        <v>68</v>
      </c>
      <c r="W185" t="s">
        <v>68</v>
      </c>
      <c r="AK185" t="s">
        <v>68</v>
      </c>
      <c r="AL185" t="s">
        <v>68</v>
      </c>
      <c r="AM185" t="s">
        <v>311</v>
      </c>
      <c r="AN185" t="s">
        <v>311</v>
      </c>
      <c r="AO185" t="s">
        <v>312</v>
      </c>
      <c r="AP185" t="s">
        <v>312</v>
      </c>
      <c r="AQ185" t="s">
        <v>312</v>
      </c>
      <c r="AR185" t="s">
        <v>312</v>
      </c>
      <c r="AS185" t="s">
        <v>94</v>
      </c>
      <c r="AT185" t="s">
        <v>94</v>
      </c>
      <c r="AU185" t="s">
        <v>95</v>
      </c>
      <c r="AV185" t="s">
        <v>95</v>
      </c>
      <c r="AW185" t="s">
        <v>96</v>
      </c>
      <c r="AX185" t="s">
        <v>96</v>
      </c>
      <c r="AY185" t="s">
        <v>1231</v>
      </c>
      <c r="AZ185" t="s">
        <v>1231</v>
      </c>
      <c r="BA185" t="s">
        <v>1232</v>
      </c>
      <c r="BB185" t="s">
        <v>1232</v>
      </c>
      <c r="BC185" t="s">
        <v>1232</v>
      </c>
      <c r="BD185" t="s">
        <v>1232</v>
      </c>
      <c r="BE185" t="s">
        <v>1419</v>
      </c>
      <c r="BF185" t="s">
        <v>1419</v>
      </c>
      <c r="BG185" t="s">
        <v>1420</v>
      </c>
      <c r="BH185" t="s">
        <v>1420</v>
      </c>
      <c r="BI185" t="s">
        <v>1421</v>
      </c>
      <c r="BJ185" t="s">
        <v>1421</v>
      </c>
    </row>
    <row r="186" spans="1:62" x14ac:dyDescent="0.25">
      <c r="A186" t="s">
        <v>1422</v>
      </c>
      <c r="B186">
        <v>2060</v>
      </c>
      <c r="C186" t="s">
        <v>1423</v>
      </c>
      <c r="D186" t="s">
        <v>1424</v>
      </c>
      <c r="E186" t="s">
        <v>62</v>
      </c>
      <c r="F186" t="s">
        <v>67</v>
      </c>
      <c r="G186">
        <v>10</v>
      </c>
      <c r="I186">
        <v>2.88</v>
      </c>
      <c r="P186" t="s">
        <v>68</v>
      </c>
      <c r="R186">
        <v>6.75</v>
      </c>
      <c r="S186" t="s">
        <v>68</v>
      </c>
      <c r="T186" t="s">
        <v>68</v>
      </c>
      <c r="W186" t="s">
        <v>68</v>
      </c>
      <c r="X186">
        <v>10</v>
      </c>
      <c r="AJ186">
        <v>10</v>
      </c>
      <c r="AK186" t="s">
        <v>68</v>
      </c>
      <c r="AL186" t="s">
        <v>68</v>
      </c>
      <c r="AM186" t="s">
        <v>609</v>
      </c>
      <c r="AN186" t="s">
        <v>609</v>
      </c>
      <c r="AO186" t="s">
        <v>1701</v>
      </c>
      <c r="AP186" t="s">
        <v>1701</v>
      </c>
      <c r="AQ186" t="s">
        <v>1701</v>
      </c>
      <c r="AR186" t="s">
        <v>1701</v>
      </c>
      <c r="AS186" t="s">
        <v>129</v>
      </c>
      <c r="AT186" t="s">
        <v>129</v>
      </c>
      <c r="AU186" t="s">
        <v>62</v>
      </c>
      <c r="AV186" t="s">
        <v>62</v>
      </c>
      <c r="AW186" t="s">
        <v>129</v>
      </c>
      <c r="AX186" t="s">
        <v>129</v>
      </c>
      <c r="AY186" t="s">
        <v>1425</v>
      </c>
      <c r="AZ186" t="s">
        <v>1425</v>
      </c>
      <c r="BA186" t="s">
        <v>1426</v>
      </c>
      <c r="BB186" t="s">
        <v>1426</v>
      </c>
      <c r="BC186" t="s">
        <v>1427</v>
      </c>
      <c r="BD186" t="s">
        <v>1427</v>
      </c>
      <c r="BE186" t="s">
        <v>1702</v>
      </c>
      <c r="BF186" t="s">
        <v>1702</v>
      </c>
      <c r="BG186" t="s">
        <v>1703</v>
      </c>
      <c r="BH186" t="s">
        <v>1703</v>
      </c>
      <c r="BI186" t="s">
        <v>1704</v>
      </c>
      <c r="BJ186" t="s">
        <v>1704</v>
      </c>
    </row>
    <row r="187" spans="1:62" x14ac:dyDescent="0.25">
      <c r="A187" t="s">
        <v>1428</v>
      </c>
      <c r="B187">
        <v>5259</v>
      </c>
      <c r="C187" t="s">
        <v>1429</v>
      </c>
      <c r="D187" t="s">
        <v>1430</v>
      </c>
      <c r="E187" t="s">
        <v>62</v>
      </c>
      <c r="F187" t="s">
        <v>67</v>
      </c>
      <c r="G187">
        <v>10</v>
      </c>
      <c r="I187">
        <v>9.1300000000000008</v>
      </c>
      <c r="J187">
        <v>10</v>
      </c>
      <c r="K187">
        <v>8.5</v>
      </c>
      <c r="P187" t="s">
        <v>68</v>
      </c>
      <c r="R187">
        <v>9.5</v>
      </c>
      <c r="S187" t="s">
        <v>68</v>
      </c>
      <c r="T187" t="s">
        <v>68</v>
      </c>
      <c r="W187" t="s">
        <v>68</v>
      </c>
      <c r="X187">
        <v>10</v>
      </c>
      <c r="Y187">
        <v>10</v>
      </c>
      <c r="AC187">
        <v>10</v>
      </c>
      <c r="AD187">
        <v>10</v>
      </c>
      <c r="AI187">
        <v>10</v>
      </c>
      <c r="AK187" t="s">
        <v>68</v>
      </c>
      <c r="AL187" t="s">
        <v>68</v>
      </c>
      <c r="AM187" t="s">
        <v>116</v>
      </c>
      <c r="AN187" t="s">
        <v>116</v>
      </c>
      <c r="AO187" t="s">
        <v>1504</v>
      </c>
      <c r="AP187" t="s">
        <v>1504</v>
      </c>
      <c r="AQ187" t="s">
        <v>1504</v>
      </c>
      <c r="AR187" t="s">
        <v>1504</v>
      </c>
      <c r="AS187" t="s">
        <v>115</v>
      </c>
      <c r="AT187" t="s">
        <v>115</v>
      </c>
      <c r="AU187" t="s">
        <v>111</v>
      </c>
      <c r="AV187" t="s">
        <v>111</v>
      </c>
      <c r="AW187" t="s">
        <v>189</v>
      </c>
      <c r="AX187" t="s">
        <v>189</v>
      </c>
      <c r="AY187" t="s">
        <v>1431</v>
      </c>
      <c r="AZ187" t="s">
        <v>1431</v>
      </c>
      <c r="BA187" t="s">
        <v>1432</v>
      </c>
      <c r="BB187" t="s">
        <v>1432</v>
      </c>
      <c r="BC187" t="s">
        <v>1432</v>
      </c>
      <c r="BD187" t="s">
        <v>1432</v>
      </c>
      <c r="BE187" t="s">
        <v>1705</v>
      </c>
      <c r="BF187" t="s">
        <v>1705</v>
      </c>
      <c r="BG187" t="s">
        <v>1706</v>
      </c>
      <c r="BH187" t="s">
        <v>1706</v>
      </c>
      <c r="BI187" t="s">
        <v>1707</v>
      </c>
      <c r="BJ187" t="s">
        <v>1707</v>
      </c>
    </row>
    <row r="188" spans="1:62" x14ac:dyDescent="0.25">
      <c r="A188" t="s">
        <v>1433</v>
      </c>
      <c r="B188">
        <v>5747</v>
      </c>
      <c r="C188" t="s">
        <v>1434</v>
      </c>
      <c r="D188" t="s">
        <v>1435</v>
      </c>
      <c r="E188" t="s">
        <v>62</v>
      </c>
      <c r="F188" t="s">
        <v>67</v>
      </c>
      <c r="I188">
        <v>3.71</v>
      </c>
      <c r="J188">
        <v>2.17</v>
      </c>
      <c r="K188">
        <v>6.5</v>
      </c>
      <c r="N188">
        <v>85</v>
      </c>
      <c r="P188" t="s">
        <v>68</v>
      </c>
      <c r="R188">
        <v>3.5</v>
      </c>
      <c r="S188" t="s">
        <v>68</v>
      </c>
      <c r="T188" t="s">
        <v>68</v>
      </c>
      <c r="W188" t="s">
        <v>68</v>
      </c>
      <c r="AK188" t="s">
        <v>68</v>
      </c>
      <c r="AL188" t="s">
        <v>68</v>
      </c>
      <c r="AM188" t="s">
        <v>262</v>
      </c>
      <c r="AN188" t="s">
        <v>262</v>
      </c>
      <c r="AO188" t="s">
        <v>263</v>
      </c>
      <c r="AP188" t="s">
        <v>263</v>
      </c>
      <c r="AQ188" t="s">
        <v>263</v>
      </c>
      <c r="AR188" t="s">
        <v>263</v>
      </c>
      <c r="AS188" t="s">
        <v>1436</v>
      </c>
      <c r="AT188" t="s">
        <v>1436</v>
      </c>
      <c r="AU188" t="s">
        <v>1437</v>
      </c>
      <c r="AV188" t="s">
        <v>1437</v>
      </c>
      <c r="AW188" t="s">
        <v>1438</v>
      </c>
      <c r="AX188" t="s">
        <v>1438</v>
      </c>
      <c r="AY188" t="s">
        <v>1439</v>
      </c>
      <c r="AZ188" t="s">
        <v>1439</v>
      </c>
      <c r="BA188" t="s">
        <v>1440</v>
      </c>
      <c r="BB188" t="s">
        <v>1440</v>
      </c>
      <c r="BC188" t="s">
        <v>1440</v>
      </c>
      <c r="BD188" t="s">
        <v>1440</v>
      </c>
      <c r="BE188" t="s">
        <v>1441</v>
      </c>
      <c r="BF188" t="s">
        <v>1441</v>
      </c>
      <c r="BG188" t="s">
        <v>1442</v>
      </c>
      <c r="BH188" t="s">
        <v>1442</v>
      </c>
      <c r="BI188" t="s">
        <v>1443</v>
      </c>
      <c r="BJ188" t="s">
        <v>1443</v>
      </c>
    </row>
    <row r="189" spans="1:62" x14ac:dyDescent="0.25">
      <c r="A189" t="s">
        <v>1444</v>
      </c>
      <c r="B189">
        <v>5979</v>
      </c>
      <c r="C189" t="s">
        <v>62</v>
      </c>
      <c r="D189" t="s">
        <v>1445</v>
      </c>
      <c r="E189" t="s">
        <v>62</v>
      </c>
      <c r="F189" t="s">
        <v>67</v>
      </c>
      <c r="P189" t="s">
        <v>68</v>
      </c>
      <c r="S189" t="s">
        <v>68</v>
      </c>
      <c r="T189" t="s">
        <v>68</v>
      </c>
      <c r="W189" t="s">
        <v>68</v>
      </c>
      <c r="AK189" t="s">
        <v>68</v>
      </c>
      <c r="AL189" t="s">
        <v>68</v>
      </c>
      <c r="AM189" t="s">
        <v>129</v>
      </c>
      <c r="AN189" t="s">
        <v>129</v>
      </c>
      <c r="AO189" t="s">
        <v>62</v>
      </c>
      <c r="AP189" t="s">
        <v>62</v>
      </c>
      <c r="AQ189" t="s">
        <v>129</v>
      </c>
      <c r="AR189" t="s">
        <v>129</v>
      </c>
      <c r="AS189" t="s">
        <v>129</v>
      </c>
      <c r="AT189" t="s">
        <v>129</v>
      </c>
      <c r="AU189" t="s">
        <v>62</v>
      </c>
      <c r="AV189" t="s">
        <v>62</v>
      </c>
      <c r="AW189" t="s">
        <v>129</v>
      </c>
      <c r="AX189" t="s">
        <v>129</v>
      </c>
      <c r="AY189" t="s">
        <v>129</v>
      </c>
      <c r="AZ189" t="s">
        <v>129</v>
      </c>
      <c r="BA189" t="s">
        <v>62</v>
      </c>
      <c r="BB189" t="s">
        <v>62</v>
      </c>
      <c r="BC189" t="s">
        <v>129</v>
      </c>
      <c r="BD189" t="s">
        <v>129</v>
      </c>
      <c r="BE189" t="s">
        <v>129</v>
      </c>
      <c r="BF189" t="s">
        <v>129</v>
      </c>
      <c r="BG189" t="s">
        <v>62</v>
      </c>
      <c r="BH189" t="s">
        <v>62</v>
      </c>
      <c r="BI189" t="s">
        <v>129</v>
      </c>
      <c r="BJ189" t="s">
        <v>129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B5B0-7D3E-4EB7-B3CE-D4D0A508CC45}">
  <dimension ref="A1:GF15"/>
  <sheetViews>
    <sheetView topLeftCell="GC1" workbookViewId="0">
      <selection sqref="A1:GF15"/>
    </sheetView>
  </sheetViews>
  <sheetFormatPr defaultRowHeight="15" x14ac:dyDescent="0.25"/>
  <cols>
    <col min="1" max="1" width="96.7109375" bestFit="1" customWidth="1"/>
  </cols>
  <sheetData>
    <row r="1" spans="1:188" x14ac:dyDescent="0.25">
      <c r="A1" s="1" t="s">
        <v>0</v>
      </c>
      <c r="B1" s="5" t="s">
        <v>64</v>
      </c>
      <c r="C1" s="6" t="s">
        <v>79</v>
      </c>
      <c r="D1" s="5" t="s">
        <v>89</v>
      </c>
      <c r="E1" s="6" t="s">
        <v>102</v>
      </c>
      <c r="F1" s="5" t="s">
        <v>112</v>
      </c>
      <c r="G1" s="6" t="s">
        <v>124</v>
      </c>
      <c r="H1" s="5" t="s">
        <v>130</v>
      </c>
      <c r="I1" s="6" t="s">
        <v>136</v>
      </c>
      <c r="J1" s="5" t="s">
        <v>145</v>
      </c>
      <c r="K1" s="6" t="s">
        <v>156</v>
      </c>
      <c r="L1" s="5" t="s">
        <v>166</v>
      </c>
      <c r="M1" s="6" t="s">
        <v>175</v>
      </c>
      <c r="N1" s="5" t="s">
        <v>184</v>
      </c>
      <c r="O1" s="6" t="s">
        <v>193</v>
      </c>
      <c r="P1" s="5" t="s">
        <v>202</v>
      </c>
      <c r="Q1" s="6" t="s">
        <v>206</v>
      </c>
      <c r="R1" s="5" t="s">
        <v>217</v>
      </c>
      <c r="S1" s="6" t="s">
        <v>227</v>
      </c>
      <c r="T1" s="5" t="s">
        <v>237</v>
      </c>
      <c r="U1" s="6" t="s">
        <v>245</v>
      </c>
      <c r="V1" s="5" t="s">
        <v>254</v>
      </c>
      <c r="W1" s="6" t="s">
        <v>259</v>
      </c>
      <c r="X1" s="5" t="s">
        <v>270</v>
      </c>
      <c r="Y1" s="6" t="s">
        <v>275</v>
      </c>
      <c r="Z1" s="5" t="s">
        <v>283</v>
      </c>
      <c r="AA1" s="6" t="s">
        <v>288</v>
      </c>
      <c r="AB1" s="5" t="s">
        <v>300</v>
      </c>
      <c r="AC1" s="6" t="s">
        <v>308</v>
      </c>
      <c r="AD1" s="5" t="s">
        <v>318</v>
      </c>
      <c r="AE1" s="6" t="s">
        <v>329</v>
      </c>
      <c r="AF1" s="5" t="s">
        <v>341</v>
      </c>
      <c r="AG1" s="6" t="s">
        <v>346</v>
      </c>
      <c r="AH1" s="5" t="s">
        <v>357</v>
      </c>
      <c r="AI1" s="6" t="s">
        <v>363</v>
      </c>
      <c r="AJ1" s="5" t="s">
        <v>366</v>
      </c>
      <c r="AK1" s="6" t="s">
        <v>377</v>
      </c>
      <c r="AL1" s="5" t="s">
        <v>382</v>
      </c>
      <c r="AM1" s="6" t="s">
        <v>390</v>
      </c>
      <c r="AN1" s="5" t="s">
        <v>395</v>
      </c>
      <c r="AO1" s="6" t="s">
        <v>405</v>
      </c>
      <c r="AP1" s="5" t="s">
        <v>408</v>
      </c>
      <c r="AQ1" s="6" t="s">
        <v>414</v>
      </c>
      <c r="AR1" s="5" t="s">
        <v>424</v>
      </c>
      <c r="AS1" s="6" t="s">
        <v>427</v>
      </c>
      <c r="AT1" s="5" t="s">
        <v>438</v>
      </c>
      <c r="AU1" s="6" t="s">
        <v>446</v>
      </c>
      <c r="AV1" s="5" t="s">
        <v>455</v>
      </c>
      <c r="AW1" s="6" t="s">
        <v>460</v>
      </c>
      <c r="AX1" s="5" t="s">
        <v>470</v>
      </c>
      <c r="AY1" s="6" t="s">
        <v>477</v>
      </c>
      <c r="AZ1" s="5" t="s">
        <v>489</v>
      </c>
      <c r="BA1" s="6" t="s">
        <v>492</v>
      </c>
      <c r="BB1" s="5" t="s">
        <v>499</v>
      </c>
      <c r="BC1" s="6" t="s">
        <v>507</v>
      </c>
      <c r="BD1" s="5" t="s">
        <v>516</v>
      </c>
      <c r="BE1" s="6" t="s">
        <v>524</v>
      </c>
      <c r="BF1" s="5" t="s">
        <v>527</v>
      </c>
      <c r="BG1" s="6" t="s">
        <v>530</v>
      </c>
      <c r="BH1" s="5" t="s">
        <v>538</v>
      </c>
      <c r="BI1" s="6" t="s">
        <v>550</v>
      </c>
      <c r="BJ1" s="5" t="s">
        <v>559</v>
      </c>
      <c r="BK1" s="6" t="s">
        <v>565</v>
      </c>
      <c r="BL1" s="5" t="s">
        <v>575</v>
      </c>
      <c r="BM1" s="6" t="s">
        <v>580</v>
      </c>
      <c r="BN1" s="5" t="s">
        <v>589</v>
      </c>
      <c r="BO1" s="6" t="s">
        <v>594</v>
      </c>
      <c r="BP1" s="5" t="s">
        <v>605</v>
      </c>
      <c r="BQ1" s="6" t="s">
        <v>610</v>
      </c>
      <c r="BR1" s="5" t="s">
        <v>613</v>
      </c>
      <c r="BS1" s="6" t="s">
        <v>616</v>
      </c>
      <c r="BT1" s="5" t="s">
        <v>619</v>
      </c>
      <c r="BU1" s="6" t="s">
        <v>630</v>
      </c>
      <c r="BV1" s="5" t="s">
        <v>641</v>
      </c>
      <c r="BW1" s="6" t="s">
        <v>649</v>
      </c>
      <c r="BX1" s="5" t="s">
        <v>657</v>
      </c>
      <c r="BY1" s="6" t="s">
        <v>662</v>
      </c>
      <c r="BZ1" s="5" t="s">
        <v>670</v>
      </c>
      <c r="CA1" s="6" t="s">
        <v>678</v>
      </c>
      <c r="CB1" s="5" t="s">
        <v>683</v>
      </c>
      <c r="CC1" s="6" t="s">
        <v>686</v>
      </c>
      <c r="CD1" s="5" t="s">
        <v>697</v>
      </c>
      <c r="CE1" s="6" t="s">
        <v>705</v>
      </c>
      <c r="CF1" s="5" t="s">
        <v>716</v>
      </c>
      <c r="CG1" s="6" t="s">
        <v>727</v>
      </c>
      <c r="CH1" s="5" t="s">
        <v>730</v>
      </c>
      <c r="CI1" s="6" t="s">
        <v>738</v>
      </c>
      <c r="CJ1" s="5" t="s">
        <v>744</v>
      </c>
      <c r="CK1" s="6" t="s">
        <v>750</v>
      </c>
      <c r="CL1" s="5" t="s">
        <v>759</v>
      </c>
      <c r="CM1" s="6" t="s">
        <v>764</v>
      </c>
      <c r="CN1" s="5" t="s">
        <v>769</v>
      </c>
      <c r="CO1" s="6" t="s">
        <v>780</v>
      </c>
      <c r="CP1" s="5" t="s">
        <v>788</v>
      </c>
      <c r="CQ1" s="6" t="s">
        <v>793</v>
      </c>
      <c r="CR1" s="5" t="s">
        <v>796</v>
      </c>
      <c r="CS1" s="6" t="s">
        <v>801</v>
      </c>
      <c r="CT1" s="5" t="s">
        <v>810</v>
      </c>
      <c r="CU1" s="6" t="s">
        <v>816</v>
      </c>
      <c r="CV1" s="5" t="s">
        <v>821</v>
      </c>
      <c r="CW1" s="6" t="s">
        <v>829</v>
      </c>
      <c r="CX1" s="5" t="s">
        <v>839</v>
      </c>
      <c r="CY1" s="6" t="s">
        <v>844</v>
      </c>
      <c r="CZ1" s="5" t="s">
        <v>853</v>
      </c>
      <c r="DA1" s="6" t="s">
        <v>862</v>
      </c>
      <c r="DB1" s="5" t="s">
        <v>874</v>
      </c>
      <c r="DC1" s="6" t="s">
        <v>884</v>
      </c>
      <c r="DD1" s="5" t="s">
        <v>888</v>
      </c>
      <c r="DE1" s="6" t="s">
        <v>894</v>
      </c>
      <c r="DF1" s="5" t="s">
        <v>903</v>
      </c>
      <c r="DG1" s="6" t="s">
        <v>911</v>
      </c>
      <c r="DH1" s="5" t="s">
        <v>914</v>
      </c>
      <c r="DI1" s="6" t="s">
        <v>919</v>
      </c>
      <c r="DJ1" s="5" t="s">
        <v>924</v>
      </c>
      <c r="DK1" s="6" t="s">
        <v>936</v>
      </c>
      <c r="DL1" s="5" t="s">
        <v>945</v>
      </c>
      <c r="DM1" s="6" t="s">
        <v>950</v>
      </c>
      <c r="DN1" s="5" t="s">
        <v>961</v>
      </c>
      <c r="DO1" s="6" t="s">
        <v>972</v>
      </c>
      <c r="DP1" s="5" t="s">
        <v>975</v>
      </c>
      <c r="DQ1" s="6" t="s">
        <v>980</v>
      </c>
      <c r="DR1" s="5" t="s">
        <v>984</v>
      </c>
      <c r="DS1" s="6" t="s">
        <v>990</v>
      </c>
      <c r="DT1" s="5" t="s">
        <v>995</v>
      </c>
      <c r="DU1" s="6" t="s">
        <v>1002</v>
      </c>
      <c r="DV1" s="5" t="s">
        <v>1010</v>
      </c>
      <c r="DW1" s="6" t="s">
        <v>1019</v>
      </c>
      <c r="DX1" s="5" t="s">
        <v>1029</v>
      </c>
      <c r="DY1" s="6" t="s">
        <v>1034</v>
      </c>
      <c r="DZ1" s="5" t="s">
        <v>1045</v>
      </c>
      <c r="EA1" s="6" t="s">
        <v>1052</v>
      </c>
      <c r="EB1" s="5" t="s">
        <v>1058</v>
      </c>
      <c r="EC1" s="6" t="s">
        <v>1066</v>
      </c>
      <c r="ED1" s="5" t="s">
        <v>1074</v>
      </c>
      <c r="EE1" s="6" t="s">
        <v>1085</v>
      </c>
      <c r="EF1" s="5" t="s">
        <v>1094</v>
      </c>
      <c r="EG1" s="6" t="s">
        <v>1103</v>
      </c>
      <c r="EH1" s="5" t="s">
        <v>1108</v>
      </c>
      <c r="EI1" s="6" t="s">
        <v>1114</v>
      </c>
      <c r="EJ1" s="5" t="s">
        <v>1117</v>
      </c>
      <c r="EK1" s="6" t="s">
        <v>1120</v>
      </c>
      <c r="EL1" s="5" t="s">
        <v>1123</v>
      </c>
      <c r="EM1" s="6" t="s">
        <v>1132</v>
      </c>
      <c r="EN1" s="5" t="s">
        <v>1135</v>
      </c>
      <c r="EO1" s="6" t="s">
        <v>1140</v>
      </c>
      <c r="EP1" s="5" t="s">
        <v>1147</v>
      </c>
      <c r="EQ1" s="6" t="s">
        <v>1154</v>
      </c>
      <c r="ER1" s="5" t="s">
        <v>1159</v>
      </c>
      <c r="ES1" s="6" t="s">
        <v>1166</v>
      </c>
      <c r="ET1" s="5" t="s">
        <v>1169</v>
      </c>
      <c r="EU1" s="6" t="s">
        <v>1172</v>
      </c>
      <c r="EV1" s="5" t="s">
        <v>1177</v>
      </c>
      <c r="EW1" s="6" t="s">
        <v>1188</v>
      </c>
      <c r="EX1" s="5" t="s">
        <v>1199</v>
      </c>
      <c r="EY1" s="6" t="s">
        <v>1208</v>
      </c>
      <c r="EZ1" s="5" t="s">
        <v>1219</v>
      </c>
      <c r="FA1" s="6" t="s">
        <v>1225</v>
      </c>
      <c r="FB1" s="5" t="s">
        <v>1228</v>
      </c>
      <c r="FC1" s="6" t="s">
        <v>1233</v>
      </c>
      <c r="FD1" s="5" t="s">
        <v>1244</v>
      </c>
      <c r="FE1" s="6" t="s">
        <v>1247</v>
      </c>
      <c r="FF1" s="5" t="s">
        <v>1250</v>
      </c>
      <c r="FG1" s="6" t="s">
        <v>1256</v>
      </c>
      <c r="FH1" s="5" t="s">
        <v>1260</v>
      </c>
      <c r="FI1" s="6" t="s">
        <v>1269</v>
      </c>
      <c r="FJ1" s="5" t="s">
        <v>1279</v>
      </c>
      <c r="FK1" s="6" t="s">
        <v>1285</v>
      </c>
      <c r="FL1" s="5" t="s">
        <v>1292</v>
      </c>
      <c r="FM1" s="6" t="s">
        <v>1301</v>
      </c>
      <c r="FN1" s="5" t="s">
        <v>1308</v>
      </c>
      <c r="FO1" s="6" t="s">
        <v>1317</v>
      </c>
      <c r="FP1" s="5" t="s">
        <v>1328</v>
      </c>
      <c r="FQ1" s="6" t="s">
        <v>1336</v>
      </c>
      <c r="FR1" s="5" t="s">
        <v>1341</v>
      </c>
      <c r="FS1" s="6" t="s">
        <v>1350</v>
      </c>
      <c r="FT1" s="5" t="s">
        <v>1359</v>
      </c>
      <c r="FU1" s="6" t="s">
        <v>1364</v>
      </c>
      <c r="FV1" s="5" t="s">
        <v>1369</v>
      </c>
      <c r="FW1" s="6" t="s">
        <v>1375</v>
      </c>
      <c r="FX1" s="5" t="s">
        <v>1380</v>
      </c>
      <c r="FY1" s="6" t="s">
        <v>1389</v>
      </c>
      <c r="FZ1" s="5" t="s">
        <v>1393</v>
      </c>
      <c r="GA1" s="6" t="s">
        <v>1405</v>
      </c>
      <c r="GB1" s="5" t="s">
        <v>1411</v>
      </c>
      <c r="GC1" s="6" t="s">
        <v>1416</v>
      </c>
      <c r="GD1" s="5" t="s">
        <v>1422</v>
      </c>
      <c r="GE1" s="6" t="s">
        <v>1428</v>
      </c>
      <c r="GF1" s="5" t="s">
        <v>1433</v>
      </c>
    </row>
    <row r="2" spans="1:188" x14ac:dyDescent="0.25">
      <c r="A2" s="2" t="s">
        <v>5</v>
      </c>
      <c r="B2" s="3" t="s">
        <v>67</v>
      </c>
      <c r="C2" s="4" t="s">
        <v>67</v>
      </c>
      <c r="D2" s="3" t="s">
        <v>67</v>
      </c>
      <c r="E2" s="4" t="s">
        <v>67</v>
      </c>
      <c r="F2" s="3" t="s">
        <v>67</v>
      </c>
      <c r="G2" s="4" t="s">
        <v>67</v>
      </c>
      <c r="H2" s="3" t="s">
        <v>67</v>
      </c>
      <c r="I2" s="4" t="s">
        <v>67</v>
      </c>
      <c r="J2" s="3" t="s">
        <v>67</v>
      </c>
      <c r="K2" s="4" t="s">
        <v>67</v>
      </c>
      <c r="L2" s="3" t="s">
        <v>67</v>
      </c>
      <c r="M2" s="4" t="s">
        <v>67</v>
      </c>
      <c r="N2" s="3" t="s">
        <v>67</v>
      </c>
      <c r="O2" s="4" t="s">
        <v>67</v>
      </c>
      <c r="P2" s="3" t="s">
        <v>67</v>
      </c>
      <c r="Q2" s="4" t="s">
        <v>67</v>
      </c>
      <c r="R2" s="3" t="s">
        <v>67</v>
      </c>
      <c r="S2" s="4" t="s">
        <v>67</v>
      </c>
      <c r="T2" s="3" t="s">
        <v>67</v>
      </c>
      <c r="U2" s="4" t="s">
        <v>67</v>
      </c>
      <c r="V2" s="3" t="s">
        <v>67</v>
      </c>
      <c r="W2" s="4" t="s">
        <v>67</v>
      </c>
      <c r="X2" s="3" t="s">
        <v>67</v>
      </c>
      <c r="Y2" s="4" t="s">
        <v>67</v>
      </c>
      <c r="Z2" s="3" t="s">
        <v>67</v>
      </c>
      <c r="AA2" s="4" t="s">
        <v>67</v>
      </c>
      <c r="AB2" s="3" t="s">
        <v>67</v>
      </c>
      <c r="AC2" s="4" t="s">
        <v>67</v>
      </c>
      <c r="AD2" s="3" t="s">
        <v>67</v>
      </c>
      <c r="AE2" s="4" t="s">
        <v>67</v>
      </c>
      <c r="AF2" s="3" t="s">
        <v>67</v>
      </c>
      <c r="AG2" s="4" t="s">
        <v>67</v>
      </c>
      <c r="AH2" s="3" t="s">
        <v>67</v>
      </c>
      <c r="AI2" s="4" t="s">
        <v>67</v>
      </c>
      <c r="AJ2" s="3" t="s">
        <v>67</v>
      </c>
      <c r="AK2" s="4" t="s">
        <v>67</v>
      </c>
      <c r="AL2" s="3" t="s">
        <v>67</v>
      </c>
      <c r="AM2" s="4" t="s">
        <v>67</v>
      </c>
      <c r="AN2" s="3" t="s">
        <v>67</v>
      </c>
      <c r="AO2" s="4" t="s">
        <v>67</v>
      </c>
      <c r="AP2" s="3" t="s">
        <v>67</v>
      </c>
      <c r="AQ2" s="4" t="s">
        <v>67</v>
      </c>
      <c r="AR2" s="3" t="s">
        <v>67</v>
      </c>
      <c r="AS2" s="4" t="s">
        <v>67</v>
      </c>
      <c r="AT2" s="3" t="s">
        <v>67</v>
      </c>
      <c r="AU2" s="4" t="s">
        <v>67</v>
      </c>
      <c r="AV2" s="3" t="s">
        <v>67</v>
      </c>
      <c r="AW2" s="4" t="s">
        <v>67</v>
      </c>
      <c r="AX2" s="3" t="s">
        <v>67</v>
      </c>
      <c r="AY2" s="4" t="s">
        <v>67</v>
      </c>
      <c r="AZ2" s="3" t="s">
        <v>67</v>
      </c>
      <c r="BA2" s="4" t="s">
        <v>67</v>
      </c>
      <c r="BB2" s="3" t="s">
        <v>67</v>
      </c>
      <c r="BC2" s="4" t="s">
        <v>67</v>
      </c>
      <c r="BD2" s="3" t="s">
        <v>67</v>
      </c>
      <c r="BE2" s="4" t="s">
        <v>67</v>
      </c>
      <c r="BF2" s="3" t="s">
        <v>67</v>
      </c>
      <c r="BG2" s="4" t="s">
        <v>67</v>
      </c>
      <c r="BH2" s="3" t="s">
        <v>67</v>
      </c>
      <c r="BI2" s="4" t="s">
        <v>67</v>
      </c>
      <c r="BJ2" s="3" t="s">
        <v>67</v>
      </c>
      <c r="BK2" s="4" t="s">
        <v>67</v>
      </c>
      <c r="BL2" s="3" t="s">
        <v>67</v>
      </c>
      <c r="BM2" s="4" t="s">
        <v>67</v>
      </c>
      <c r="BN2" s="3" t="s">
        <v>67</v>
      </c>
      <c r="BO2" s="4" t="s">
        <v>67</v>
      </c>
      <c r="BP2" s="3" t="s">
        <v>67</v>
      </c>
      <c r="BQ2" s="4" t="s">
        <v>67</v>
      </c>
      <c r="BR2" s="3" t="s">
        <v>67</v>
      </c>
      <c r="BS2" s="4" t="s">
        <v>67</v>
      </c>
      <c r="BT2" s="3" t="s">
        <v>67</v>
      </c>
      <c r="BU2" s="4" t="s">
        <v>67</v>
      </c>
      <c r="BV2" s="3" t="s">
        <v>67</v>
      </c>
      <c r="BW2" s="4" t="s">
        <v>67</v>
      </c>
      <c r="BX2" s="3" t="s">
        <v>67</v>
      </c>
      <c r="BY2" s="4" t="s">
        <v>67</v>
      </c>
      <c r="BZ2" s="3" t="s">
        <v>67</v>
      </c>
      <c r="CA2" s="4" t="s">
        <v>67</v>
      </c>
      <c r="CB2" s="3" t="s">
        <v>67</v>
      </c>
      <c r="CC2" s="4" t="s">
        <v>67</v>
      </c>
      <c r="CD2" s="3" t="s">
        <v>67</v>
      </c>
      <c r="CE2" s="4" t="s">
        <v>67</v>
      </c>
      <c r="CF2" s="3" t="s">
        <v>67</v>
      </c>
      <c r="CG2" s="4" t="s">
        <v>67</v>
      </c>
      <c r="CH2" s="3" t="s">
        <v>67</v>
      </c>
      <c r="CI2" s="4" t="s">
        <v>67</v>
      </c>
      <c r="CJ2" s="3" t="s">
        <v>67</v>
      </c>
      <c r="CK2" s="4" t="s">
        <v>67</v>
      </c>
      <c r="CL2" s="3" t="s">
        <v>67</v>
      </c>
      <c r="CM2" s="4" t="s">
        <v>67</v>
      </c>
      <c r="CN2" s="3" t="s">
        <v>67</v>
      </c>
      <c r="CO2" s="4" t="s">
        <v>67</v>
      </c>
      <c r="CP2" s="3" t="s">
        <v>67</v>
      </c>
      <c r="CQ2" s="4" t="s">
        <v>67</v>
      </c>
      <c r="CR2" s="3" t="s">
        <v>67</v>
      </c>
      <c r="CS2" s="4" t="s">
        <v>67</v>
      </c>
      <c r="CT2" s="3" t="s">
        <v>67</v>
      </c>
      <c r="CU2" s="4" t="s">
        <v>67</v>
      </c>
      <c r="CV2" s="3" t="s">
        <v>67</v>
      </c>
      <c r="CW2" s="4" t="s">
        <v>67</v>
      </c>
      <c r="CX2" s="3" t="s">
        <v>67</v>
      </c>
      <c r="CY2" s="4" t="s">
        <v>67</v>
      </c>
      <c r="CZ2" s="3" t="s">
        <v>67</v>
      </c>
      <c r="DA2" s="4" t="s">
        <v>67</v>
      </c>
      <c r="DB2" s="3" t="s">
        <v>67</v>
      </c>
      <c r="DC2" s="4" t="s">
        <v>67</v>
      </c>
      <c r="DD2" s="3" t="s">
        <v>67</v>
      </c>
      <c r="DE2" s="4" t="s">
        <v>67</v>
      </c>
      <c r="DF2" s="3" t="s">
        <v>67</v>
      </c>
      <c r="DG2" s="4" t="s">
        <v>67</v>
      </c>
      <c r="DH2" s="3" t="s">
        <v>67</v>
      </c>
      <c r="DI2" s="4" t="s">
        <v>67</v>
      </c>
      <c r="DJ2" s="3" t="s">
        <v>67</v>
      </c>
      <c r="DK2" s="4" t="s">
        <v>67</v>
      </c>
      <c r="DL2" s="3" t="s">
        <v>67</v>
      </c>
      <c r="DM2" s="4" t="s">
        <v>67</v>
      </c>
      <c r="DN2" s="3" t="s">
        <v>67</v>
      </c>
      <c r="DO2" s="4" t="s">
        <v>67</v>
      </c>
      <c r="DP2" s="3" t="s">
        <v>67</v>
      </c>
      <c r="DQ2" s="4" t="s">
        <v>67</v>
      </c>
      <c r="DR2" s="3" t="s">
        <v>67</v>
      </c>
      <c r="DS2" s="4" t="s">
        <v>67</v>
      </c>
      <c r="DT2" s="3" t="s">
        <v>67</v>
      </c>
      <c r="DU2" s="4" t="s">
        <v>67</v>
      </c>
      <c r="DV2" s="3" t="s">
        <v>67</v>
      </c>
      <c r="DW2" s="4" t="s">
        <v>67</v>
      </c>
      <c r="DX2" s="3" t="s">
        <v>67</v>
      </c>
      <c r="DY2" s="4" t="s">
        <v>67</v>
      </c>
      <c r="DZ2" s="3" t="s">
        <v>67</v>
      </c>
      <c r="EA2" s="4" t="s">
        <v>67</v>
      </c>
      <c r="EB2" s="3" t="s">
        <v>67</v>
      </c>
      <c r="EC2" s="4" t="s">
        <v>67</v>
      </c>
      <c r="ED2" s="3" t="s">
        <v>67</v>
      </c>
      <c r="EE2" s="4" t="s">
        <v>67</v>
      </c>
      <c r="EF2" s="3" t="s">
        <v>67</v>
      </c>
      <c r="EG2" s="4" t="s">
        <v>67</v>
      </c>
      <c r="EH2" s="3" t="s">
        <v>67</v>
      </c>
      <c r="EI2" s="4" t="s">
        <v>67</v>
      </c>
      <c r="EJ2" s="3" t="s">
        <v>67</v>
      </c>
      <c r="EK2" s="4" t="s">
        <v>67</v>
      </c>
      <c r="EL2" s="3" t="s">
        <v>67</v>
      </c>
      <c r="EM2" s="4" t="s">
        <v>67</v>
      </c>
      <c r="EN2" s="3" t="s">
        <v>67</v>
      </c>
      <c r="EO2" s="4" t="s">
        <v>67</v>
      </c>
      <c r="EP2" s="3" t="s">
        <v>67</v>
      </c>
      <c r="EQ2" s="4" t="s">
        <v>67</v>
      </c>
      <c r="ER2" s="3" t="s">
        <v>67</v>
      </c>
      <c r="ES2" s="4" t="s">
        <v>67</v>
      </c>
      <c r="ET2" s="3" t="s">
        <v>67</v>
      </c>
      <c r="EU2" s="4" t="s">
        <v>67</v>
      </c>
      <c r="EV2" s="3" t="s">
        <v>67</v>
      </c>
      <c r="EW2" s="4" t="s">
        <v>67</v>
      </c>
      <c r="EX2" s="3" t="s">
        <v>67</v>
      </c>
      <c r="EY2" s="4" t="s">
        <v>67</v>
      </c>
      <c r="EZ2" s="3" t="s">
        <v>67</v>
      </c>
      <c r="FA2" s="4" t="s">
        <v>67</v>
      </c>
      <c r="FB2" s="3" t="s">
        <v>67</v>
      </c>
      <c r="FC2" s="4" t="s">
        <v>67</v>
      </c>
      <c r="FD2" s="3" t="s">
        <v>67</v>
      </c>
      <c r="FE2" s="4" t="s">
        <v>67</v>
      </c>
      <c r="FF2" s="3" t="s">
        <v>67</v>
      </c>
      <c r="FG2" s="4" t="s">
        <v>67</v>
      </c>
      <c r="FH2" s="3" t="s">
        <v>67</v>
      </c>
      <c r="FI2" s="4" t="s">
        <v>67</v>
      </c>
      <c r="FJ2" s="3" t="s">
        <v>67</v>
      </c>
      <c r="FK2" s="4" t="s">
        <v>67</v>
      </c>
      <c r="FL2" s="3" t="s">
        <v>67</v>
      </c>
      <c r="FM2" s="4" t="s">
        <v>67</v>
      </c>
      <c r="FN2" s="3" t="s">
        <v>67</v>
      </c>
      <c r="FO2" s="4" t="s">
        <v>67</v>
      </c>
      <c r="FP2" s="3" t="s">
        <v>67</v>
      </c>
      <c r="FQ2" s="4" t="s">
        <v>67</v>
      </c>
      <c r="FR2" s="3" t="s">
        <v>67</v>
      </c>
      <c r="FS2" s="4" t="s">
        <v>67</v>
      </c>
      <c r="FT2" s="3" t="s">
        <v>67</v>
      </c>
      <c r="FU2" s="4" t="s">
        <v>67</v>
      </c>
      <c r="FV2" s="3" t="s">
        <v>67</v>
      </c>
      <c r="FW2" s="4" t="s">
        <v>67</v>
      </c>
      <c r="FX2" s="3" t="s">
        <v>67</v>
      </c>
      <c r="FY2" s="4" t="s">
        <v>67</v>
      </c>
      <c r="FZ2" s="3" t="s">
        <v>67</v>
      </c>
      <c r="GA2" s="4" t="s">
        <v>67</v>
      </c>
      <c r="GB2" s="3" t="s">
        <v>67</v>
      </c>
      <c r="GC2" s="4" t="s">
        <v>67</v>
      </c>
      <c r="GD2" s="3" t="s">
        <v>67</v>
      </c>
      <c r="GE2" s="4" t="s">
        <v>67</v>
      </c>
      <c r="GF2" s="3" t="s">
        <v>67</v>
      </c>
    </row>
    <row r="3" spans="1:188" x14ac:dyDescent="0.25">
      <c r="A3" s="2" t="s">
        <v>3</v>
      </c>
      <c r="B3" s="3" t="s">
        <v>66</v>
      </c>
      <c r="C3" s="4" t="s">
        <v>81</v>
      </c>
      <c r="D3" s="3" t="s">
        <v>91</v>
      </c>
      <c r="E3" s="4" t="s">
        <v>104</v>
      </c>
      <c r="F3" s="3" t="s">
        <v>114</v>
      </c>
      <c r="G3" s="4" t="s">
        <v>126</v>
      </c>
      <c r="H3" s="3" t="s">
        <v>132</v>
      </c>
      <c r="I3" s="4" t="s">
        <v>138</v>
      </c>
      <c r="J3" s="3" t="s">
        <v>147</v>
      </c>
      <c r="K3" s="4" t="s">
        <v>158</v>
      </c>
      <c r="L3" s="3" t="s">
        <v>168</v>
      </c>
      <c r="M3" s="4" t="s">
        <v>177</v>
      </c>
      <c r="N3" s="3" t="s">
        <v>186</v>
      </c>
      <c r="O3" s="4" t="s">
        <v>195</v>
      </c>
      <c r="P3" s="3" t="s">
        <v>204</v>
      </c>
      <c r="Q3" s="4" t="s">
        <v>208</v>
      </c>
      <c r="R3" s="3" t="s">
        <v>219</v>
      </c>
      <c r="S3" s="4" t="s">
        <v>229</v>
      </c>
      <c r="T3" s="3" t="s">
        <v>239</v>
      </c>
      <c r="U3" s="4" t="s">
        <v>247</v>
      </c>
      <c r="V3" s="3" t="s">
        <v>256</v>
      </c>
      <c r="W3" s="4" t="s">
        <v>261</v>
      </c>
      <c r="X3" s="3" t="s">
        <v>272</v>
      </c>
      <c r="Y3" s="4" t="s">
        <v>277</v>
      </c>
      <c r="Z3" s="3" t="s">
        <v>285</v>
      </c>
      <c r="AA3" s="4" t="s">
        <v>290</v>
      </c>
      <c r="AB3" s="3" t="s">
        <v>302</v>
      </c>
      <c r="AC3" s="4" t="s">
        <v>310</v>
      </c>
      <c r="AD3" s="3" t="s">
        <v>320</v>
      </c>
      <c r="AE3" s="4" t="s">
        <v>331</v>
      </c>
      <c r="AF3" s="3" t="s">
        <v>343</v>
      </c>
      <c r="AG3" s="4" t="s">
        <v>348</v>
      </c>
      <c r="AH3" s="3" t="s">
        <v>359</v>
      </c>
      <c r="AI3" s="4" t="s">
        <v>365</v>
      </c>
      <c r="AJ3" s="3" t="s">
        <v>368</v>
      </c>
      <c r="AK3" s="4" t="s">
        <v>379</v>
      </c>
      <c r="AL3" s="3" t="s">
        <v>384</v>
      </c>
      <c r="AM3" s="4" t="s">
        <v>392</v>
      </c>
      <c r="AN3" s="3" t="s">
        <v>397</v>
      </c>
      <c r="AO3" s="4" t="s">
        <v>407</v>
      </c>
      <c r="AP3" s="3" t="s">
        <v>410</v>
      </c>
      <c r="AQ3" s="4" t="s">
        <v>416</v>
      </c>
      <c r="AR3" s="3" t="s">
        <v>426</v>
      </c>
      <c r="AS3" s="4" t="s">
        <v>429</v>
      </c>
      <c r="AT3" s="3" t="s">
        <v>440</v>
      </c>
      <c r="AU3" s="4" t="s">
        <v>448</v>
      </c>
      <c r="AV3" s="3" t="s">
        <v>457</v>
      </c>
      <c r="AW3" s="4" t="s">
        <v>462</v>
      </c>
      <c r="AX3" s="3" t="s">
        <v>472</v>
      </c>
      <c r="AY3" s="4" t="s">
        <v>479</v>
      </c>
      <c r="AZ3" s="3" t="s">
        <v>491</v>
      </c>
      <c r="BA3" s="4" t="s">
        <v>494</v>
      </c>
      <c r="BB3" s="3" t="s">
        <v>501</v>
      </c>
      <c r="BC3" s="4" t="s">
        <v>509</v>
      </c>
      <c r="BD3" s="3" t="s">
        <v>518</v>
      </c>
      <c r="BE3" s="4" t="s">
        <v>526</v>
      </c>
      <c r="BF3" s="3" t="s">
        <v>529</v>
      </c>
      <c r="BG3" s="4" t="s">
        <v>532</v>
      </c>
      <c r="BH3" s="3" t="s">
        <v>540</v>
      </c>
      <c r="BI3" s="4" t="s">
        <v>552</v>
      </c>
      <c r="BJ3" s="3" t="s">
        <v>561</v>
      </c>
      <c r="BK3" s="4" t="s">
        <v>567</v>
      </c>
      <c r="BL3" s="3" t="s">
        <v>577</v>
      </c>
      <c r="BM3" s="4" t="s">
        <v>582</v>
      </c>
      <c r="BN3" s="3" t="s">
        <v>591</v>
      </c>
      <c r="BO3" s="4" t="s">
        <v>596</v>
      </c>
      <c r="BP3" s="3" t="s">
        <v>607</v>
      </c>
      <c r="BQ3" s="4" t="s">
        <v>612</v>
      </c>
      <c r="BR3" s="3" t="s">
        <v>615</v>
      </c>
      <c r="BS3" s="4" t="s">
        <v>618</v>
      </c>
      <c r="BT3" s="3" t="s">
        <v>621</v>
      </c>
      <c r="BU3" s="4" t="s">
        <v>632</v>
      </c>
      <c r="BV3" s="3" t="s">
        <v>643</v>
      </c>
      <c r="BW3" s="4" t="s">
        <v>651</v>
      </c>
      <c r="BX3" s="3" t="s">
        <v>659</v>
      </c>
      <c r="BY3" s="4" t="s">
        <v>664</v>
      </c>
      <c r="BZ3" s="3" t="s">
        <v>672</v>
      </c>
      <c r="CA3" s="4" t="s">
        <v>680</v>
      </c>
      <c r="CB3" s="3" t="s">
        <v>685</v>
      </c>
      <c r="CC3" s="4" t="s">
        <v>688</v>
      </c>
      <c r="CD3" s="3" t="s">
        <v>699</v>
      </c>
      <c r="CE3" s="4" t="s">
        <v>707</v>
      </c>
      <c r="CF3" s="3" t="s">
        <v>718</v>
      </c>
      <c r="CG3" s="4" t="s">
        <v>729</v>
      </c>
      <c r="CH3" s="3" t="s">
        <v>732</v>
      </c>
      <c r="CI3" s="4" t="s">
        <v>740</v>
      </c>
      <c r="CJ3" s="3" t="s">
        <v>746</v>
      </c>
      <c r="CK3" s="4" t="s">
        <v>752</v>
      </c>
      <c r="CL3" s="3" t="s">
        <v>761</v>
      </c>
      <c r="CM3" s="4" t="s">
        <v>766</v>
      </c>
      <c r="CN3" s="3" t="s">
        <v>771</v>
      </c>
      <c r="CO3" s="4" t="s">
        <v>782</v>
      </c>
      <c r="CP3" s="3" t="s">
        <v>790</v>
      </c>
      <c r="CQ3" s="4" t="s">
        <v>795</v>
      </c>
      <c r="CR3" s="3" t="s">
        <v>798</v>
      </c>
      <c r="CS3" s="4" t="s">
        <v>803</v>
      </c>
      <c r="CT3" s="3" t="s">
        <v>812</v>
      </c>
      <c r="CU3" s="4" t="s">
        <v>818</v>
      </c>
      <c r="CV3" s="3" t="s">
        <v>823</v>
      </c>
      <c r="CW3" s="4" t="s">
        <v>831</v>
      </c>
      <c r="CX3" s="3" t="s">
        <v>841</v>
      </c>
      <c r="CY3" s="4" t="s">
        <v>846</v>
      </c>
      <c r="CZ3" s="3" t="s">
        <v>855</v>
      </c>
      <c r="DA3" s="4" t="s">
        <v>864</v>
      </c>
      <c r="DB3" s="3" t="s">
        <v>876</v>
      </c>
      <c r="DC3" s="4" t="s">
        <v>886</v>
      </c>
      <c r="DD3" s="3" t="s">
        <v>890</v>
      </c>
      <c r="DE3" s="4" t="s">
        <v>896</v>
      </c>
      <c r="DF3" s="3" t="s">
        <v>905</v>
      </c>
      <c r="DG3" s="4" t="s">
        <v>913</v>
      </c>
      <c r="DH3" s="3" t="s">
        <v>916</v>
      </c>
      <c r="DI3" s="4" t="s">
        <v>921</v>
      </c>
      <c r="DJ3" s="3" t="s">
        <v>926</v>
      </c>
      <c r="DK3" s="4" t="s">
        <v>938</v>
      </c>
      <c r="DL3" s="3" t="s">
        <v>947</v>
      </c>
      <c r="DM3" s="4" t="s">
        <v>952</v>
      </c>
      <c r="DN3" s="3" t="s">
        <v>963</v>
      </c>
      <c r="DO3" s="4" t="s">
        <v>974</v>
      </c>
      <c r="DP3" s="3" t="s">
        <v>977</v>
      </c>
      <c r="DQ3" s="4" t="s">
        <v>982</v>
      </c>
      <c r="DR3" s="3" t="s">
        <v>986</v>
      </c>
      <c r="DS3" s="4" t="s">
        <v>992</v>
      </c>
      <c r="DT3" s="3" t="s">
        <v>997</v>
      </c>
      <c r="DU3" s="4" t="s">
        <v>1004</v>
      </c>
      <c r="DV3" s="3" t="s">
        <v>1012</v>
      </c>
      <c r="DW3" s="4" t="s">
        <v>1021</v>
      </c>
      <c r="DX3" s="3" t="s">
        <v>1031</v>
      </c>
      <c r="DY3" s="4" t="s">
        <v>1036</v>
      </c>
      <c r="DZ3" s="3" t="s">
        <v>1047</v>
      </c>
      <c r="EA3" s="4" t="s">
        <v>1054</v>
      </c>
      <c r="EB3" s="3" t="s">
        <v>1060</v>
      </c>
      <c r="EC3" s="4" t="s">
        <v>1068</v>
      </c>
      <c r="ED3" s="3" t="s">
        <v>1076</v>
      </c>
      <c r="EE3" s="4" t="s">
        <v>1087</v>
      </c>
      <c r="EF3" s="3" t="s">
        <v>1096</v>
      </c>
      <c r="EG3" s="4" t="s">
        <v>1105</v>
      </c>
      <c r="EH3" s="3" t="s">
        <v>1110</v>
      </c>
      <c r="EI3" s="4" t="s">
        <v>1116</v>
      </c>
      <c r="EJ3" s="3" t="s">
        <v>1119</v>
      </c>
      <c r="EK3" s="4" t="s">
        <v>1122</v>
      </c>
      <c r="EL3" s="3" t="s">
        <v>1125</v>
      </c>
      <c r="EM3" s="4" t="s">
        <v>1134</v>
      </c>
      <c r="EN3" s="3" t="s">
        <v>1137</v>
      </c>
      <c r="EO3" s="4" t="s">
        <v>1142</v>
      </c>
      <c r="EP3" s="3" t="s">
        <v>1149</v>
      </c>
      <c r="EQ3" s="4" t="s">
        <v>1156</v>
      </c>
      <c r="ER3" s="3" t="s">
        <v>1161</v>
      </c>
      <c r="ES3" s="4" t="s">
        <v>1168</v>
      </c>
      <c r="ET3" s="3" t="s">
        <v>1171</v>
      </c>
      <c r="EU3" s="4" t="s">
        <v>1174</v>
      </c>
      <c r="EV3" s="3" t="s">
        <v>1179</v>
      </c>
      <c r="EW3" s="4" t="s">
        <v>1190</v>
      </c>
      <c r="EX3" s="3" t="s">
        <v>1201</v>
      </c>
      <c r="EY3" s="4" t="s">
        <v>1210</v>
      </c>
      <c r="EZ3" s="3" t="s">
        <v>1221</v>
      </c>
      <c r="FA3" s="4" t="s">
        <v>1227</v>
      </c>
      <c r="FB3" s="3" t="s">
        <v>1230</v>
      </c>
      <c r="FC3" s="4" t="s">
        <v>1235</v>
      </c>
      <c r="FD3" s="3" t="s">
        <v>1246</v>
      </c>
      <c r="FE3" s="4" t="s">
        <v>1249</v>
      </c>
      <c r="FF3" s="3" t="s">
        <v>1252</v>
      </c>
      <c r="FG3" s="4" t="s">
        <v>1258</v>
      </c>
      <c r="FH3" s="3" t="s">
        <v>1262</v>
      </c>
      <c r="FI3" s="4" t="s">
        <v>1271</v>
      </c>
      <c r="FJ3" s="3" t="s">
        <v>1281</v>
      </c>
      <c r="FK3" s="4" t="s">
        <v>1287</v>
      </c>
      <c r="FL3" s="3" t="s">
        <v>1294</v>
      </c>
      <c r="FM3" s="4" t="s">
        <v>1303</v>
      </c>
      <c r="FN3" s="3" t="s">
        <v>1310</v>
      </c>
      <c r="FO3" s="4" t="s">
        <v>1319</v>
      </c>
      <c r="FP3" s="3" t="s">
        <v>1330</v>
      </c>
      <c r="FQ3" s="4" t="s">
        <v>1338</v>
      </c>
      <c r="FR3" s="3" t="s">
        <v>1343</v>
      </c>
      <c r="FS3" s="4" t="s">
        <v>1352</v>
      </c>
      <c r="FT3" s="3" t="s">
        <v>1361</v>
      </c>
      <c r="FU3" s="4" t="s">
        <v>1366</v>
      </c>
      <c r="FV3" s="3" t="s">
        <v>1371</v>
      </c>
      <c r="FW3" s="4" t="s">
        <v>1377</v>
      </c>
      <c r="FX3" s="3" t="s">
        <v>1382</v>
      </c>
      <c r="FY3" s="4" t="s">
        <v>1391</v>
      </c>
      <c r="FZ3" s="3" t="s">
        <v>1395</v>
      </c>
      <c r="GA3" s="4" t="s">
        <v>1407</v>
      </c>
      <c r="GB3" s="3" t="s">
        <v>1413</v>
      </c>
      <c r="GC3" s="4" t="s">
        <v>1418</v>
      </c>
      <c r="GD3" s="3" t="s">
        <v>1424</v>
      </c>
      <c r="GE3" s="4" t="s">
        <v>1430</v>
      </c>
      <c r="GF3" s="3" t="s">
        <v>1435</v>
      </c>
    </row>
    <row r="4" spans="1:188" x14ac:dyDescent="0.25">
      <c r="A4" s="2" t="s">
        <v>2</v>
      </c>
      <c r="B4" s="3" t="s">
        <v>65</v>
      </c>
      <c r="C4" s="4" t="s">
        <v>80</v>
      </c>
      <c r="D4" s="3" t="s">
        <v>90</v>
      </c>
      <c r="E4" s="4" t="s">
        <v>103</v>
      </c>
      <c r="F4" s="3" t="s">
        <v>113</v>
      </c>
      <c r="G4" s="4" t="s">
        <v>125</v>
      </c>
      <c r="H4" s="3" t="s">
        <v>131</v>
      </c>
      <c r="I4" s="4" t="s">
        <v>137</v>
      </c>
      <c r="J4" s="3" t="s">
        <v>146</v>
      </c>
      <c r="K4" s="4" t="s">
        <v>157</v>
      </c>
      <c r="L4" s="3" t="s">
        <v>167</v>
      </c>
      <c r="M4" s="4" t="s">
        <v>176</v>
      </c>
      <c r="N4" s="3" t="s">
        <v>185</v>
      </c>
      <c r="O4" s="4" t="s">
        <v>194</v>
      </c>
      <c r="P4" s="3" t="s">
        <v>203</v>
      </c>
      <c r="Q4" s="4" t="s">
        <v>207</v>
      </c>
      <c r="R4" s="3" t="s">
        <v>218</v>
      </c>
      <c r="S4" s="4" t="s">
        <v>228</v>
      </c>
      <c r="T4" s="3" t="s">
        <v>238</v>
      </c>
      <c r="U4" s="4" t="s">
        <v>246</v>
      </c>
      <c r="V4" s="3" t="s">
        <v>255</v>
      </c>
      <c r="W4" s="4" t="s">
        <v>260</v>
      </c>
      <c r="X4" s="3" t="s">
        <v>271</v>
      </c>
      <c r="Y4" s="4" t="s">
        <v>276</v>
      </c>
      <c r="Z4" s="3" t="s">
        <v>284</v>
      </c>
      <c r="AA4" s="4" t="s">
        <v>289</v>
      </c>
      <c r="AB4" s="3" t="s">
        <v>301</v>
      </c>
      <c r="AC4" s="4" t="s">
        <v>309</v>
      </c>
      <c r="AD4" s="3" t="s">
        <v>319</v>
      </c>
      <c r="AE4" s="4" t="s">
        <v>330</v>
      </c>
      <c r="AF4" s="3" t="s">
        <v>342</v>
      </c>
      <c r="AG4" s="4" t="s">
        <v>347</v>
      </c>
      <c r="AH4" s="3" t="s">
        <v>358</v>
      </c>
      <c r="AI4" s="4" t="s">
        <v>364</v>
      </c>
      <c r="AJ4" s="3" t="s">
        <v>367</v>
      </c>
      <c r="AK4" s="4" t="s">
        <v>378</v>
      </c>
      <c r="AL4" s="3" t="s">
        <v>383</v>
      </c>
      <c r="AM4" s="4" t="s">
        <v>391</v>
      </c>
      <c r="AN4" s="3" t="s">
        <v>396</v>
      </c>
      <c r="AO4" s="4" t="s">
        <v>406</v>
      </c>
      <c r="AP4" s="3" t="s">
        <v>409</v>
      </c>
      <c r="AQ4" s="4" t="s">
        <v>415</v>
      </c>
      <c r="AR4" s="3" t="s">
        <v>425</v>
      </c>
      <c r="AS4" s="4" t="s">
        <v>428</v>
      </c>
      <c r="AT4" s="3" t="s">
        <v>439</v>
      </c>
      <c r="AU4" s="4" t="s">
        <v>447</v>
      </c>
      <c r="AV4" s="3" t="s">
        <v>456</v>
      </c>
      <c r="AW4" s="4" t="s">
        <v>461</v>
      </c>
      <c r="AX4" s="3" t="s">
        <v>471</v>
      </c>
      <c r="AY4" s="4" t="s">
        <v>478</v>
      </c>
      <c r="AZ4" s="3" t="s">
        <v>490</v>
      </c>
      <c r="BA4" s="4" t="s">
        <v>493</v>
      </c>
      <c r="BB4" s="3" t="s">
        <v>500</v>
      </c>
      <c r="BC4" s="4" t="s">
        <v>508</v>
      </c>
      <c r="BD4" s="3" t="s">
        <v>517</v>
      </c>
      <c r="BE4" s="4" t="s">
        <v>525</v>
      </c>
      <c r="BF4" s="3" t="s">
        <v>528</v>
      </c>
      <c r="BG4" s="4" t="s">
        <v>531</v>
      </c>
      <c r="BH4" s="3" t="s">
        <v>539</v>
      </c>
      <c r="BI4" s="4" t="s">
        <v>551</v>
      </c>
      <c r="BJ4" s="3" t="s">
        <v>560</v>
      </c>
      <c r="BK4" s="4" t="s">
        <v>566</v>
      </c>
      <c r="BL4" s="3" t="s">
        <v>576</v>
      </c>
      <c r="BM4" s="4" t="s">
        <v>581</v>
      </c>
      <c r="BN4" s="3" t="s">
        <v>590</v>
      </c>
      <c r="BO4" s="4" t="s">
        <v>595</v>
      </c>
      <c r="BP4" s="3" t="s">
        <v>606</v>
      </c>
      <c r="BQ4" s="4" t="s">
        <v>611</v>
      </c>
      <c r="BR4" s="3" t="s">
        <v>614</v>
      </c>
      <c r="BS4" s="4" t="s">
        <v>617</v>
      </c>
      <c r="BT4" s="3" t="s">
        <v>620</v>
      </c>
      <c r="BU4" s="4" t="s">
        <v>631</v>
      </c>
      <c r="BV4" s="3" t="s">
        <v>642</v>
      </c>
      <c r="BW4" s="4" t="s">
        <v>650</v>
      </c>
      <c r="BX4" s="3" t="s">
        <v>658</v>
      </c>
      <c r="BY4" s="4" t="s">
        <v>663</v>
      </c>
      <c r="BZ4" s="3" t="s">
        <v>671</v>
      </c>
      <c r="CA4" s="4" t="s">
        <v>679</v>
      </c>
      <c r="CB4" s="3" t="s">
        <v>684</v>
      </c>
      <c r="CC4" s="4" t="s">
        <v>687</v>
      </c>
      <c r="CD4" s="3" t="s">
        <v>698</v>
      </c>
      <c r="CE4" s="4" t="s">
        <v>706</v>
      </c>
      <c r="CF4" s="3" t="s">
        <v>717</v>
      </c>
      <c r="CG4" s="4" t="s">
        <v>728</v>
      </c>
      <c r="CH4" s="3" t="s">
        <v>731</v>
      </c>
      <c r="CI4" s="4" t="s">
        <v>739</v>
      </c>
      <c r="CJ4" s="3" t="s">
        <v>745</v>
      </c>
      <c r="CK4" s="4" t="s">
        <v>751</v>
      </c>
      <c r="CL4" s="3" t="s">
        <v>760</v>
      </c>
      <c r="CM4" s="4" t="s">
        <v>765</v>
      </c>
      <c r="CN4" s="3" t="s">
        <v>770</v>
      </c>
      <c r="CO4" s="4" t="s">
        <v>781</v>
      </c>
      <c r="CP4" s="3" t="s">
        <v>789</v>
      </c>
      <c r="CQ4" s="4" t="s">
        <v>794</v>
      </c>
      <c r="CR4" s="3" t="s">
        <v>797</v>
      </c>
      <c r="CS4" s="4" t="s">
        <v>802</v>
      </c>
      <c r="CT4" s="3" t="s">
        <v>811</v>
      </c>
      <c r="CU4" s="4" t="s">
        <v>817</v>
      </c>
      <c r="CV4" s="3" t="s">
        <v>822</v>
      </c>
      <c r="CW4" s="4" t="s">
        <v>830</v>
      </c>
      <c r="CX4" s="3" t="s">
        <v>840</v>
      </c>
      <c r="CY4" s="4" t="s">
        <v>845</v>
      </c>
      <c r="CZ4" s="3" t="s">
        <v>854</v>
      </c>
      <c r="DA4" s="4" t="s">
        <v>863</v>
      </c>
      <c r="DB4" s="3" t="s">
        <v>875</v>
      </c>
      <c r="DC4" s="4" t="s">
        <v>885</v>
      </c>
      <c r="DD4" s="3" t="s">
        <v>889</v>
      </c>
      <c r="DE4" s="4" t="s">
        <v>895</v>
      </c>
      <c r="DF4" s="3" t="s">
        <v>904</v>
      </c>
      <c r="DG4" s="4" t="s">
        <v>912</v>
      </c>
      <c r="DH4" s="3" t="s">
        <v>915</v>
      </c>
      <c r="DI4" s="4" t="s">
        <v>920</v>
      </c>
      <c r="DJ4" s="3" t="s">
        <v>925</v>
      </c>
      <c r="DK4" s="4" t="s">
        <v>937</v>
      </c>
      <c r="DL4" s="3" t="s">
        <v>946</v>
      </c>
      <c r="DM4" s="4" t="s">
        <v>951</v>
      </c>
      <c r="DN4" s="3" t="s">
        <v>962</v>
      </c>
      <c r="DO4" s="4" t="s">
        <v>973</v>
      </c>
      <c r="DP4" s="3" t="s">
        <v>976</v>
      </c>
      <c r="DQ4" s="4" t="s">
        <v>981</v>
      </c>
      <c r="DR4" s="3" t="s">
        <v>985</v>
      </c>
      <c r="DS4" s="4" t="s">
        <v>991</v>
      </c>
      <c r="DT4" s="3" t="s">
        <v>996</v>
      </c>
      <c r="DU4" s="4" t="s">
        <v>1003</v>
      </c>
      <c r="DV4" s="3" t="s">
        <v>1011</v>
      </c>
      <c r="DW4" s="4" t="s">
        <v>1020</v>
      </c>
      <c r="DX4" s="3" t="s">
        <v>1030</v>
      </c>
      <c r="DY4" s="4" t="s">
        <v>1035</v>
      </c>
      <c r="DZ4" s="3" t="s">
        <v>1046</v>
      </c>
      <c r="EA4" s="4" t="s">
        <v>1053</v>
      </c>
      <c r="EB4" s="3" t="s">
        <v>1059</v>
      </c>
      <c r="EC4" s="4" t="s">
        <v>1067</v>
      </c>
      <c r="ED4" s="3" t="s">
        <v>1075</v>
      </c>
      <c r="EE4" s="4" t="s">
        <v>1086</v>
      </c>
      <c r="EF4" s="3" t="s">
        <v>1095</v>
      </c>
      <c r="EG4" s="4" t="s">
        <v>1104</v>
      </c>
      <c r="EH4" s="3" t="s">
        <v>1109</v>
      </c>
      <c r="EI4" s="4" t="s">
        <v>1115</v>
      </c>
      <c r="EJ4" s="3" t="s">
        <v>1118</v>
      </c>
      <c r="EK4" s="4" t="s">
        <v>1121</v>
      </c>
      <c r="EL4" s="3" t="s">
        <v>1124</v>
      </c>
      <c r="EM4" s="4" t="s">
        <v>1133</v>
      </c>
      <c r="EN4" s="3" t="s">
        <v>1136</v>
      </c>
      <c r="EO4" s="4" t="s">
        <v>1141</v>
      </c>
      <c r="EP4" s="3" t="s">
        <v>1148</v>
      </c>
      <c r="EQ4" s="4" t="s">
        <v>1155</v>
      </c>
      <c r="ER4" s="3" t="s">
        <v>1160</v>
      </c>
      <c r="ES4" s="4" t="s">
        <v>1167</v>
      </c>
      <c r="ET4" s="3" t="s">
        <v>1170</v>
      </c>
      <c r="EU4" s="4" t="s">
        <v>1173</v>
      </c>
      <c r="EV4" s="3" t="s">
        <v>1178</v>
      </c>
      <c r="EW4" s="4" t="s">
        <v>1189</v>
      </c>
      <c r="EX4" s="3" t="s">
        <v>1200</v>
      </c>
      <c r="EY4" s="4" t="s">
        <v>1209</v>
      </c>
      <c r="EZ4" s="3" t="s">
        <v>1220</v>
      </c>
      <c r="FA4" s="4" t="s">
        <v>1226</v>
      </c>
      <c r="FB4" s="3" t="s">
        <v>1229</v>
      </c>
      <c r="FC4" s="4" t="s">
        <v>1234</v>
      </c>
      <c r="FD4" s="3" t="s">
        <v>1245</v>
      </c>
      <c r="FE4" s="4" t="s">
        <v>1248</v>
      </c>
      <c r="FF4" s="3" t="s">
        <v>1251</v>
      </c>
      <c r="FG4" s="4" t="s">
        <v>1257</v>
      </c>
      <c r="FH4" s="3" t="s">
        <v>1261</v>
      </c>
      <c r="FI4" s="4" t="s">
        <v>1270</v>
      </c>
      <c r="FJ4" s="3" t="s">
        <v>1280</v>
      </c>
      <c r="FK4" s="4" t="s">
        <v>1286</v>
      </c>
      <c r="FL4" s="3" t="s">
        <v>1293</v>
      </c>
      <c r="FM4" s="4" t="s">
        <v>1302</v>
      </c>
      <c r="FN4" s="3" t="s">
        <v>1309</v>
      </c>
      <c r="FO4" s="4" t="s">
        <v>1318</v>
      </c>
      <c r="FP4" s="3" t="s">
        <v>1329</v>
      </c>
      <c r="FQ4" s="4" t="s">
        <v>1337</v>
      </c>
      <c r="FR4" s="3" t="s">
        <v>1342</v>
      </c>
      <c r="FS4" s="4" t="s">
        <v>1351</v>
      </c>
      <c r="FT4" s="3" t="s">
        <v>1360</v>
      </c>
      <c r="FU4" s="4" t="s">
        <v>1365</v>
      </c>
      <c r="FV4" s="3" t="s">
        <v>1370</v>
      </c>
      <c r="FW4" s="4" t="s">
        <v>1376</v>
      </c>
      <c r="FX4" s="3" t="s">
        <v>1381</v>
      </c>
      <c r="FY4" s="4" t="s">
        <v>1390</v>
      </c>
      <c r="FZ4" s="3" t="s">
        <v>1394</v>
      </c>
      <c r="GA4" s="4" t="s">
        <v>1406</v>
      </c>
      <c r="GB4" s="3" t="s">
        <v>1412</v>
      </c>
      <c r="GC4" s="4" t="s">
        <v>1417</v>
      </c>
      <c r="GD4" s="3" t="s">
        <v>1423</v>
      </c>
      <c r="GE4" s="4" t="s">
        <v>1429</v>
      </c>
      <c r="GF4" s="3" t="s">
        <v>1434</v>
      </c>
    </row>
    <row r="5" spans="1:188" x14ac:dyDescent="0.25">
      <c r="A5" s="2" t="s">
        <v>1</v>
      </c>
      <c r="B5" s="3">
        <v>5862</v>
      </c>
      <c r="C5" s="4">
        <v>5435</v>
      </c>
      <c r="D5" s="3">
        <v>5262</v>
      </c>
      <c r="E5" s="4">
        <v>2928</v>
      </c>
      <c r="F5" s="3">
        <v>5614</v>
      </c>
      <c r="G5" s="4">
        <v>5421</v>
      </c>
      <c r="H5" s="3">
        <v>5329</v>
      </c>
      <c r="I5" s="4">
        <v>5500</v>
      </c>
      <c r="J5" s="3">
        <v>4617</v>
      </c>
      <c r="K5" s="4">
        <v>5866</v>
      </c>
      <c r="L5" s="3">
        <v>2304</v>
      </c>
      <c r="M5" s="4">
        <v>5842</v>
      </c>
      <c r="N5" s="3">
        <v>3128</v>
      </c>
      <c r="O5" s="4">
        <v>5202</v>
      </c>
      <c r="P5" s="3">
        <v>4639</v>
      </c>
      <c r="Q5" s="4">
        <v>5331</v>
      </c>
      <c r="R5" s="3">
        <v>5406</v>
      </c>
      <c r="S5" s="4">
        <v>6000</v>
      </c>
      <c r="T5" s="3">
        <v>5392</v>
      </c>
      <c r="U5" s="4">
        <v>4614</v>
      </c>
      <c r="V5" s="3">
        <v>5173</v>
      </c>
      <c r="W5" s="4">
        <v>2404</v>
      </c>
      <c r="X5" s="3">
        <v>1571</v>
      </c>
      <c r="Y5" s="4">
        <v>5710</v>
      </c>
      <c r="Z5" s="3">
        <v>3312</v>
      </c>
      <c r="AA5" s="4">
        <v>5506</v>
      </c>
      <c r="AB5" s="3">
        <v>5689</v>
      </c>
      <c r="AC5" s="4">
        <v>5508</v>
      </c>
      <c r="AD5" s="3">
        <v>5457</v>
      </c>
      <c r="AE5" s="4">
        <v>5766</v>
      </c>
      <c r="AF5" s="3">
        <v>3229</v>
      </c>
      <c r="AG5" s="4">
        <v>5217</v>
      </c>
      <c r="AH5" s="3">
        <v>5448</v>
      </c>
      <c r="AI5" s="4">
        <v>5336</v>
      </c>
      <c r="AJ5" s="3">
        <v>3005</v>
      </c>
      <c r="AK5" s="4">
        <v>5550</v>
      </c>
      <c r="AL5" s="3">
        <v>5404</v>
      </c>
      <c r="AM5" s="4">
        <v>5924</v>
      </c>
      <c r="AN5" s="3">
        <v>5825</v>
      </c>
      <c r="AO5" s="4">
        <v>5300</v>
      </c>
      <c r="AP5" s="3">
        <v>5652</v>
      </c>
      <c r="AQ5" s="4">
        <v>5809</v>
      </c>
      <c r="AR5" s="3">
        <v>5267</v>
      </c>
      <c r="AS5" s="4">
        <v>5436</v>
      </c>
      <c r="AT5" s="3">
        <v>6550</v>
      </c>
      <c r="AU5" s="4">
        <v>5745</v>
      </c>
      <c r="AV5" s="3">
        <v>2393</v>
      </c>
      <c r="AW5" s="4">
        <v>5228</v>
      </c>
      <c r="AX5" s="3">
        <v>5699</v>
      </c>
      <c r="AY5" s="4">
        <v>5232</v>
      </c>
      <c r="AZ5" s="3">
        <v>5430</v>
      </c>
      <c r="BA5" s="4">
        <v>5541</v>
      </c>
      <c r="BB5" s="3">
        <v>5238</v>
      </c>
      <c r="BC5" s="4">
        <v>2971</v>
      </c>
      <c r="BD5" s="3">
        <v>1846</v>
      </c>
      <c r="BE5" s="4">
        <v>5200</v>
      </c>
      <c r="BF5" s="3">
        <v>4631</v>
      </c>
      <c r="BG5" s="4">
        <v>5196</v>
      </c>
      <c r="BH5" s="3">
        <v>5580</v>
      </c>
      <c r="BI5" s="4">
        <v>5452</v>
      </c>
      <c r="BJ5" s="3">
        <v>3062</v>
      </c>
      <c r="BK5" s="4">
        <v>5385</v>
      </c>
      <c r="BL5" s="3">
        <v>5444</v>
      </c>
      <c r="BM5" s="4">
        <v>5409</v>
      </c>
      <c r="BN5" s="3">
        <v>5362</v>
      </c>
      <c r="BO5" s="4">
        <v>5664</v>
      </c>
      <c r="BP5" s="3">
        <v>3051</v>
      </c>
      <c r="BQ5" s="4">
        <v>3612</v>
      </c>
      <c r="BR5" s="3">
        <v>5637</v>
      </c>
      <c r="BS5" s="4">
        <v>5608</v>
      </c>
      <c r="BT5" s="3">
        <v>5263</v>
      </c>
      <c r="BU5" s="4">
        <v>5307</v>
      </c>
      <c r="BV5" s="3">
        <v>4632</v>
      </c>
      <c r="BW5" s="4">
        <v>5659</v>
      </c>
      <c r="BX5" s="3">
        <v>5552</v>
      </c>
      <c r="BY5" s="4">
        <v>5796</v>
      </c>
      <c r="BZ5" s="3">
        <v>5567</v>
      </c>
      <c r="CA5" s="4">
        <v>6013</v>
      </c>
      <c r="CB5" s="3">
        <v>6032</v>
      </c>
      <c r="CC5" s="4">
        <v>5720</v>
      </c>
      <c r="CD5" s="3">
        <v>5844</v>
      </c>
      <c r="CE5" s="4">
        <v>5704</v>
      </c>
      <c r="CF5" s="3">
        <v>5352</v>
      </c>
      <c r="CG5" s="4">
        <v>5367</v>
      </c>
      <c r="CH5" s="3">
        <v>5717</v>
      </c>
      <c r="CI5" s="4">
        <v>5802</v>
      </c>
      <c r="CJ5" s="3">
        <v>5999</v>
      </c>
      <c r="CK5" s="4">
        <v>6031</v>
      </c>
      <c r="CL5" s="3">
        <v>5184</v>
      </c>
      <c r="CM5" s="4">
        <v>5725</v>
      </c>
      <c r="CN5" s="3">
        <v>5446</v>
      </c>
      <c r="CO5" s="4">
        <v>5415</v>
      </c>
      <c r="CP5" s="3">
        <v>5734</v>
      </c>
      <c r="CQ5" s="4">
        <v>2743</v>
      </c>
      <c r="CR5" s="3">
        <v>5384</v>
      </c>
      <c r="CS5" s="4">
        <v>5153</v>
      </c>
      <c r="CT5" s="3">
        <v>2777</v>
      </c>
      <c r="CU5" s="4">
        <v>5366</v>
      </c>
      <c r="CV5" s="3">
        <v>5511</v>
      </c>
      <c r="CW5" s="4">
        <v>5723</v>
      </c>
      <c r="CX5" s="3">
        <v>5559</v>
      </c>
      <c r="CY5" s="4">
        <v>5776</v>
      </c>
      <c r="CZ5" s="3">
        <v>5361</v>
      </c>
      <c r="DA5" s="4">
        <v>4609</v>
      </c>
      <c r="DB5" s="3">
        <v>5427</v>
      </c>
      <c r="DC5" s="4">
        <v>5663</v>
      </c>
      <c r="DD5" s="3">
        <v>5483</v>
      </c>
      <c r="DE5" s="4">
        <v>5363</v>
      </c>
      <c r="DF5" s="3">
        <v>5583</v>
      </c>
      <c r="DG5" s="4">
        <v>5864</v>
      </c>
      <c r="DH5" s="3">
        <v>5612</v>
      </c>
      <c r="DI5" s="4">
        <v>5354</v>
      </c>
      <c r="DJ5" s="3">
        <v>5715</v>
      </c>
      <c r="DK5" s="4">
        <v>5371</v>
      </c>
      <c r="DL5" s="3">
        <v>5315</v>
      </c>
      <c r="DM5" s="4">
        <v>5224</v>
      </c>
      <c r="DN5" s="3">
        <v>4633</v>
      </c>
      <c r="DO5" s="4">
        <v>5810</v>
      </c>
      <c r="DP5" s="3">
        <v>5218</v>
      </c>
      <c r="DQ5" s="4">
        <v>5272</v>
      </c>
      <c r="DR5" s="3">
        <v>4598</v>
      </c>
      <c r="DS5" s="4">
        <v>5454</v>
      </c>
      <c r="DT5" s="3">
        <v>4643</v>
      </c>
      <c r="DU5" s="4">
        <v>5494</v>
      </c>
      <c r="DV5" s="3">
        <v>5219</v>
      </c>
      <c r="DW5" s="4">
        <v>5163</v>
      </c>
      <c r="DX5" s="3">
        <v>3302</v>
      </c>
      <c r="DY5" s="4">
        <v>5543</v>
      </c>
      <c r="DZ5" s="3">
        <v>5231</v>
      </c>
      <c r="EA5" s="4">
        <v>5167</v>
      </c>
      <c r="EB5" s="3">
        <v>5779</v>
      </c>
      <c r="EC5" s="4">
        <v>5187</v>
      </c>
      <c r="ED5" s="3">
        <v>5852</v>
      </c>
      <c r="EE5" s="4">
        <v>5199</v>
      </c>
      <c r="EF5" s="3">
        <v>5316</v>
      </c>
      <c r="EG5" s="4">
        <v>5298</v>
      </c>
      <c r="EH5" s="3">
        <v>2638</v>
      </c>
      <c r="EI5" s="4">
        <v>2747</v>
      </c>
      <c r="EJ5" s="3">
        <v>5180</v>
      </c>
      <c r="EK5" s="4">
        <v>6292</v>
      </c>
      <c r="EL5" s="3">
        <v>2740</v>
      </c>
      <c r="EM5" s="4">
        <v>5791</v>
      </c>
      <c r="EN5" s="3">
        <v>2988</v>
      </c>
      <c r="EO5" s="4">
        <v>5417</v>
      </c>
      <c r="EP5" s="3">
        <v>5574</v>
      </c>
      <c r="EQ5" s="4">
        <v>5643</v>
      </c>
      <c r="ER5" s="3">
        <v>5537</v>
      </c>
      <c r="ES5" s="4">
        <v>5631</v>
      </c>
      <c r="ET5" s="3">
        <v>4637</v>
      </c>
      <c r="EU5" s="4">
        <v>5783</v>
      </c>
      <c r="EV5" s="3">
        <v>5759</v>
      </c>
      <c r="EW5" s="4">
        <v>5860</v>
      </c>
      <c r="EX5" s="3">
        <v>5801</v>
      </c>
      <c r="EY5" s="4">
        <v>5530</v>
      </c>
      <c r="EZ5" s="3">
        <v>5295</v>
      </c>
      <c r="FA5" s="4">
        <v>5600</v>
      </c>
      <c r="FB5" s="3">
        <v>1414</v>
      </c>
      <c r="FC5" s="4">
        <v>5480</v>
      </c>
      <c r="FD5" s="3">
        <v>5484</v>
      </c>
      <c r="FE5" s="4">
        <v>5524</v>
      </c>
      <c r="FF5" s="3">
        <v>5937</v>
      </c>
      <c r="FG5" s="4">
        <v>5648</v>
      </c>
      <c r="FH5" s="3">
        <v>5141</v>
      </c>
      <c r="FI5" s="4">
        <v>6011</v>
      </c>
      <c r="FJ5" s="3">
        <v>5691</v>
      </c>
      <c r="FK5" s="4">
        <v>5501</v>
      </c>
      <c r="FL5" s="3">
        <v>2972</v>
      </c>
      <c r="FM5" s="4">
        <v>5513</v>
      </c>
      <c r="FN5" s="3">
        <v>6143</v>
      </c>
      <c r="FO5" s="4">
        <v>5610</v>
      </c>
      <c r="FP5" s="3">
        <v>5515</v>
      </c>
      <c r="FQ5" s="4">
        <v>5929</v>
      </c>
      <c r="FR5" s="3">
        <v>5174</v>
      </c>
      <c r="FS5" s="4">
        <v>5464</v>
      </c>
      <c r="FT5" s="3">
        <v>5823</v>
      </c>
      <c r="FU5" s="4">
        <v>1819</v>
      </c>
      <c r="FV5" s="3">
        <v>5590</v>
      </c>
      <c r="FW5" s="4">
        <v>5236</v>
      </c>
      <c r="FX5" s="3">
        <v>5638</v>
      </c>
      <c r="FY5" s="4">
        <v>5338</v>
      </c>
      <c r="FZ5" s="3">
        <v>5438</v>
      </c>
      <c r="GA5" s="4">
        <v>5551</v>
      </c>
      <c r="GB5" s="3">
        <v>5828</v>
      </c>
      <c r="GC5" s="4">
        <v>5281</v>
      </c>
      <c r="GD5" s="3">
        <v>2060</v>
      </c>
      <c r="GE5" s="4">
        <v>5259</v>
      </c>
      <c r="GF5" s="3">
        <v>5747</v>
      </c>
    </row>
    <row r="6" spans="1:188" x14ac:dyDescent="0.25">
      <c r="A6" s="2" t="s">
        <v>23</v>
      </c>
      <c r="B6" s="3"/>
      <c r="C6" s="4"/>
      <c r="D6" s="3"/>
      <c r="E6" s="4">
        <v>10</v>
      </c>
      <c r="F6" s="3"/>
      <c r="G6" s="4">
        <v>10</v>
      </c>
      <c r="H6" s="3">
        <v>10</v>
      </c>
      <c r="I6" s="4"/>
      <c r="J6" s="3"/>
      <c r="K6" s="4"/>
      <c r="L6" s="3"/>
      <c r="M6" s="4"/>
      <c r="N6" s="3">
        <v>10</v>
      </c>
      <c r="O6" s="4"/>
      <c r="P6" s="3"/>
      <c r="Q6" s="4"/>
      <c r="R6" s="3"/>
      <c r="S6" s="4"/>
      <c r="T6" s="3">
        <v>10</v>
      </c>
      <c r="U6" s="4"/>
      <c r="V6" s="3">
        <v>10</v>
      </c>
      <c r="W6" s="4"/>
      <c r="X6" s="3"/>
      <c r="Y6" s="4"/>
      <c r="Z6" s="3"/>
      <c r="AA6" s="4"/>
      <c r="AB6" s="3"/>
      <c r="AC6" s="4"/>
      <c r="AD6" s="3"/>
      <c r="AE6" s="4"/>
      <c r="AF6" s="3">
        <v>10</v>
      </c>
      <c r="AG6" s="4"/>
      <c r="AH6" s="3">
        <v>10</v>
      </c>
      <c r="AI6" s="4"/>
      <c r="AJ6" s="3"/>
      <c r="AK6" s="4">
        <v>10</v>
      </c>
      <c r="AL6" s="3">
        <v>10</v>
      </c>
      <c r="AM6" s="4">
        <v>10</v>
      </c>
      <c r="AN6" s="3"/>
      <c r="AO6" s="4">
        <v>10</v>
      </c>
      <c r="AP6" s="3"/>
      <c r="AQ6" s="4"/>
      <c r="AR6" s="3"/>
      <c r="AS6" s="4"/>
      <c r="AT6" s="3"/>
      <c r="AU6" s="4"/>
      <c r="AV6" s="3">
        <v>10</v>
      </c>
      <c r="AW6" s="4"/>
      <c r="AX6" s="3">
        <v>10</v>
      </c>
      <c r="AY6" s="4"/>
      <c r="AZ6" s="3"/>
      <c r="BA6" s="4"/>
      <c r="BB6" s="3"/>
      <c r="BC6" s="4"/>
      <c r="BD6" s="3"/>
      <c r="BE6" s="4">
        <v>10</v>
      </c>
      <c r="BF6" s="3">
        <v>0</v>
      </c>
      <c r="BG6" s="4"/>
      <c r="BH6" s="3"/>
      <c r="BI6" s="4"/>
      <c r="BJ6" s="3">
        <v>10</v>
      </c>
      <c r="BK6" s="4"/>
      <c r="BL6" s="3"/>
      <c r="BM6" s="4"/>
      <c r="BN6" s="3"/>
      <c r="BO6" s="4"/>
      <c r="BP6" s="3">
        <v>10</v>
      </c>
      <c r="BQ6" s="4"/>
      <c r="BR6" s="3"/>
      <c r="BS6" s="4"/>
      <c r="BT6" s="3"/>
      <c r="BU6" s="4"/>
      <c r="BV6" s="3"/>
      <c r="BW6" s="4">
        <v>10</v>
      </c>
      <c r="BX6" s="3">
        <v>10</v>
      </c>
      <c r="BY6" s="4">
        <v>10</v>
      </c>
      <c r="BZ6" s="3"/>
      <c r="CA6" s="4">
        <v>10</v>
      </c>
      <c r="CB6" s="3">
        <v>10</v>
      </c>
      <c r="CC6" s="4"/>
      <c r="CD6" s="3"/>
      <c r="CE6" s="4"/>
      <c r="CF6" s="3"/>
      <c r="CG6" s="4"/>
      <c r="CH6" s="3"/>
      <c r="CI6" s="4"/>
      <c r="CJ6" s="3"/>
      <c r="CK6" s="4"/>
      <c r="CL6" s="3">
        <v>10</v>
      </c>
      <c r="CM6" s="4"/>
      <c r="CN6" s="3"/>
      <c r="CO6" s="4"/>
      <c r="CP6" s="3">
        <v>10</v>
      </c>
      <c r="CQ6" s="4"/>
      <c r="CR6" s="3">
        <v>10</v>
      </c>
      <c r="CS6" s="4"/>
      <c r="CT6" s="3"/>
      <c r="CU6" s="4">
        <v>10</v>
      </c>
      <c r="CV6" s="3"/>
      <c r="CW6" s="4"/>
      <c r="CX6" s="3">
        <v>10</v>
      </c>
      <c r="CY6" s="4"/>
      <c r="CZ6" s="3"/>
      <c r="DA6" s="4"/>
      <c r="DB6" s="3"/>
      <c r="DC6" s="4"/>
      <c r="DD6" s="3"/>
      <c r="DE6" s="4"/>
      <c r="DF6" s="3"/>
      <c r="DG6" s="4">
        <v>10</v>
      </c>
      <c r="DH6" s="3">
        <v>10</v>
      </c>
      <c r="DI6" s="4">
        <v>10</v>
      </c>
      <c r="DJ6" s="3"/>
      <c r="DK6" s="4"/>
      <c r="DL6" s="3"/>
      <c r="DM6" s="4"/>
      <c r="DN6" s="3"/>
      <c r="DO6" s="4"/>
      <c r="DP6" s="3">
        <v>10</v>
      </c>
      <c r="DQ6" s="4"/>
      <c r="DR6" s="3"/>
      <c r="DS6" s="4">
        <v>10</v>
      </c>
      <c r="DT6" s="3"/>
      <c r="DU6" s="4"/>
      <c r="DV6" s="3"/>
      <c r="DW6" s="4"/>
      <c r="DX6" s="3"/>
      <c r="DY6" s="4"/>
      <c r="DZ6" s="3">
        <v>10</v>
      </c>
      <c r="EA6" s="4">
        <v>10</v>
      </c>
      <c r="EB6" s="3"/>
      <c r="EC6" s="4"/>
      <c r="ED6" s="3"/>
      <c r="EE6" s="4"/>
      <c r="EF6" s="3"/>
      <c r="EG6" s="4">
        <v>10</v>
      </c>
      <c r="EH6" s="3">
        <v>10</v>
      </c>
      <c r="EI6" s="4"/>
      <c r="EJ6" s="3">
        <v>10</v>
      </c>
      <c r="EK6" s="4"/>
      <c r="EL6" s="3"/>
      <c r="EM6" s="4">
        <v>10</v>
      </c>
      <c r="EN6" s="3">
        <v>10</v>
      </c>
      <c r="EO6" s="4"/>
      <c r="EP6" s="3"/>
      <c r="EQ6" s="4">
        <v>10</v>
      </c>
      <c r="ER6" s="3"/>
      <c r="ES6" s="4"/>
      <c r="ET6" s="3">
        <v>10</v>
      </c>
      <c r="EU6" s="4">
        <v>10</v>
      </c>
      <c r="EV6" s="3"/>
      <c r="EW6" s="4"/>
      <c r="EX6" s="3"/>
      <c r="EY6" s="4"/>
      <c r="EZ6" s="3">
        <v>10</v>
      </c>
      <c r="FA6" s="4">
        <v>10</v>
      </c>
      <c r="FB6" s="3">
        <v>10</v>
      </c>
      <c r="FC6" s="4"/>
      <c r="FD6" s="3">
        <v>0</v>
      </c>
      <c r="FE6" s="4"/>
      <c r="FF6" s="3">
        <v>10</v>
      </c>
      <c r="FG6" s="4">
        <v>10</v>
      </c>
      <c r="FH6" s="3"/>
      <c r="FI6" s="4"/>
      <c r="FJ6" s="3"/>
      <c r="FK6" s="4"/>
      <c r="FL6" s="3"/>
      <c r="FM6" s="4"/>
      <c r="FN6" s="3"/>
      <c r="FO6" s="4"/>
      <c r="FP6" s="3"/>
      <c r="FQ6" s="4">
        <v>10</v>
      </c>
      <c r="FR6" s="3"/>
      <c r="FS6" s="4"/>
      <c r="FT6" s="3">
        <v>10</v>
      </c>
      <c r="FU6" s="4">
        <v>10</v>
      </c>
      <c r="FV6" s="3"/>
      <c r="FW6" s="4">
        <v>10</v>
      </c>
      <c r="FX6" s="3"/>
      <c r="FY6" s="4"/>
      <c r="FZ6" s="3"/>
      <c r="GA6" s="4"/>
      <c r="GB6" s="3">
        <v>10</v>
      </c>
      <c r="GC6" s="4"/>
      <c r="GD6" s="3">
        <v>10</v>
      </c>
      <c r="GE6" s="4">
        <v>10</v>
      </c>
      <c r="GF6" s="3"/>
    </row>
    <row r="7" spans="1:188" x14ac:dyDescent="0.25">
      <c r="A7" s="2" t="s">
        <v>24</v>
      </c>
      <c r="B7" s="3"/>
      <c r="C7" s="4"/>
      <c r="D7" s="3"/>
      <c r="E7" s="4">
        <v>10</v>
      </c>
      <c r="F7" s="3"/>
      <c r="G7" s="4">
        <v>10</v>
      </c>
      <c r="H7" s="3"/>
      <c r="I7" s="4"/>
      <c r="J7" s="3"/>
      <c r="K7" s="4"/>
      <c r="L7" s="3"/>
      <c r="M7" s="4"/>
      <c r="N7" s="3">
        <v>10</v>
      </c>
      <c r="O7" s="4"/>
      <c r="P7" s="3"/>
      <c r="Q7" s="4"/>
      <c r="R7" s="3"/>
      <c r="S7" s="4"/>
      <c r="T7" s="3">
        <v>10</v>
      </c>
      <c r="U7" s="4"/>
      <c r="V7" s="3"/>
      <c r="W7" s="4"/>
      <c r="X7" s="3"/>
      <c r="Y7" s="4"/>
      <c r="Z7" s="3"/>
      <c r="AA7" s="4"/>
      <c r="AB7" s="3"/>
      <c r="AC7" s="4"/>
      <c r="AD7" s="3"/>
      <c r="AE7" s="4"/>
      <c r="AF7" s="3">
        <v>10</v>
      </c>
      <c r="AG7" s="4"/>
      <c r="AH7" s="3">
        <v>10</v>
      </c>
      <c r="AI7" s="4"/>
      <c r="AJ7" s="3"/>
      <c r="AK7" s="4">
        <v>10</v>
      </c>
      <c r="AL7" s="3">
        <v>10</v>
      </c>
      <c r="AM7" s="4">
        <v>5</v>
      </c>
      <c r="AN7" s="3"/>
      <c r="AO7" s="4">
        <v>10</v>
      </c>
      <c r="AP7" s="3">
        <v>10</v>
      </c>
      <c r="AQ7" s="4"/>
      <c r="AR7" s="3"/>
      <c r="AS7" s="4"/>
      <c r="AT7" s="3"/>
      <c r="AU7" s="4"/>
      <c r="AV7" s="3">
        <v>10</v>
      </c>
      <c r="AW7" s="4"/>
      <c r="AX7" s="3">
        <v>10</v>
      </c>
      <c r="AY7" s="4"/>
      <c r="AZ7" s="3"/>
      <c r="BA7" s="4"/>
      <c r="BB7" s="3"/>
      <c r="BC7" s="4"/>
      <c r="BD7" s="3"/>
      <c r="BE7" s="4">
        <v>10</v>
      </c>
      <c r="BF7" s="3">
        <v>10</v>
      </c>
      <c r="BG7" s="4"/>
      <c r="BH7" s="3"/>
      <c r="BI7" s="4"/>
      <c r="BJ7" s="3">
        <v>10</v>
      </c>
      <c r="BK7" s="4"/>
      <c r="BL7" s="3">
        <v>10</v>
      </c>
      <c r="BM7" s="4"/>
      <c r="BN7" s="3"/>
      <c r="BO7" s="4"/>
      <c r="BP7" s="3">
        <v>10</v>
      </c>
      <c r="BQ7" s="4"/>
      <c r="BR7" s="3"/>
      <c r="BS7" s="4"/>
      <c r="BT7" s="3"/>
      <c r="BU7" s="4"/>
      <c r="BV7" s="3">
        <v>10</v>
      </c>
      <c r="BW7" s="4">
        <v>10</v>
      </c>
      <c r="BX7" s="3">
        <v>10</v>
      </c>
      <c r="BY7" s="4">
        <v>10</v>
      </c>
      <c r="BZ7" s="3"/>
      <c r="CA7" s="4">
        <v>10</v>
      </c>
      <c r="CB7" s="3"/>
      <c r="CC7" s="4"/>
      <c r="CD7" s="3"/>
      <c r="CE7" s="4"/>
      <c r="CF7" s="3"/>
      <c r="CG7" s="4"/>
      <c r="CH7" s="3"/>
      <c r="CI7" s="4">
        <v>10</v>
      </c>
      <c r="CJ7" s="3"/>
      <c r="CK7" s="4"/>
      <c r="CL7" s="3">
        <v>10</v>
      </c>
      <c r="CM7" s="4">
        <v>10</v>
      </c>
      <c r="CN7" s="3"/>
      <c r="CO7" s="4"/>
      <c r="CP7" s="3"/>
      <c r="CQ7" s="4"/>
      <c r="CR7" s="3">
        <v>10</v>
      </c>
      <c r="CS7" s="4"/>
      <c r="CT7" s="3">
        <v>10</v>
      </c>
      <c r="CU7" s="4">
        <v>10</v>
      </c>
      <c r="CV7" s="3"/>
      <c r="CW7" s="4"/>
      <c r="CX7" s="3">
        <v>10</v>
      </c>
      <c r="CY7" s="4"/>
      <c r="CZ7" s="3"/>
      <c r="DA7" s="4"/>
      <c r="DB7" s="3"/>
      <c r="DC7" s="4"/>
      <c r="DD7" s="3"/>
      <c r="DE7" s="4"/>
      <c r="DF7" s="3"/>
      <c r="DG7" s="4">
        <v>10</v>
      </c>
      <c r="DH7" s="3">
        <v>10</v>
      </c>
      <c r="DI7" s="4">
        <v>10</v>
      </c>
      <c r="DJ7" s="3"/>
      <c r="DK7" s="4"/>
      <c r="DL7" s="3"/>
      <c r="DM7" s="4"/>
      <c r="DN7" s="3"/>
      <c r="DO7" s="4"/>
      <c r="DP7" s="3">
        <v>10</v>
      </c>
      <c r="DQ7" s="4"/>
      <c r="DR7" s="3">
        <v>10</v>
      </c>
      <c r="DS7" s="4">
        <v>10</v>
      </c>
      <c r="DT7" s="3">
        <v>10</v>
      </c>
      <c r="DU7" s="4"/>
      <c r="DV7" s="3"/>
      <c r="DW7" s="4"/>
      <c r="DX7" s="3"/>
      <c r="DY7" s="4"/>
      <c r="DZ7" s="3">
        <v>10</v>
      </c>
      <c r="EA7" s="4">
        <v>10</v>
      </c>
      <c r="EB7" s="3"/>
      <c r="EC7" s="4"/>
      <c r="ED7" s="3"/>
      <c r="EE7" s="4"/>
      <c r="EF7" s="3"/>
      <c r="EG7" s="4">
        <v>10</v>
      </c>
      <c r="EH7" s="3">
        <v>10</v>
      </c>
      <c r="EI7" s="4"/>
      <c r="EJ7" s="3"/>
      <c r="EK7" s="4"/>
      <c r="EL7" s="3"/>
      <c r="EM7" s="4">
        <v>10</v>
      </c>
      <c r="EN7" s="3">
        <v>10</v>
      </c>
      <c r="EO7" s="4"/>
      <c r="EP7" s="3"/>
      <c r="EQ7" s="4">
        <v>10</v>
      </c>
      <c r="ER7" s="3"/>
      <c r="ES7" s="4"/>
      <c r="ET7" s="3"/>
      <c r="EU7" s="4">
        <v>10</v>
      </c>
      <c r="EV7" s="3"/>
      <c r="EW7" s="4"/>
      <c r="EX7" s="3"/>
      <c r="EY7" s="4"/>
      <c r="EZ7" s="3">
        <v>10</v>
      </c>
      <c r="FA7" s="4">
        <v>10</v>
      </c>
      <c r="FB7" s="3">
        <v>10</v>
      </c>
      <c r="FC7" s="4"/>
      <c r="FD7" s="3">
        <v>10</v>
      </c>
      <c r="FE7" s="4"/>
      <c r="FF7" s="3"/>
      <c r="FG7" s="4">
        <v>10</v>
      </c>
      <c r="FH7" s="3"/>
      <c r="FI7" s="4"/>
      <c r="FJ7" s="3"/>
      <c r="FK7" s="4"/>
      <c r="FL7" s="3"/>
      <c r="FM7" s="4"/>
      <c r="FN7" s="3"/>
      <c r="FO7" s="4"/>
      <c r="FP7" s="3">
        <v>10</v>
      </c>
      <c r="FQ7" s="4">
        <v>10</v>
      </c>
      <c r="FR7" s="3"/>
      <c r="FS7" s="4"/>
      <c r="FT7" s="3">
        <v>10</v>
      </c>
      <c r="FU7" s="4">
        <v>10</v>
      </c>
      <c r="FV7" s="3"/>
      <c r="FW7" s="4">
        <v>10</v>
      </c>
      <c r="FX7" s="3"/>
      <c r="FY7" s="4"/>
      <c r="FZ7" s="3"/>
      <c r="GA7" s="4"/>
      <c r="GB7" s="3"/>
      <c r="GC7" s="4"/>
      <c r="GD7" s="3"/>
      <c r="GE7" s="4">
        <v>10</v>
      </c>
      <c r="GF7" s="3"/>
    </row>
    <row r="8" spans="1:188" x14ac:dyDescent="0.25">
      <c r="A8" s="2" t="s">
        <v>27</v>
      </c>
      <c r="B8" s="3"/>
      <c r="C8" s="4"/>
      <c r="D8" s="3"/>
      <c r="E8" s="4">
        <v>10</v>
      </c>
      <c r="F8" s="3"/>
      <c r="G8" s="4"/>
      <c r="H8" s="3"/>
      <c r="I8" s="4"/>
      <c r="J8" s="3"/>
      <c r="K8" s="4"/>
      <c r="L8" s="3"/>
      <c r="M8" s="4"/>
      <c r="N8" s="3">
        <v>10</v>
      </c>
      <c r="O8" s="4"/>
      <c r="P8" s="3"/>
      <c r="Q8" s="4"/>
      <c r="R8" s="3"/>
      <c r="S8" s="4"/>
      <c r="T8" s="3"/>
      <c r="U8" s="4"/>
      <c r="V8" s="3">
        <v>10</v>
      </c>
      <c r="W8" s="4"/>
      <c r="X8" s="3"/>
      <c r="Y8" s="4"/>
      <c r="Z8" s="3">
        <v>10</v>
      </c>
      <c r="AA8" s="4"/>
      <c r="AB8" s="3"/>
      <c r="AC8" s="4"/>
      <c r="AD8" s="3"/>
      <c r="AE8" s="4"/>
      <c r="AF8" s="3"/>
      <c r="AG8" s="4"/>
      <c r="AH8" s="3"/>
      <c r="AI8" s="4"/>
      <c r="AJ8" s="3"/>
      <c r="AK8" s="4">
        <v>10</v>
      </c>
      <c r="AL8" s="3"/>
      <c r="AM8" s="4">
        <v>10</v>
      </c>
      <c r="AN8" s="3"/>
      <c r="AO8" s="4"/>
      <c r="AP8" s="3"/>
      <c r="AQ8" s="4"/>
      <c r="AR8" s="3"/>
      <c r="AS8" s="4"/>
      <c r="AT8" s="3"/>
      <c r="AU8" s="4"/>
      <c r="AV8" s="3"/>
      <c r="AW8" s="4"/>
      <c r="AX8" s="3"/>
      <c r="AY8" s="4"/>
      <c r="AZ8" s="3"/>
      <c r="BA8" s="4"/>
      <c r="BB8" s="3"/>
      <c r="BC8" s="4"/>
      <c r="BD8" s="3"/>
      <c r="BE8" s="4"/>
      <c r="BF8" s="3"/>
      <c r="BG8" s="4"/>
      <c r="BH8" s="3"/>
      <c r="BI8" s="4"/>
      <c r="BJ8" s="3">
        <v>10</v>
      </c>
      <c r="BK8" s="4"/>
      <c r="BL8" s="3"/>
      <c r="BM8" s="4"/>
      <c r="BN8" s="3"/>
      <c r="BO8" s="4"/>
      <c r="BP8" s="3"/>
      <c r="BQ8" s="4"/>
      <c r="BR8" s="3"/>
      <c r="BS8" s="4"/>
      <c r="BT8" s="3"/>
      <c r="BU8" s="4"/>
      <c r="BV8" s="3"/>
      <c r="BW8" s="4"/>
      <c r="BX8" s="3"/>
      <c r="BY8" s="4"/>
      <c r="BZ8" s="3"/>
      <c r="CA8" s="4"/>
      <c r="CB8" s="3"/>
      <c r="CC8" s="4"/>
      <c r="CD8" s="3"/>
      <c r="CE8" s="4"/>
      <c r="CF8" s="3"/>
      <c r="CG8" s="4"/>
      <c r="CH8" s="3"/>
      <c r="CI8" s="4"/>
      <c r="CJ8" s="3"/>
      <c r="CK8" s="4"/>
      <c r="CL8" s="3"/>
      <c r="CM8" s="4"/>
      <c r="CN8" s="3"/>
      <c r="CO8" s="4"/>
      <c r="CP8" s="3"/>
      <c r="CQ8" s="4"/>
      <c r="CR8" s="3"/>
      <c r="CS8" s="4"/>
      <c r="CT8" s="3"/>
      <c r="CU8" s="4">
        <v>10</v>
      </c>
      <c r="CV8" s="3"/>
      <c r="CW8" s="4"/>
      <c r="CX8" s="3">
        <v>10</v>
      </c>
      <c r="CY8" s="4"/>
      <c r="CZ8" s="3"/>
      <c r="DA8" s="4"/>
      <c r="DB8" s="3"/>
      <c r="DC8" s="4"/>
      <c r="DD8" s="3"/>
      <c r="DE8" s="4"/>
      <c r="DF8" s="3"/>
      <c r="DG8" s="4">
        <v>10</v>
      </c>
      <c r="DH8" s="3"/>
      <c r="DI8" s="4"/>
      <c r="DJ8" s="3"/>
      <c r="DK8" s="4"/>
      <c r="DL8" s="3"/>
      <c r="DM8" s="4"/>
      <c r="DN8" s="3"/>
      <c r="DO8" s="4"/>
      <c r="DP8" s="3">
        <v>10</v>
      </c>
      <c r="DQ8" s="4"/>
      <c r="DR8" s="3"/>
      <c r="DS8" s="4">
        <v>10</v>
      </c>
      <c r="DT8" s="3"/>
      <c r="DU8" s="4"/>
      <c r="DV8" s="3"/>
      <c r="DW8" s="4"/>
      <c r="DX8" s="3"/>
      <c r="DY8" s="4"/>
      <c r="DZ8" s="3"/>
      <c r="EA8" s="4"/>
      <c r="EB8" s="3"/>
      <c r="EC8" s="4"/>
      <c r="ED8" s="3"/>
      <c r="EE8" s="4"/>
      <c r="EF8" s="3"/>
      <c r="EG8" s="4"/>
      <c r="EH8" s="3"/>
      <c r="EI8" s="4"/>
      <c r="EJ8" s="3"/>
      <c r="EK8" s="4"/>
      <c r="EL8" s="3"/>
      <c r="EM8" s="4">
        <v>10</v>
      </c>
      <c r="EN8" s="3">
        <v>10</v>
      </c>
      <c r="EO8" s="4"/>
      <c r="EP8" s="3"/>
      <c r="EQ8" s="4">
        <v>10</v>
      </c>
      <c r="ER8" s="3"/>
      <c r="ES8" s="4"/>
      <c r="ET8" s="3"/>
      <c r="EU8" s="4"/>
      <c r="EV8" s="3"/>
      <c r="EW8" s="4"/>
      <c r="EX8" s="3"/>
      <c r="EY8" s="4"/>
      <c r="EZ8" s="3"/>
      <c r="FA8" s="4"/>
      <c r="FB8" s="3">
        <v>10</v>
      </c>
      <c r="FC8" s="4"/>
      <c r="FD8" s="3"/>
      <c r="FE8" s="4"/>
      <c r="FF8" s="3"/>
      <c r="FG8" s="4">
        <v>10</v>
      </c>
      <c r="FH8" s="3"/>
      <c r="FI8" s="4"/>
      <c r="FJ8" s="3"/>
      <c r="FK8" s="4"/>
      <c r="FL8" s="3"/>
      <c r="FM8" s="4"/>
      <c r="FN8" s="3"/>
      <c r="FO8" s="4"/>
      <c r="FP8" s="3"/>
      <c r="FQ8" s="4">
        <v>10</v>
      </c>
      <c r="FR8" s="3"/>
      <c r="FS8" s="4"/>
      <c r="FT8" s="3"/>
      <c r="FU8" s="4">
        <v>10</v>
      </c>
      <c r="FV8" s="3"/>
      <c r="FW8" s="4">
        <v>10</v>
      </c>
      <c r="FX8" s="3"/>
      <c r="FY8" s="4"/>
      <c r="FZ8" s="3"/>
      <c r="GA8" s="4"/>
      <c r="GB8" s="3"/>
      <c r="GC8" s="4"/>
      <c r="GD8" s="3"/>
      <c r="GE8" s="4"/>
      <c r="GF8" s="3"/>
    </row>
    <row r="9" spans="1:188" x14ac:dyDescent="0.25">
      <c r="A9" s="2" t="s">
        <v>29</v>
      </c>
      <c r="B9" s="3"/>
      <c r="C9" s="4"/>
      <c r="D9" s="3"/>
      <c r="E9" s="4">
        <v>10</v>
      </c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>
        <v>10</v>
      </c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>
        <v>10</v>
      </c>
      <c r="AG9" s="4"/>
      <c r="AH9" s="3"/>
      <c r="AI9" s="4"/>
      <c r="AJ9" s="3"/>
      <c r="AK9" s="4"/>
      <c r="AL9" s="3"/>
      <c r="AM9" s="4">
        <v>10</v>
      </c>
      <c r="AN9" s="3"/>
      <c r="AO9" s="4"/>
      <c r="AP9" s="3"/>
      <c r="AQ9" s="4"/>
      <c r="AR9" s="3"/>
      <c r="AS9" s="4"/>
      <c r="AT9" s="3"/>
      <c r="AU9" s="4"/>
      <c r="AV9" s="3"/>
      <c r="AW9" s="4"/>
      <c r="AX9" s="3">
        <v>10</v>
      </c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3"/>
      <c r="BM9" s="4"/>
      <c r="BN9" s="3"/>
      <c r="BO9" s="4"/>
      <c r="BP9" s="3"/>
      <c r="BQ9" s="4"/>
      <c r="BR9" s="3"/>
      <c r="BS9" s="4"/>
      <c r="BT9" s="3"/>
      <c r="BU9" s="4"/>
      <c r="BV9" s="3"/>
      <c r="BW9" s="4"/>
      <c r="BX9" s="3">
        <v>10</v>
      </c>
      <c r="BY9" s="4">
        <v>10</v>
      </c>
      <c r="BZ9" s="3"/>
      <c r="CA9" s="4"/>
      <c r="CB9" s="3"/>
      <c r="CC9" s="4"/>
      <c r="CD9" s="3"/>
      <c r="CE9" s="4"/>
      <c r="CF9" s="3"/>
      <c r="CG9" s="4"/>
      <c r="CH9" s="3"/>
      <c r="CI9" s="4"/>
      <c r="CJ9" s="3"/>
      <c r="CK9" s="4"/>
      <c r="CL9" s="3"/>
      <c r="CM9" s="4"/>
      <c r="CN9" s="3"/>
      <c r="CO9" s="4"/>
      <c r="CP9" s="3"/>
      <c r="CQ9" s="4"/>
      <c r="CR9" s="3">
        <v>10</v>
      </c>
      <c r="CS9" s="4"/>
      <c r="CT9" s="3"/>
      <c r="CU9" s="4"/>
      <c r="CV9" s="3"/>
      <c r="CW9" s="4"/>
      <c r="CX9" s="3">
        <v>10</v>
      </c>
      <c r="CY9" s="4"/>
      <c r="CZ9" s="3"/>
      <c r="DA9" s="4"/>
      <c r="DB9" s="3"/>
      <c r="DC9" s="4"/>
      <c r="DD9" s="3">
        <v>10</v>
      </c>
      <c r="DE9" s="4"/>
      <c r="DF9" s="3"/>
      <c r="DG9" s="4">
        <v>10</v>
      </c>
      <c r="DH9" s="3">
        <v>10</v>
      </c>
      <c r="DI9" s="4">
        <v>10</v>
      </c>
      <c r="DJ9" s="3"/>
      <c r="DK9" s="4"/>
      <c r="DL9" s="3"/>
      <c r="DM9" s="4"/>
      <c r="DN9" s="3"/>
      <c r="DO9" s="4"/>
      <c r="DP9" s="3"/>
      <c r="DQ9" s="4"/>
      <c r="DR9" s="3"/>
      <c r="DS9" s="4"/>
      <c r="DT9" s="3"/>
      <c r="DU9" s="4"/>
      <c r="DV9" s="3"/>
      <c r="DW9" s="4"/>
      <c r="DX9" s="3"/>
      <c r="DY9" s="4"/>
      <c r="DZ9" s="3"/>
      <c r="EA9" s="4"/>
      <c r="EB9" s="3"/>
      <c r="EC9" s="4"/>
      <c r="ED9" s="3"/>
      <c r="EE9" s="4"/>
      <c r="EF9" s="3"/>
      <c r="EG9" s="4"/>
      <c r="EH9" s="3">
        <v>10</v>
      </c>
      <c r="EI9" s="4"/>
      <c r="EJ9" s="3">
        <v>10</v>
      </c>
      <c r="EK9" s="4"/>
      <c r="EL9" s="3"/>
      <c r="EM9" s="4"/>
      <c r="EN9" s="3"/>
      <c r="EO9" s="4"/>
      <c r="EP9" s="3"/>
      <c r="EQ9" s="4">
        <v>10</v>
      </c>
      <c r="ER9" s="3"/>
      <c r="ES9" s="4"/>
      <c r="ET9" s="3">
        <v>10</v>
      </c>
      <c r="EU9" s="4"/>
      <c r="EV9" s="3"/>
      <c r="EW9" s="4"/>
      <c r="EX9" s="3"/>
      <c r="EY9" s="4"/>
      <c r="EZ9" s="3">
        <v>10</v>
      </c>
      <c r="FA9" s="4"/>
      <c r="FB9" s="3"/>
      <c r="FC9" s="4"/>
      <c r="FD9" s="3"/>
      <c r="FE9" s="4"/>
      <c r="FF9" s="3"/>
      <c r="FG9" s="4">
        <v>10</v>
      </c>
      <c r="FH9" s="3"/>
      <c r="FI9" s="4"/>
      <c r="FJ9" s="3"/>
      <c r="FK9" s="4"/>
      <c r="FL9" s="3"/>
      <c r="FM9" s="4"/>
      <c r="FN9" s="3"/>
      <c r="FO9" s="4"/>
      <c r="FP9" s="3"/>
      <c r="FQ9" s="4">
        <v>10</v>
      </c>
      <c r="FR9" s="3"/>
      <c r="FS9" s="4"/>
      <c r="FT9" s="3"/>
      <c r="FU9" s="4"/>
      <c r="FV9" s="3"/>
      <c r="FW9" s="4"/>
      <c r="FX9" s="3"/>
      <c r="FY9" s="4"/>
      <c r="FZ9" s="3"/>
      <c r="GA9" s="4"/>
      <c r="GB9" s="3"/>
      <c r="GC9" s="4"/>
      <c r="GD9" s="3"/>
      <c r="GE9" s="4">
        <v>10</v>
      </c>
      <c r="GF9" s="3"/>
    </row>
    <row r="10" spans="1:188" x14ac:dyDescent="0.25">
      <c r="A10" s="2" t="s">
        <v>30</v>
      </c>
      <c r="B10" s="3"/>
      <c r="C10" s="4"/>
      <c r="D10" s="3"/>
      <c r="E10" s="4">
        <v>10</v>
      </c>
      <c r="F10" s="3"/>
      <c r="G10" s="4"/>
      <c r="H10" s="3">
        <v>10</v>
      </c>
      <c r="I10" s="4"/>
      <c r="J10" s="3"/>
      <c r="K10" s="4"/>
      <c r="L10" s="3"/>
      <c r="M10" s="4"/>
      <c r="N10" s="3"/>
      <c r="O10" s="4"/>
      <c r="P10" s="3"/>
      <c r="Q10" s="4"/>
      <c r="R10" s="3"/>
      <c r="S10" s="4"/>
      <c r="T10" s="3"/>
      <c r="U10" s="4"/>
      <c r="V10" s="3"/>
      <c r="W10" s="4"/>
      <c r="X10" s="3"/>
      <c r="Y10" s="4"/>
      <c r="Z10" s="3"/>
      <c r="AA10" s="4"/>
      <c r="AB10" s="3"/>
      <c r="AC10" s="4"/>
      <c r="AD10" s="3"/>
      <c r="AE10" s="4"/>
      <c r="AF10" s="3"/>
      <c r="AG10" s="4"/>
      <c r="AH10" s="3">
        <v>10</v>
      </c>
      <c r="AI10" s="4"/>
      <c r="AJ10" s="3"/>
      <c r="AK10" s="4"/>
      <c r="AL10" s="3"/>
      <c r="AM10" s="4"/>
      <c r="AN10" s="3"/>
      <c r="AO10" s="4">
        <v>10</v>
      </c>
      <c r="AP10" s="3"/>
      <c r="AQ10" s="4"/>
      <c r="AR10" s="3"/>
      <c r="AS10" s="4"/>
      <c r="AT10" s="3"/>
      <c r="AU10" s="4"/>
      <c r="AV10" s="3">
        <v>10</v>
      </c>
      <c r="AW10" s="4"/>
      <c r="AX10" s="3"/>
      <c r="AY10" s="4"/>
      <c r="AZ10" s="3"/>
      <c r="BA10" s="4"/>
      <c r="BB10" s="3"/>
      <c r="BC10" s="4"/>
      <c r="BD10" s="3"/>
      <c r="BE10" s="4"/>
      <c r="BF10" s="3">
        <v>10</v>
      </c>
      <c r="BG10" s="4"/>
      <c r="BH10" s="3"/>
      <c r="BI10" s="4"/>
      <c r="BJ10" s="3"/>
      <c r="BK10" s="4"/>
      <c r="BL10" s="3"/>
      <c r="BM10" s="4"/>
      <c r="BN10" s="3"/>
      <c r="BO10" s="4"/>
      <c r="BP10" s="3">
        <v>10</v>
      </c>
      <c r="BQ10" s="4"/>
      <c r="BR10" s="3"/>
      <c r="BS10" s="4"/>
      <c r="BT10" s="3"/>
      <c r="BU10" s="4"/>
      <c r="BV10" s="3"/>
      <c r="BW10" s="4">
        <v>10</v>
      </c>
      <c r="BX10" s="3"/>
      <c r="BY10" s="4"/>
      <c r="BZ10" s="3"/>
      <c r="CA10" s="4">
        <v>10</v>
      </c>
      <c r="CB10" s="3"/>
      <c r="CC10" s="4"/>
      <c r="CD10" s="3"/>
      <c r="CE10" s="4"/>
      <c r="CF10" s="3"/>
      <c r="CG10" s="4"/>
      <c r="CH10" s="3"/>
      <c r="CI10" s="4"/>
      <c r="CJ10" s="3"/>
      <c r="CK10" s="4"/>
      <c r="CL10" s="3">
        <v>10</v>
      </c>
      <c r="CM10" s="4"/>
      <c r="CN10" s="3"/>
      <c r="CO10" s="4"/>
      <c r="CP10" s="3"/>
      <c r="CQ10" s="4"/>
      <c r="CR10" s="3"/>
      <c r="CS10" s="4"/>
      <c r="CT10" s="3">
        <v>10</v>
      </c>
      <c r="CU10" s="4"/>
      <c r="CV10" s="3"/>
      <c r="CW10" s="4"/>
      <c r="CX10" s="3"/>
      <c r="CY10" s="4"/>
      <c r="CZ10" s="3"/>
      <c r="DA10" s="4"/>
      <c r="DB10" s="3"/>
      <c r="DC10" s="4"/>
      <c r="DD10" s="3"/>
      <c r="DE10" s="4"/>
      <c r="DF10" s="3"/>
      <c r="DG10" s="4"/>
      <c r="DH10" s="3"/>
      <c r="DI10" s="4"/>
      <c r="DJ10" s="3"/>
      <c r="DK10" s="4"/>
      <c r="DL10" s="3"/>
      <c r="DM10" s="4"/>
      <c r="DN10" s="3"/>
      <c r="DO10" s="4"/>
      <c r="DP10" s="3"/>
      <c r="DQ10" s="4"/>
      <c r="DR10" s="3"/>
      <c r="DS10" s="4"/>
      <c r="DT10" s="3"/>
      <c r="DU10" s="4"/>
      <c r="DV10" s="3"/>
      <c r="DW10" s="4"/>
      <c r="DX10" s="3"/>
      <c r="DY10" s="4"/>
      <c r="DZ10" s="3"/>
      <c r="EA10" s="4"/>
      <c r="EB10" s="3"/>
      <c r="EC10" s="4"/>
      <c r="ED10" s="3"/>
      <c r="EE10" s="4"/>
      <c r="EF10" s="3"/>
      <c r="EG10" s="4">
        <v>10</v>
      </c>
      <c r="EH10" s="3"/>
      <c r="EI10" s="4"/>
      <c r="EJ10" s="3"/>
      <c r="EK10" s="4"/>
      <c r="EL10" s="3"/>
      <c r="EM10" s="4"/>
      <c r="EN10" s="3"/>
      <c r="EO10" s="4"/>
      <c r="EP10" s="3"/>
      <c r="EQ10" s="4"/>
      <c r="ER10" s="3"/>
      <c r="ES10" s="4"/>
      <c r="ET10" s="3"/>
      <c r="EU10" s="4">
        <v>10</v>
      </c>
      <c r="EV10" s="3"/>
      <c r="EW10" s="4"/>
      <c r="EX10" s="3"/>
      <c r="EY10" s="4"/>
      <c r="EZ10" s="3"/>
      <c r="FA10" s="4"/>
      <c r="FB10" s="3"/>
      <c r="FC10" s="4"/>
      <c r="FD10" s="3"/>
      <c r="FE10" s="4"/>
      <c r="FF10" s="3"/>
      <c r="FG10" s="4"/>
      <c r="FH10" s="3"/>
      <c r="FI10" s="4"/>
      <c r="FJ10" s="3"/>
      <c r="FK10" s="4"/>
      <c r="FL10" s="3"/>
      <c r="FM10" s="4"/>
      <c r="FN10" s="3"/>
      <c r="FO10" s="4"/>
      <c r="FP10" s="3"/>
      <c r="FQ10" s="4"/>
      <c r="FR10" s="3"/>
      <c r="FS10" s="4"/>
      <c r="FT10" s="3">
        <v>10</v>
      </c>
      <c r="FU10" s="4"/>
      <c r="FV10" s="3"/>
      <c r="FW10" s="4"/>
      <c r="FX10" s="3"/>
      <c r="FY10" s="4"/>
      <c r="FZ10" s="3"/>
      <c r="GA10" s="4"/>
      <c r="GB10" s="3"/>
      <c r="GC10" s="4"/>
      <c r="GD10" s="3"/>
      <c r="GE10" s="4"/>
      <c r="GF10" s="3"/>
    </row>
    <row r="11" spans="1:188" x14ac:dyDescent="0.25">
      <c r="A11" s="2" t="s">
        <v>28</v>
      </c>
      <c r="B11" s="3"/>
      <c r="C11" s="4"/>
      <c r="D11" s="3"/>
      <c r="E11" s="4">
        <v>10</v>
      </c>
      <c r="F11" s="3"/>
      <c r="G11" s="4"/>
      <c r="H11" s="3"/>
      <c r="I11" s="4"/>
      <c r="J11" s="3"/>
      <c r="K11" s="4"/>
      <c r="L11" s="3"/>
      <c r="M11" s="4"/>
      <c r="N11" s="3">
        <v>10</v>
      </c>
      <c r="O11" s="4"/>
      <c r="P11" s="3"/>
      <c r="Q11" s="4"/>
      <c r="R11" s="3"/>
      <c r="S11" s="4"/>
      <c r="T11" s="3"/>
      <c r="U11" s="4"/>
      <c r="V11" s="3">
        <v>10</v>
      </c>
      <c r="W11" s="4"/>
      <c r="X11" s="3"/>
      <c r="Y11" s="4"/>
      <c r="Z11" s="3"/>
      <c r="AA11" s="4"/>
      <c r="AB11" s="3"/>
      <c r="AC11" s="4"/>
      <c r="AD11" s="3"/>
      <c r="AE11" s="4"/>
      <c r="AF11" s="3">
        <v>10</v>
      </c>
      <c r="AG11" s="4"/>
      <c r="AH11" s="3">
        <v>10</v>
      </c>
      <c r="AI11" s="4"/>
      <c r="AJ11" s="3"/>
      <c r="AK11" s="4">
        <v>10</v>
      </c>
      <c r="AL11" s="3"/>
      <c r="AM11" s="4">
        <v>10</v>
      </c>
      <c r="AN11" s="3"/>
      <c r="AO11" s="4">
        <v>10</v>
      </c>
      <c r="AP11" s="3"/>
      <c r="AQ11" s="4"/>
      <c r="AR11" s="3"/>
      <c r="AS11" s="4"/>
      <c r="AT11" s="3"/>
      <c r="AU11" s="4"/>
      <c r="AV11" s="3"/>
      <c r="AW11" s="4"/>
      <c r="AX11" s="3">
        <v>10</v>
      </c>
      <c r="AY11" s="4"/>
      <c r="AZ11" s="3"/>
      <c r="BA11" s="4"/>
      <c r="BB11" s="3"/>
      <c r="BC11" s="4"/>
      <c r="BD11" s="3"/>
      <c r="BE11" s="4"/>
      <c r="BF11" s="3">
        <v>10</v>
      </c>
      <c r="BG11" s="4"/>
      <c r="BH11" s="3"/>
      <c r="BI11" s="4"/>
      <c r="BJ11" s="3"/>
      <c r="BK11" s="4"/>
      <c r="BL11" s="3"/>
      <c r="BM11" s="4"/>
      <c r="BN11" s="3"/>
      <c r="BO11" s="4"/>
      <c r="BP11" s="3">
        <v>10</v>
      </c>
      <c r="BQ11" s="4"/>
      <c r="BR11" s="3"/>
      <c r="BS11" s="4"/>
      <c r="BT11" s="3"/>
      <c r="BU11" s="4"/>
      <c r="BV11" s="3"/>
      <c r="BW11" s="4">
        <v>10</v>
      </c>
      <c r="BX11" s="3"/>
      <c r="BY11" s="4">
        <v>10</v>
      </c>
      <c r="BZ11" s="3"/>
      <c r="CA11" s="4"/>
      <c r="CB11" s="3"/>
      <c r="CC11" s="4"/>
      <c r="CD11" s="3"/>
      <c r="CE11" s="4"/>
      <c r="CF11" s="3"/>
      <c r="CG11" s="4"/>
      <c r="CH11" s="3"/>
      <c r="CI11" s="4"/>
      <c r="CJ11" s="3"/>
      <c r="CK11" s="4"/>
      <c r="CL11" s="3">
        <v>10</v>
      </c>
      <c r="CM11" s="4"/>
      <c r="CN11" s="3"/>
      <c r="CO11" s="4"/>
      <c r="CP11" s="3"/>
      <c r="CQ11" s="4"/>
      <c r="CR11" s="3">
        <v>10</v>
      </c>
      <c r="CS11" s="4"/>
      <c r="CT11" s="3">
        <v>10</v>
      </c>
      <c r="CU11" s="4">
        <v>10</v>
      </c>
      <c r="CV11" s="3"/>
      <c r="CW11" s="4"/>
      <c r="CX11" s="3">
        <v>10</v>
      </c>
      <c r="CY11" s="4"/>
      <c r="CZ11" s="3"/>
      <c r="DA11" s="4"/>
      <c r="DB11" s="3"/>
      <c r="DC11" s="4"/>
      <c r="DD11" s="3"/>
      <c r="DE11" s="4"/>
      <c r="DF11" s="3"/>
      <c r="DG11" s="4">
        <v>10</v>
      </c>
      <c r="DH11" s="3"/>
      <c r="DI11" s="4"/>
      <c r="DJ11" s="3"/>
      <c r="DK11" s="4"/>
      <c r="DL11" s="3"/>
      <c r="DM11" s="4"/>
      <c r="DN11" s="3"/>
      <c r="DO11" s="4"/>
      <c r="DP11" s="3">
        <v>10</v>
      </c>
      <c r="DQ11" s="4"/>
      <c r="DR11" s="3"/>
      <c r="DS11" s="4">
        <v>10</v>
      </c>
      <c r="DT11" s="3"/>
      <c r="DU11" s="4"/>
      <c r="DV11" s="3"/>
      <c r="DW11" s="4"/>
      <c r="DX11" s="3"/>
      <c r="DY11" s="4"/>
      <c r="DZ11" s="3"/>
      <c r="EA11" s="4">
        <v>10</v>
      </c>
      <c r="EB11" s="3"/>
      <c r="EC11" s="4"/>
      <c r="ED11" s="3"/>
      <c r="EE11" s="4"/>
      <c r="EF11" s="3"/>
      <c r="EG11" s="4">
        <v>10</v>
      </c>
      <c r="EH11" s="3"/>
      <c r="EI11" s="4"/>
      <c r="EJ11" s="3">
        <v>10</v>
      </c>
      <c r="EK11" s="4"/>
      <c r="EL11" s="3"/>
      <c r="EM11" s="4">
        <v>10</v>
      </c>
      <c r="EN11" s="3">
        <v>10</v>
      </c>
      <c r="EO11" s="4"/>
      <c r="EP11" s="3"/>
      <c r="EQ11" s="4"/>
      <c r="ER11" s="3"/>
      <c r="ES11" s="4"/>
      <c r="ET11" s="3">
        <v>10</v>
      </c>
      <c r="EU11" s="4">
        <v>10</v>
      </c>
      <c r="EV11" s="3"/>
      <c r="EW11" s="4"/>
      <c r="EX11" s="3"/>
      <c r="EY11" s="4"/>
      <c r="EZ11" s="3"/>
      <c r="FA11" s="4"/>
      <c r="FB11" s="3"/>
      <c r="FC11" s="4"/>
      <c r="FD11" s="3"/>
      <c r="FE11" s="4"/>
      <c r="FF11" s="3"/>
      <c r="FG11" s="4">
        <v>10</v>
      </c>
      <c r="FH11" s="3"/>
      <c r="FI11" s="4"/>
      <c r="FJ11" s="3"/>
      <c r="FK11" s="4"/>
      <c r="FL11" s="3"/>
      <c r="FM11" s="4"/>
      <c r="FN11" s="3"/>
      <c r="FO11" s="4"/>
      <c r="FP11" s="3"/>
      <c r="FQ11" s="4">
        <v>10</v>
      </c>
      <c r="FR11" s="3"/>
      <c r="FS11" s="4"/>
      <c r="FT11" s="3">
        <v>10</v>
      </c>
      <c r="FU11" s="4">
        <v>10</v>
      </c>
      <c r="FV11" s="3"/>
      <c r="FW11" s="4">
        <v>10</v>
      </c>
      <c r="FX11" s="3"/>
      <c r="FY11" s="4"/>
      <c r="FZ11" s="3"/>
      <c r="GA11" s="4"/>
      <c r="GB11" s="3"/>
      <c r="GC11" s="4"/>
      <c r="GD11" s="3"/>
      <c r="GE11" s="4">
        <v>10</v>
      </c>
      <c r="GF11" s="3"/>
    </row>
    <row r="12" spans="1:188" x14ac:dyDescent="0.25">
      <c r="A12" s="2" t="s">
        <v>6</v>
      </c>
      <c r="B12" s="3"/>
      <c r="C12" s="4"/>
      <c r="D12" s="3"/>
      <c r="E12" s="4">
        <v>10</v>
      </c>
      <c r="F12" s="3"/>
      <c r="G12" s="4"/>
      <c r="H12" s="3">
        <v>10</v>
      </c>
      <c r="I12" s="4"/>
      <c r="J12" s="3"/>
      <c r="K12" s="4"/>
      <c r="L12" s="3"/>
      <c r="M12" s="4"/>
      <c r="N12" s="3">
        <v>10</v>
      </c>
      <c r="O12" s="4"/>
      <c r="P12" s="3"/>
      <c r="Q12" s="4"/>
      <c r="R12" s="3"/>
      <c r="S12" s="4"/>
      <c r="T12" s="3"/>
      <c r="U12" s="4"/>
      <c r="V12" s="3"/>
      <c r="W12" s="4"/>
      <c r="X12" s="3"/>
      <c r="Y12" s="4"/>
      <c r="Z12" s="3">
        <v>10</v>
      </c>
      <c r="AA12" s="4"/>
      <c r="AB12" s="3"/>
      <c r="AC12" s="4"/>
      <c r="AD12" s="3"/>
      <c r="AE12" s="4"/>
      <c r="AF12" s="3"/>
      <c r="AG12" s="4"/>
      <c r="AH12" s="3">
        <v>10</v>
      </c>
      <c r="AI12" s="4"/>
      <c r="AJ12" s="3"/>
      <c r="AK12" s="4">
        <v>10</v>
      </c>
      <c r="AL12" s="3"/>
      <c r="AM12" s="4"/>
      <c r="AN12" s="3"/>
      <c r="AO12" s="4"/>
      <c r="AP12" s="3"/>
      <c r="AQ12" s="4"/>
      <c r="AR12" s="3"/>
      <c r="AS12" s="4"/>
      <c r="AT12" s="3"/>
      <c r="AU12" s="4"/>
      <c r="AV12" s="3"/>
      <c r="AW12" s="4"/>
      <c r="AX12" s="3"/>
      <c r="AY12" s="4"/>
      <c r="AZ12" s="3"/>
      <c r="BA12" s="4"/>
      <c r="BB12" s="3"/>
      <c r="BC12" s="4"/>
      <c r="BD12" s="3"/>
      <c r="BE12" s="4"/>
      <c r="BF12" s="3"/>
      <c r="BG12" s="4"/>
      <c r="BH12" s="3"/>
      <c r="BI12" s="4"/>
      <c r="BJ12" s="3">
        <v>10</v>
      </c>
      <c r="BK12" s="4"/>
      <c r="BL12" s="3"/>
      <c r="BM12" s="4"/>
      <c r="BN12" s="3"/>
      <c r="BO12" s="4"/>
      <c r="BP12" s="3"/>
      <c r="BQ12" s="4"/>
      <c r="BR12" s="3"/>
      <c r="BS12" s="4"/>
      <c r="BT12" s="3"/>
      <c r="BU12" s="4"/>
      <c r="BV12" s="3"/>
      <c r="BW12" s="4"/>
      <c r="BX12" s="3"/>
      <c r="BY12" s="4"/>
      <c r="BZ12" s="3"/>
      <c r="CA12" s="4"/>
      <c r="CB12" s="3"/>
      <c r="CC12" s="4"/>
      <c r="CD12" s="3"/>
      <c r="CE12" s="4"/>
      <c r="CF12" s="3"/>
      <c r="CG12" s="4"/>
      <c r="CH12" s="3"/>
      <c r="CI12" s="4"/>
      <c r="CJ12" s="3"/>
      <c r="CK12" s="4"/>
      <c r="CL12" s="3"/>
      <c r="CM12" s="4"/>
      <c r="CN12" s="3"/>
      <c r="CO12" s="4"/>
      <c r="CP12" s="3"/>
      <c r="CQ12" s="4"/>
      <c r="CR12" s="3"/>
      <c r="CS12" s="4"/>
      <c r="CT12" s="3"/>
      <c r="CU12" s="4">
        <v>10</v>
      </c>
      <c r="CV12" s="3"/>
      <c r="CW12" s="4"/>
      <c r="CX12" s="3"/>
      <c r="CY12" s="4"/>
      <c r="CZ12" s="3"/>
      <c r="DA12" s="4"/>
      <c r="DB12" s="3"/>
      <c r="DC12" s="4"/>
      <c r="DD12" s="3"/>
      <c r="DE12" s="4"/>
      <c r="DF12" s="3"/>
      <c r="DG12" s="4"/>
      <c r="DH12" s="3"/>
      <c r="DI12" s="4"/>
      <c r="DJ12" s="3"/>
      <c r="DK12" s="4"/>
      <c r="DL12" s="3"/>
      <c r="DM12" s="4"/>
      <c r="DN12" s="3"/>
      <c r="DO12" s="4"/>
      <c r="DP12" s="3">
        <v>10</v>
      </c>
      <c r="DQ12" s="4"/>
      <c r="DR12" s="3"/>
      <c r="DS12" s="4">
        <v>10</v>
      </c>
      <c r="DT12" s="3"/>
      <c r="DU12" s="4"/>
      <c r="DV12" s="3"/>
      <c r="DW12" s="4"/>
      <c r="DX12" s="3"/>
      <c r="DY12" s="4"/>
      <c r="DZ12" s="3"/>
      <c r="EA12" s="4"/>
      <c r="EB12" s="3"/>
      <c r="EC12" s="4"/>
      <c r="ED12" s="3"/>
      <c r="EE12" s="4"/>
      <c r="EF12" s="3"/>
      <c r="EG12" s="4"/>
      <c r="EH12" s="3"/>
      <c r="EI12" s="4"/>
      <c r="EJ12" s="3"/>
      <c r="EK12" s="4"/>
      <c r="EL12" s="3"/>
      <c r="EM12" s="4">
        <v>10</v>
      </c>
      <c r="EN12" s="3">
        <v>10</v>
      </c>
      <c r="EO12" s="4"/>
      <c r="EP12" s="3"/>
      <c r="EQ12" s="4">
        <v>10</v>
      </c>
      <c r="ER12" s="3"/>
      <c r="ES12" s="4"/>
      <c r="ET12" s="3"/>
      <c r="EU12" s="4"/>
      <c r="EV12" s="3"/>
      <c r="EW12" s="4"/>
      <c r="EX12" s="3"/>
      <c r="EY12" s="4"/>
      <c r="EZ12" s="3"/>
      <c r="FA12" s="4"/>
      <c r="FB12" s="3">
        <v>10</v>
      </c>
      <c r="FC12" s="4"/>
      <c r="FD12" s="3"/>
      <c r="FE12" s="4"/>
      <c r="FF12" s="3"/>
      <c r="FG12" s="4"/>
      <c r="FH12" s="3"/>
      <c r="FI12" s="4"/>
      <c r="FJ12" s="3"/>
      <c r="FK12" s="4"/>
      <c r="FL12" s="3"/>
      <c r="FM12" s="4"/>
      <c r="FN12" s="3"/>
      <c r="FO12" s="4"/>
      <c r="FP12" s="3"/>
      <c r="FQ12" s="4">
        <v>10</v>
      </c>
      <c r="FR12" s="3"/>
      <c r="FS12" s="4"/>
      <c r="FT12" s="3"/>
      <c r="FU12" s="4">
        <v>10</v>
      </c>
      <c r="FV12" s="3"/>
      <c r="FW12" s="4">
        <v>10</v>
      </c>
      <c r="FX12" s="3"/>
      <c r="FY12" s="4"/>
      <c r="FZ12" s="3"/>
      <c r="GA12" s="4"/>
      <c r="GB12" s="3"/>
      <c r="GC12" s="4"/>
      <c r="GD12" s="3"/>
      <c r="GE12" s="4"/>
      <c r="GF12" s="3"/>
    </row>
    <row r="13" spans="1:188" x14ac:dyDescent="0.25">
      <c r="A13" s="2" t="s">
        <v>33</v>
      </c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>
        <v>10</v>
      </c>
      <c r="O13" s="4"/>
      <c r="P13" s="3"/>
      <c r="Q13" s="4"/>
      <c r="R13" s="3"/>
      <c r="S13" s="4"/>
      <c r="T13" s="3">
        <v>10</v>
      </c>
      <c r="U13" s="4"/>
      <c r="V13" s="3">
        <v>10</v>
      </c>
      <c r="W13" s="4"/>
      <c r="X13" s="3"/>
      <c r="Y13" s="4"/>
      <c r="Z13" s="3"/>
      <c r="AA13" s="4"/>
      <c r="AB13" s="3"/>
      <c r="AC13" s="4"/>
      <c r="AD13" s="3"/>
      <c r="AE13" s="4"/>
      <c r="AF13" s="3">
        <v>10</v>
      </c>
      <c r="AG13" s="4"/>
      <c r="AH13" s="3"/>
      <c r="AI13" s="4"/>
      <c r="AJ13" s="3"/>
      <c r="AK13" s="4"/>
      <c r="AL13" s="3"/>
      <c r="AM13" s="4">
        <v>10</v>
      </c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>
        <v>10</v>
      </c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  <c r="BL13" s="3"/>
      <c r="BM13" s="4"/>
      <c r="BN13" s="3"/>
      <c r="BO13" s="4"/>
      <c r="BP13" s="3"/>
      <c r="BQ13" s="4"/>
      <c r="BR13" s="3"/>
      <c r="BS13" s="4"/>
      <c r="BT13" s="3"/>
      <c r="BU13" s="4"/>
      <c r="BV13" s="3"/>
      <c r="BW13" s="4"/>
      <c r="BX13" s="3"/>
      <c r="BY13" s="4">
        <v>10</v>
      </c>
      <c r="BZ13" s="3"/>
      <c r="CA13" s="4"/>
      <c r="CB13" s="3"/>
      <c r="CC13" s="4"/>
      <c r="CD13" s="3"/>
      <c r="CE13" s="4"/>
      <c r="CF13" s="3"/>
      <c r="CG13" s="4"/>
      <c r="CH13" s="3"/>
      <c r="CI13" s="4"/>
      <c r="CJ13" s="3"/>
      <c r="CK13" s="4"/>
      <c r="CL13" s="3"/>
      <c r="CM13" s="4"/>
      <c r="CN13" s="3"/>
      <c r="CO13" s="4"/>
      <c r="CP13" s="3"/>
      <c r="CQ13" s="4"/>
      <c r="CR13" s="3">
        <v>10</v>
      </c>
      <c r="CS13" s="4"/>
      <c r="CT13" s="3"/>
      <c r="CU13" s="4"/>
      <c r="CV13" s="3"/>
      <c r="CW13" s="4"/>
      <c r="CX13" s="3">
        <v>10</v>
      </c>
      <c r="CY13" s="4"/>
      <c r="CZ13" s="3"/>
      <c r="DA13" s="4"/>
      <c r="DB13" s="3"/>
      <c r="DC13" s="4"/>
      <c r="DD13" s="3">
        <v>10</v>
      </c>
      <c r="DE13" s="4"/>
      <c r="DF13" s="3"/>
      <c r="DG13" s="4">
        <v>10</v>
      </c>
      <c r="DH13" s="3"/>
      <c r="DI13" s="4"/>
      <c r="DJ13" s="3"/>
      <c r="DK13" s="4"/>
      <c r="DL13" s="3"/>
      <c r="DM13" s="4"/>
      <c r="DN13" s="3"/>
      <c r="DO13" s="4"/>
      <c r="DP13" s="3"/>
      <c r="DQ13" s="4"/>
      <c r="DR13" s="3"/>
      <c r="DS13" s="4"/>
      <c r="DT13" s="3"/>
      <c r="DU13" s="4"/>
      <c r="DV13" s="3"/>
      <c r="DW13" s="4"/>
      <c r="DX13" s="3"/>
      <c r="DY13" s="4"/>
      <c r="DZ13" s="3"/>
      <c r="EA13" s="4"/>
      <c r="EB13" s="3"/>
      <c r="EC13" s="4"/>
      <c r="ED13" s="3"/>
      <c r="EE13" s="4"/>
      <c r="EF13" s="3"/>
      <c r="EG13" s="4"/>
      <c r="EH13" s="3"/>
      <c r="EI13" s="4"/>
      <c r="EJ13" s="3"/>
      <c r="EK13" s="4"/>
      <c r="EL13" s="3"/>
      <c r="EM13" s="4"/>
      <c r="EN13" s="3"/>
      <c r="EO13" s="4"/>
      <c r="EP13" s="3"/>
      <c r="EQ13" s="4"/>
      <c r="ER13" s="3"/>
      <c r="ES13" s="4"/>
      <c r="ET13" s="3">
        <v>10</v>
      </c>
      <c r="EU13" s="4"/>
      <c r="EV13" s="3"/>
      <c r="EW13" s="4"/>
      <c r="EX13" s="3"/>
      <c r="EY13" s="4"/>
      <c r="EZ13" s="3">
        <v>10</v>
      </c>
      <c r="FA13" s="4"/>
      <c r="FB13" s="3"/>
      <c r="FC13" s="4"/>
      <c r="FD13" s="3"/>
      <c r="FE13" s="4"/>
      <c r="FF13" s="3"/>
      <c r="FG13" s="4"/>
      <c r="FH13" s="3"/>
      <c r="FI13" s="4"/>
      <c r="FJ13" s="3"/>
      <c r="FK13" s="4"/>
      <c r="FL13" s="3"/>
      <c r="FM13" s="4"/>
      <c r="FN13" s="3"/>
      <c r="FO13" s="4"/>
      <c r="FP13" s="3"/>
      <c r="FQ13" s="4"/>
      <c r="FR13" s="3"/>
      <c r="FS13" s="4"/>
      <c r="FT13" s="3"/>
      <c r="FU13" s="4"/>
      <c r="FV13" s="3"/>
      <c r="FW13" s="4"/>
      <c r="FX13" s="3"/>
      <c r="FY13" s="4"/>
      <c r="FZ13" s="3"/>
      <c r="GA13" s="4"/>
      <c r="GB13" s="3"/>
      <c r="GC13" s="4"/>
      <c r="GD13" s="3"/>
      <c r="GE13" s="4">
        <v>10</v>
      </c>
      <c r="GF13" s="3"/>
    </row>
    <row r="14" spans="1:188" x14ac:dyDescent="0.25">
      <c r="A14" s="2" t="s">
        <v>34</v>
      </c>
      <c r="B14" s="3"/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  <c r="P14" s="3"/>
      <c r="Q14" s="4"/>
      <c r="R14" s="3"/>
      <c r="S14" s="4"/>
      <c r="T14" s="3"/>
      <c r="U14" s="4"/>
      <c r="V14" s="3"/>
      <c r="W14" s="4"/>
      <c r="X14" s="3"/>
      <c r="Y14" s="4"/>
      <c r="Z14" s="3"/>
      <c r="AA14" s="4"/>
      <c r="AB14" s="3"/>
      <c r="AC14" s="4"/>
      <c r="AD14" s="3"/>
      <c r="AE14" s="4"/>
      <c r="AF14" s="3"/>
      <c r="AG14" s="4"/>
      <c r="AH14" s="3"/>
      <c r="AI14" s="4"/>
      <c r="AJ14" s="3"/>
      <c r="AK14" s="4"/>
      <c r="AL14" s="3"/>
      <c r="AM14" s="4"/>
      <c r="AN14" s="3"/>
      <c r="AO14" s="4">
        <v>10</v>
      </c>
      <c r="AP14" s="3"/>
      <c r="AQ14" s="4"/>
      <c r="AR14" s="3"/>
      <c r="AS14" s="4"/>
      <c r="AT14" s="3"/>
      <c r="AU14" s="4"/>
      <c r="AV14" s="3">
        <v>10</v>
      </c>
      <c r="AW14" s="4"/>
      <c r="AX14" s="3"/>
      <c r="AY14" s="4"/>
      <c r="AZ14" s="3"/>
      <c r="BA14" s="4"/>
      <c r="BB14" s="3"/>
      <c r="BC14" s="4"/>
      <c r="BD14" s="3"/>
      <c r="BE14" s="4"/>
      <c r="BF14" s="3"/>
      <c r="BG14" s="4"/>
      <c r="BH14" s="3"/>
      <c r="BI14" s="4"/>
      <c r="BJ14" s="3"/>
      <c r="BK14" s="4"/>
      <c r="BL14" s="3"/>
      <c r="BM14" s="4"/>
      <c r="BN14" s="3"/>
      <c r="BO14" s="4"/>
      <c r="BP14" s="3">
        <v>10</v>
      </c>
      <c r="BQ14" s="4"/>
      <c r="BR14" s="3"/>
      <c r="BS14" s="4"/>
      <c r="BT14" s="3"/>
      <c r="BU14" s="4"/>
      <c r="BV14" s="3"/>
      <c r="BW14" s="4">
        <v>10</v>
      </c>
      <c r="BX14" s="3"/>
      <c r="BY14" s="4"/>
      <c r="BZ14" s="3"/>
      <c r="CA14" s="4">
        <v>10</v>
      </c>
      <c r="CB14" s="3"/>
      <c r="CC14" s="4"/>
      <c r="CD14" s="3"/>
      <c r="CE14" s="4"/>
      <c r="CF14" s="3"/>
      <c r="CG14" s="4"/>
      <c r="CH14" s="3"/>
      <c r="CI14" s="4"/>
      <c r="CJ14" s="3"/>
      <c r="CK14" s="4"/>
      <c r="CL14" s="3"/>
      <c r="CM14" s="4"/>
      <c r="CN14" s="3"/>
      <c r="CO14" s="4"/>
      <c r="CP14" s="3"/>
      <c r="CQ14" s="4"/>
      <c r="CR14" s="3"/>
      <c r="CS14" s="4"/>
      <c r="CT14" s="3">
        <v>10</v>
      </c>
      <c r="CU14" s="4"/>
      <c r="CV14" s="3"/>
      <c r="CW14" s="4"/>
      <c r="CX14" s="3"/>
      <c r="CY14" s="4"/>
      <c r="CZ14" s="3"/>
      <c r="DA14" s="4"/>
      <c r="DB14" s="3"/>
      <c r="DC14" s="4"/>
      <c r="DD14" s="3"/>
      <c r="DE14" s="4"/>
      <c r="DF14" s="3"/>
      <c r="DG14" s="4"/>
      <c r="DH14" s="3"/>
      <c r="DI14" s="4"/>
      <c r="DJ14" s="3"/>
      <c r="DK14" s="4"/>
      <c r="DL14" s="3"/>
      <c r="DM14" s="4"/>
      <c r="DN14" s="3"/>
      <c r="DO14" s="4"/>
      <c r="DP14" s="3"/>
      <c r="DQ14" s="4"/>
      <c r="DR14" s="3"/>
      <c r="DS14" s="4"/>
      <c r="DT14" s="3"/>
      <c r="DU14" s="4"/>
      <c r="DV14" s="3"/>
      <c r="DW14" s="4"/>
      <c r="DX14" s="3"/>
      <c r="DY14" s="4"/>
      <c r="DZ14" s="3"/>
      <c r="EA14" s="4">
        <v>10</v>
      </c>
      <c r="EB14" s="3"/>
      <c r="EC14" s="4"/>
      <c r="ED14" s="3"/>
      <c r="EE14" s="4"/>
      <c r="EF14" s="3"/>
      <c r="EG14" s="4">
        <v>10</v>
      </c>
      <c r="EH14" s="3"/>
      <c r="EI14" s="4"/>
      <c r="EJ14" s="3"/>
      <c r="EK14" s="4"/>
      <c r="EL14" s="3"/>
      <c r="EM14" s="4"/>
      <c r="EN14" s="3"/>
      <c r="EO14" s="4"/>
      <c r="EP14" s="3"/>
      <c r="EQ14" s="4"/>
      <c r="ER14" s="3"/>
      <c r="ES14" s="4"/>
      <c r="ET14" s="3"/>
      <c r="EU14" s="4"/>
      <c r="EV14" s="3"/>
      <c r="EW14" s="4"/>
      <c r="EX14" s="3"/>
      <c r="EY14" s="4"/>
      <c r="EZ14" s="3"/>
      <c r="FA14" s="4">
        <v>10</v>
      </c>
      <c r="FB14" s="3"/>
      <c r="FC14" s="4"/>
      <c r="FD14" s="3"/>
      <c r="FE14" s="4"/>
      <c r="FF14" s="3"/>
      <c r="FG14" s="4"/>
      <c r="FH14" s="3"/>
      <c r="FI14" s="4"/>
      <c r="FJ14" s="3"/>
      <c r="FK14" s="4"/>
      <c r="FL14" s="3"/>
      <c r="FM14" s="4"/>
      <c r="FN14" s="3"/>
      <c r="FO14" s="4"/>
      <c r="FP14" s="3"/>
      <c r="FQ14" s="4"/>
      <c r="FR14" s="3"/>
      <c r="FS14" s="4"/>
      <c r="FT14" s="3">
        <v>10</v>
      </c>
      <c r="FU14" s="4"/>
      <c r="FV14" s="3"/>
      <c r="FW14" s="4"/>
      <c r="FX14" s="3"/>
      <c r="FY14" s="4"/>
      <c r="FZ14" s="3"/>
      <c r="GA14" s="4"/>
      <c r="GB14" s="3"/>
      <c r="GC14" s="4"/>
      <c r="GD14" s="3">
        <v>10</v>
      </c>
      <c r="GE14" s="4"/>
      <c r="GF14" s="3"/>
    </row>
    <row r="15" spans="1:188" x14ac:dyDescent="0.25">
      <c r="A15" s="2" t="s">
        <v>35</v>
      </c>
      <c r="B15" s="3"/>
      <c r="C15" s="4"/>
      <c r="D15" s="3"/>
      <c r="E15" s="4">
        <v>10</v>
      </c>
      <c r="F15" s="3"/>
      <c r="G15" s="4"/>
      <c r="H15" s="3"/>
      <c r="I15" s="4"/>
      <c r="J15" s="3"/>
      <c r="K15" s="4"/>
      <c r="L15" s="3">
        <v>10</v>
      </c>
      <c r="M15" s="4">
        <v>10</v>
      </c>
      <c r="N15" s="3">
        <v>10</v>
      </c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>
        <v>10</v>
      </c>
      <c r="AG15" s="4"/>
      <c r="AH15" s="3">
        <v>10</v>
      </c>
      <c r="AI15" s="4"/>
      <c r="AJ15" s="3"/>
      <c r="AK15" s="4"/>
      <c r="AL15" s="3"/>
      <c r="AM15" s="4">
        <v>10</v>
      </c>
      <c r="AN15" s="3"/>
      <c r="AO15" s="4">
        <v>10</v>
      </c>
      <c r="AP15" s="3"/>
      <c r="AQ15" s="4"/>
      <c r="AR15" s="3"/>
      <c r="AS15" s="4"/>
      <c r="AT15" s="3"/>
      <c r="AU15" s="4"/>
      <c r="AV15" s="3"/>
      <c r="AW15" s="4"/>
      <c r="AX15" s="3">
        <v>10</v>
      </c>
      <c r="AY15" s="4"/>
      <c r="AZ15" s="3"/>
      <c r="BA15" s="4"/>
      <c r="BB15" s="3"/>
      <c r="BC15" s="4"/>
      <c r="BD15" s="3"/>
      <c r="BE15" s="4"/>
      <c r="BF15" s="3">
        <v>10</v>
      </c>
      <c r="BG15" s="4"/>
      <c r="BH15" s="3"/>
      <c r="BI15" s="4"/>
      <c r="BJ15" s="3"/>
      <c r="BK15" s="4"/>
      <c r="BL15" s="3">
        <v>10</v>
      </c>
      <c r="BM15" s="4"/>
      <c r="BN15" s="3"/>
      <c r="BO15" s="4"/>
      <c r="BP15" s="3">
        <v>10</v>
      </c>
      <c r="BQ15" s="4"/>
      <c r="BR15" s="3"/>
      <c r="BS15" s="4"/>
      <c r="BT15" s="3"/>
      <c r="BU15" s="4"/>
      <c r="BV15" s="3"/>
      <c r="BW15" s="4">
        <v>10</v>
      </c>
      <c r="BX15" s="3"/>
      <c r="BY15" s="4"/>
      <c r="BZ15" s="3"/>
      <c r="CA15" s="4">
        <v>10</v>
      </c>
      <c r="CB15" s="3"/>
      <c r="CC15" s="4"/>
      <c r="CD15" s="3"/>
      <c r="CE15" s="4"/>
      <c r="CF15" s="3"/>
      <c r="CG15" s="4"/>
      <c r="CH15" s="3">
        <v>10</v>
      </c>
      <c r="CI15" s="4">
        <v>10</v>
      </c>
      <c r="CJ15" s="3"/>
      <c r="CK15" s="4"/>
      <c r="CL15" s="3"/>
      <c r="CM15" s="4">
        <v>10</v>
      </c>
      <c r="CN15" s="3"/>
      <c r="CO15" s="4"/>
      <c r="CP15" s="3"/>
      <c r="CQ15" s="4"/>
      <c r="CR15" s="3">
        <v>10</v>
      </c>
      <c r="CS15" s="4"/>
      <c r="CT15" s="3"/>
      <c r="CU15" s="4">
        <v>10</v>
      </c>
      <c r="CV15" s="3"/>
      <c r="CW15" s="4"/>
      <c r="CX15" s="3">
        <v>10</v>
      </c>
      <c r="CY15" s="4"/>
      <c r="CZ15" s="3"/>
      <c r="DA15" s="4"/>
      <c r="DB15" s="3"/>
      <c r="DC15" s="4"/>
      <c r="DD15" s="3"/>
      <c r="DE15" s="4"/>
      <c r="DF15" s="3"/>
      <c r="DG15" s="4">
        <v>10</v>
      </c>
      <c r="DH15" s="3"/>
      <c r="DI15" s="4">
        <v>0</v>
      </c>
      <c r="DJ15" s="3"/>
      <c r="DK15" s="4"/>
      <c r="DL15" s="3"/>
      <c r="DM15" s="4"/>
      <c r="DN15" s="3"/>
      <c r="DO15" s="4"/>
      <c r="DP15" s="3"/>
      <c r="DQ15" s="4"/>
      <c r="DR15" s="3"/>
      <c r="DS15" s="4">
        <v>10</v>
      </c>
      <c r="DT15" s="3"/>
      <c r="DU15" s="4"/>
      <c r="DV15" s="3"/>
      <c r="DW15" s="4"/>
      <c r="DX15" s="3"/>
      <c r="DY15" s="4"/>
      <c r="DZ15" s="3">
        <v>10</v>
      </c>
      <c r="EA15" s="4">
        <v>10</v>
      </c>
      <c r="EB15" s="3"/>
      <c r="EC15" s="4"/>
      <c r="ED15" s="3"/>
      <c r="EE15" s="4"/>
      <c r="EF15" s="3"/>
      <c r="EG15" s="4">
        <v>10</v>
      </c>
      <c r="EH15" s="3"/>
      <c r="EI15" s="4"/>
      <c r="EJ15" s="3">
        <v>10</v>
      </c>
      <c r="EK15" s="4"/>
      <c r="EL15" s="3"/>
      <c r="EM15" s="4">
        <v>10</v>
      </c>
      <c r="EN15" s="3">
        <v>10</v>
      </c>
      <c r="EO15" s="4"/>
      <c r="EP15" s="3"/>
      <c r="EQ15" s="4">
        <v>10</v>
      </c>
      <c r="ER15" s="3"/>
      <c r="ES15" s="4"/>
      <c r="ET15" s="3">
        <v>10</v>
      </c>
      <c r="EU15" s="4">
        <v>10</v>
      </c>
      <c r="EV15" s="3"/>
      <c r="EW15" s="4"/>
      <c r="EX15" s="3"/>
      <c r="EY15" s="4"/>
      <c r="EZ15" s="3"/>
      <c r="FA15" s="4">
        <v>10</v>
      </c>
      <c r="FB15" s="3"/>
      <c r="FC15" s="4"/>
      <c r="FD15" s="3"/>
      <c r="FE15" s="4"/>
      <c r="FF15" s="3"/>
      <c r="FG15" s="4"/>
      <c r="FH15" s="3"/>
      <c r="FI15" s="4"/>
      <c r="FJ15" s="3"/>
      <c r="FK15" s="4"/>
      <c r="FL15" s="3"/>
      <c r="FM15" s="4"/>
      <c r="FN15" s="3"/>
      <c r="FO15" s="4"/>
      <c r="FP15" s="3">
        <v>10</v>
      </c>
      <c r="FQ15" s="4">
        <v>10</v>
      </c>
      <c r="FR15" s="3"/>
      <c r="FS15" s="4"/>
      <c r="FT15" s="3"/>
      <c r="FU15" s="4">
        <v>10</v>
      </c>
      <c r="FV15" s="3"/>
      <c r="FW15" s="4"/>
      <c r="FX15" s="3"/>
      <c r="FY15" s="4"/>
      <c r="FZ15" s="3"/>
      <c r="GA15" s="4"/>
      <c r="GB15" s="3"/>
      <c r="GC15" s="4"/>
      <c r="GD15" s="3">
        <v>10</v>
      </c>
      <c r="GE15" s="4">
        <v>10</v>
      </c>
      <c r="G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5CA5-13CA-4333-AFA8-4D3D74E2499B}">
  <sheetPr filterMode="1"/>
  <dimension ref="A1:M188"/>
  <sheetViews>
    <sheetView workbookViewId="0">
      <selection activeCell="M7" sqref="M7"/>
    </sheetView>
  </sheetViews>
  <sheetFormatPr defaultRowHeight="15" x14ac:dyDescent="0.25"/>
  <cols>
    <col min="1" max="1" width="38.42578125" customWidth="1"/>
    <col min="2" max="2" width="13.140625" bestFit="1" customWidth="1"/>
    <col min="3" max="12" width="9.140625" style="9"/>
  </cols>
  <sheetData>
    <row r="1" spans="1:13" ht="30" x14ac:dyDescent="0.25">
      <c r="A1" s="1" t="s">
        <v>0</v>
      </c>
      <c r="B1" s="2" t="s">
        <v>2</v>
      </c>
      <c r="C1" s="10" t="s">
        <v>23</v>
      </c>
      <c r="D1" s="10" t="s">
        <v>24</v>
      </c>
      <c r="E1" s="10" t="s">
        <v>27</v>
      </c>
      <c r="F1" s="10" t="s">
        <v>29</v>
      </c>
      <c r="G1" s="10" t="s">
        <v>30</v>
      </c>
      <c r="H1" s="10" t="s">
        <v>28</v>
      </c>
      <c r="I1" s="10" t="s">
        <v>6</v>
      </c>
      <c r="J1" s="10" t="s">
        <v>33</v>
      </c>
      <c r="K1" s="10" t="s">
        <v>34</v>
      </c>
      <c r="L1" s="10" t="s">
        <v>35</v>
      </c>
      <c r="M1" s="11" t="s">
        <v>1708</v>
      </c>
    </row>
    <row r="2" spans="1:13" hidden="1" x14ac:dyDescent="0.25">
      <c r="A2" s="5" t="s">
        <v>64</v>
      </c>
      <c r="B2" s="3" t="s">
        <v>65</v>
      </c>
      <c r="C2" s="7">
        <v>0</v>
      </c>
      <c r="D2" s="7">
        <v>0</v>
      </c>
      <c r="E2" s="13">
        <v>0</v>
      </c>
      <c r="F2" s="13">
        <v>0</v>
      </c>
      <c r="G2" s="13">
        <v>0</v>
      </c>
      <c r="H2" s="7">
        <v>0</v>
      </c>
      <c r="I2" s="15">
        <v>0</v>
      </c>
      <c r="J2" s="15">
        <v>0</v>
      </c>
      <c r="K2" s="15">
        <v>0</v>
      </c>
      <c r="L2" s="7">
        <v>0</v>
      </c>
      <c r="M2" s="12" cm="1">
        <f t="array" ref="M2">SUM(LARGE(C2:L2,{1;2;3;4;5}))/5</f>
        <v>0</v>
      </c>
    </row>
    <row r="3" spans="1:13" hidden="1" x14ac:dyDescent="0.25">
      <c r="A3" s="6" t="s">
        <v>79</v>
      </c>
      <c r="B3" s="4" t="s">
        <v>80</v>
      </c>
      <c r="C3" s="8">
        <v>0</v>
      </c>
      <c r="D3" s="8">
        <v>0</v>
      </c>
      <c r="E3" s="14">
        <v>0</v>
      </c>
      <c r="F3" s="14">
        <v>0</v>
      </c>
      <c r="G3" s="14">
        <v>0</v>
      </c>
      <c r="H3" s="8">
        <v>0</v>
      </c>
      <c r="I3" s="16">
        <v>0</v>
      </c>
      <c r="J3" s="16">
        <v>0</v>
      </c>
      <c r="K3" s="16">
        <v>0</v>
      </c>
      <c r="L3" s="8">
        <v>0</v>
      </c>
      <c r="M3" s="12" cm="1">
        <f t="array" ref="M3">SUM(LARGE(C3:L3,{1;2;3;4;5}))/5</f>
        <v>0</v>
      </c>
    </row>
    <row r="4" spans="1:13" hidden="1" x14ac:dyDescent="0.25">
      <c r="A4" s="5" t="s">
        <v>89</v>
      </c>
      <c r="B4" s="3" t="s">
        <v>90</v>
      </c>
      <c r="C4" s="7">
        <v>0</v>
      </c>
      <c r="D4" s="7">
        <v>0</v>
      </c>
      <c r="E4" s="13">
        <v>0</v>
      </c>
      <c r="F4" s="13">
        <v>0</v>
      </c>
      <c r="G4" s="13">
        <v>0</v>
      </c>
      <c r="H4" s="7">
        <v>0</v>
      </c>
      <c r="I4" s="15">
        <v>0</v>
      </c>
      <c r="J4" s="15">
        <v>0</v>
      </c>
      <c r="K4" s="15">
        <v>0</v>
      </c>
      <c r="L4" s="7">
        <v>0</v>
      </c>
      <c r="M4" s="12" cm="1">
        <f t="array" ref="M4">SUM(LARGE(C4:L4,{1;2;3;4;5}))/5</f>
        <v>0</v>
      </c>
    </row>
    <row r="5" spans="1:13" x14ac:dyDescent="0.25">
      <c r="A5" s="6" t="s">
        <v>102</v>
      </c>
      <c r="B5" s="4" t="s">
        <v>103</v>
      </c>
      <c r="C5" s="8">
        <v>10</v>
      </c>
      <c r="D5" s="8">
        <v>10</v>
      </c>
      <c r="E5" s="14">
        <v>10</v>
      </c>
      <c r="F5" s="14">
        <v>0</v>
      </c>
      <c r="G5" s="14">
        <v>0</v>
      </c>
      <c r="H5" s="8">
        <v>10</v>
      </c>
      <c r="I5" s="16">
        <v>10</v>
      </c>
      <c r="J5" s="16">
        <v>0</v>
      </c>
      <c r="K5" s="16">
        <v>0</v>
      </c>
      <c r="L5" s="8">
        <v>10</v>
      </c>
      <c r="M5" s="12" cm="1">
        <f t="array" ref="M5">SUM(LARGE(C5:L5,{1;2;3;4;5}))/5</f>
        <v>10</v>
      </c>
    </row>
    <row r="6" spans="1:13" hidden="1" x14ac:dyDescent="0.25">
      <c r="A6" s="5" t="s">
        <v>112</v>
      </c>
      <c r="B6" s="3" t="s">
        <v>113</v>
      </c>
      <c r="C6" s="7">
        <v>0</v>
      </c>
      <c r="D6" s="7">
        <v>0</v>
      </c>
      <c r="E6" s="13">
        <v>0</v>
      </c>
      <c r="F6" s="13">
        <v>0</v>
      </c>
      <c r="G6" s="13">
        <v>0</v>
      </c>
      <c r="H6" s="7">
        <v>0</v>
      </c>
      <c r="I6" s="15">
        <v>0</v>
      </c>
      <c r="J6" s="15">
        <v>0</v>
      </c>
      <c r="K6" s="15">
        <v>0</v>
      </c>
      <c r="L6" s="7">
        <v>0</v>
      </c>
      <c r="M6" s="12" cm="1">
        <f t="array" ref="M6">SUM(LARGE(C6:L6,{1;2;3;4;5}))/5</f>
        <v>0</v>
      </c>
    </row>
    <row r="7" spans="1:13" x14ac:dyDescent="0.25">
      <c r="A7" s="6" t="s">
        <v>124</v>
      </c>
      <c r="B7" s="4" t="s">
        <v>125</v>
      </c>
      <c r="C7" s="8">
        <v>10</v>
      </c>
      <c r="D7" s="8">
        <v>10</v>
      </c>
      <c r="E7" s="14">
        <v>0</v>
      </c>
      <c r="F7" s="14">
        <v>0</v>
      </c>
      <c r="G7" s="14">
        <v>0</v>
      </c>
      <c r="H7" s="8">
        <v>0</v>
      </c>
      <c r="I7" s="16">
        <v>0</v>
      </c>
      <c r="J7" s="16">
        <v>0</v>
      </c>
      <c r="K7" s="16">
        <v>0</v>
      </c>
      <c r="L7" s="8">
        <v>0</v>
      </c>
      <c r="M7" s="12" cm="1">
        <f t="array" ref="M7">SUM(LARGE(C7:L7,{1;2;3;4;5}))/5</f>
        <v>4</v>
      </c>
    </row>
    <row r="8" spans="1:13" x14ac:dyDescent="0.25">
      <c r="A8" s="5" t="s">
        <v>130</v>
      </c>
      <c r="B8" s="3" t="s">
        <v>131</v>
      </c>
      <c r="C8" s="7">
        <v>10</v>
      </c>
      <c r="D8" s="7">
        <v>0</v>
      </c>
      <c r="E8" s="13">
        <v>0</v>
      </c>
      <c r="F8" s="13">
        <v>0</v>
      </c>
      <c r="G8" s="13">
        <v>10</v>
      </c>
      <c r="H8" s="7">
        <v>0</v>
      </c>
      <c r="I8" s="15">
        <v>10</v>
      </c>
      <c r="J8" s="15">
        <v>0</v>
      </c>
      <c r="K8" s="15">
        <v>0</v>
      </c>
      <c r="L8" s="7">
        <v>0</v>
      </c>
      <c r="M8" s="12" cm="1">
        <f t="array" ref="M8">SUM(LARGE(C8:L8,{1;2;3;4;5}))/5</f>
        <v>6</v>
      </c>
    </row>
    <row r="9" spans="1:13" hidden="1" x14ac:dyDescent="0.25">
      <c r="A9" s="6" t="s">
        <v>136</v>
      </c>
      <c r="B9" s="4" t="s">
        <v>137</v>
      </c>
      <c r="C9" s="8">
        <v>0</v>
      </c>
      <c r="D9" s="8">
        <v>0</v>
      </c>
      <c r="E9" s="14">
        <v>0</v>
      </c>
      <c r="F9" s="14">
        <v>0</v>
      </c>
      <c r="G9" s="14">
        <v>0</v>
      </c>
      <c r="H9" s="8">
        <v>0</v>
      </c>
      <c r="I9" s="16">
        <v>0</v>
      </c>
      <c r="J9" s="16">
        <v>0</v>
      </c>
      <c r="K9" s="16">
        <v>0</v>
      </c>
      <c r="L9" s="8">
        <v>0</v>
      </c>
      <c r="M9" s="12" cm="1">
        <f t="array" ref="M9">SUM(LARGE(C9:L9,{1;2;3;4;5}))/5</f>
        <v>0</v>
      </c>
    </row>
    <row r="10" spans="1:13" hidden="1" x14ac:dyDescent="0.25">
      <c r="A10" s="5" t="s">
        <v>145</v>
      </c>
      <c r="B10" s="3" t="s">
        <v>146</v>
      </c>
      <c r="C10" s="7">
        <v>0</v>
      </c>
      <c r="D10" s="7">
        <v>0</v>
      </c>
      <c r="E10" s="13">
        <v>0</v>
      </c>
      <c r="F10" s="13">
        <v>0</v>
      </c>
      <c r="G10" s="13">
        <v>0</v>
      </c>
      <c r="H10" s="7">
        <v>0</v>
      </c>
      <c r="I10" s="15">
        <v>0</v>
      </c>
      <c r="J10" s="15">
        <v>0</v>
      </c>
      <c r="K10" s="15">
        <v>0</v>
      </c>
      <c r="L10" s="7">
        <v>0</v>
      </c>
      <c r="M10" s="12" cm="1">
        <f t="array" ref="M10">SUM(LARGE(C10:L10,{1;2;3;4;5}))/5</f>
        <v>0</v>
      </c>
    </row>
    <row r="11" spans="1:13" hidden="1" x14ac:dyDescent="0.25">
      <c r="A11" s="6" t="s">
        <v>156</v>
      </c>
      <c r="B11" s="4" t="s">
        <v>157</v>
      </c>
      <c r="C11" s="8">
        <v>0</v>
      </c>
      <c r="D11" s="8">
        <v>0</v>
      </c>
      <c r="E11" s="14">
        <v>0</v>
      </c>
      <c r="F11" s="14">
        <v>0</v>
      </c>
      <c r="G11" s="14">
        <v>0</v>
      </c>
      <c r="H11" s="8">
        <v>0</v>
      </c>
      <c r="I11" s="16">
        <v>0</v>
      </c>
      <c r="J11" s="16">
        <v>0</v>
      </c>
      <c r="K11" s="16">
        <v>0</v>
      </c>
      <c r="L11" s="8">
        <v>0</v>
      </c>
      <c r="M11" s="12" cm="1">
        <f t="array" ref="M11">SUM(LARGE(C11:L11,{1;2;3;4;5}))/5</f>
        <v>0</v>
      </c>
    </row>
    <row r="12" spans="1:13" x14ac:dyDescent="0.25">
      <c r="A12" s="5" t="s">
        <v>166</v>
      </c>
      <c r="B12" s="3" t="s">
        <v>167</v>
      </c>
      <c r="C12" s="7">
        <v>0</v>
      </c>
      <c r="D12" s="7">
        <v>0</v>
      </c>
      <c r="E12" s="13">
        <v>0</v>
      </c>
      <c r="F12" s="13">
        <v>0</v>
      </c>
      <c r="G12" s="13">
        <v>0</v>
      </c>
      <c r="H12" s="7">
        <v>0</v>
      </c>
      <c r="I12" s="15">
        <v>0</v>
      </c>
      <c r="J12" s="15">
        <v>0</v>
      </c>
      <c r="K12" s="15">
        <v>0</v>
      </c>
      <c r="L12" s="7">
        <v>10</v>
      </c>
      <c r="M12" s="12" cm="1">
        <f t="array" ref="M12">SUM(LARGE(C12:L12,{1;2;3;4;5}))/5</f>
        <v>2</v>
      </c>
    </row>
    <row r="13" spans="1:13" x14ac:dyDescent="0.25">
      <c r="A13" s="6" t="s">
        <v>175</v>
      </c>
      <c r="B13" s="4" t="s">
        <v>176</v>
      </c>
      <c r="C13" s="8">
        <v>0</v>
      </c>
      <c r="D13" s="8">
        <v>0</v>
      </c>
      <c r="E13" s="14">
        <v>0</v>
      </c>
      <c r="F13" s="14">
        <v>0</v>
      </c>
      <c r="G13" s="14">
        <v>0</v>
      </c>
      <c r="H13" s="8">
        <v>0</v>
      </c>
      <c r="I13" s="16">
        <v>0</v>
      </c>
      <c r="J13" s="16">
        <v>0</v>
      </c>
      <c r="K13" s="16">
        <v>0</v>
      </c>
      <c r="L13" s="8">
        <v>10</v>
      </c>
      <c r="M13" s="12" cm="1">
        <f t="array" ref="M13">SUM(LARGE(C13:L13,{1;2;3;4;5}))/5</f>
        <v>2</v>
      </c>
    </row>
    <row r="14" spans="1:13" x14ac:dyDescent="0.25">
      <c r="A14" s="5" t="s">
        <v>184</v>
      </c>
      <c r="B14" s="3" t="s">
        <v>185</v>
      </c>
      <c r="C14" s="7">
        <v>10</v>
      </c>
      <c r="D14" s="7">
        <v>10</v>
      </c>
      <c r="E14" s="13">
        <v>10</v>
      </c>
      <c r="F14" s="13">
        <v>0</v>
      </c>
      <c r="G14" s="13">
        <v>0</v>
      </c>
      <c r="H14" s="7">
        <v>10</v>
      </c>
      <c r="I14" s="15">
        <v>10</v>
      </c>
      <c r="J14" s="15">
        <v>0</v>
      </c>
      <c r="K14" s="15">
        <v>0</v>
      </c>
      <c r="L14" s="7">
        <v>10</v>
      </c>
      <c r="M14" s="12" cm="1">
        <f t="array" ref="M14">SUM(LARGE(C14:L14,{1;2;3;4;5}))/5</f>
        <v>10</v>
      </c>
    </row>
    <row r="15" spans="1:13" hidden="1" x14ac:dyDescent="0.25">
      <c r="A15" s="6" t="s">
        <v>193</v>
      </c>
      <c r="B15" s="4" t="s">
        <v>194</v>
      </c>
      <c r="C15" s="8">
        <v>0</v>
      </c>
      <c r="D15" s="8">
        <v>0</v>
      </c>
      <c r="E15" s="14">
        <v>0</v>
      </c>
      <c r="F15" s="14">
        <v>0</v>
      </c>
      <c r="G15" s="14">
        <v>0</v>
      </c>
      <c r="H15" s="8">
        <v>0</v>
      </c>
      <c r="I15" s="16">
        <v>0</v>
      </c>
      <c r="J15" s="16">
        <v>0</v>
      </c>
      <c r="K15" s="16">
        <v>0</v>
      </c>
      <c r="L15" s="8">
        <v>0</v>
      </c>
      <c r="M15" s="12" cm="1">
        <f t="array" ref="M15">SUM(LARGE(C15:L15,{1;2;3;4;5}))/5</f>
        <v>0</v>
      </c>
    </row>
    <row r="16" spans="1:13" hidden="1" x14ac:dyDescent="0.25">
      <c r="A16" s="5" t="s">
        <v>202</v>
      </c>
      <c r="B16" s="3" t="s">
        <v>203</v>
      </c>
      <c r="C16" s="7">
        <v>0</v>
      </c>
      <c r="D16" s="7">
        <v>0</v>
      </c>
      <c r="E16" s="13">
        <v>0</v>
      </c>
      <c r="F16" s="13">
        <v>0</v>
      </c>
      <c r="G16" s="13">
        <v>0</v>
      </c>
      <c r="H16" s="7">
        <v>0</v>
      </c>
      <c r="I16" s="15">
        <v>0</v>
      </c>
      <c r="J16" s="15">
        <v>0</v>
      </c>
      <c r="K16" s="15">
        <v>0</v>
      </c>
      <c r="L16" s="7">
        <v>0</v>
      </c>
      <c r="M16" s="12" cm="1">
        <f t="array" ref="M16">SUM(LARGE(C16:L16,{1;2;3;4;5}))/5</f>
        <v>0</v>
      </c>
    </row>
    <row r="17" spans="1:13" hidden="1" x14ac:dyDescent="0.25">
      <c r="A17" s="6" t="s">
        <v>206</v>
      </c>
      <c r="B17" s="4" t="s">
        <v>207</v>
      </c>
      <c r="C17" s="8">
        <v>0</v>
      </c>
      <c r="D17" s="8">
        <v>0</v>
      </c>
      <c r="E17" s="14">
        <v>0</v>
      </c>
      <c r="F17" s="14">
        <v>0</v>
      </c>
      <c r="G17" s="14">
        <v>0</v>
      </c>
      <c r="H17" s="8">
        <v>0</v>
      </c>
      <c r="I17" s="16">
        <v>0</v>
      </c>
      <c r="J17" s="16">
        <v>0</v>
      </c>
      <c r="K17" s="16">
        <v>0</v>
      </c>
      <c r="L17" s="8">
        <v>0</v>
      </c>
      <c r="M17" s="12" cm="1">
        <f t="array" ref="M17">SUM(LARGE(C17:L17,{1;2;3;4;5}))/5</f>
        <v>0</v>
      </c>
    </row>
    <row r="18" spans="1:13" hidden="1" x14ac:dyDescent="0.25">
      <c r="A18" s="5" t="s">
        <v>217</v>
      </c>
      <c r="B18" s="3" t="s">
        <v>218</v>
      </c>
      <c r="C18" s="7">
        <v>0</v>
      </c>
      <c r="D18" s="7">
        <v>0</v>
      </c>
      <c r="E18" s="13">
        <v>0</v>
      </c>
      <c r="F18" s="13">
        <v>0</v>
      </c>
      <c r="G18" s="13">
        <v>0</v>
      </c>
      <c r="H18" s="7">
        <v>0</v>
      </c>
      <c r="I18" s="15">
        <v>0</v>
      </c>
      <c r="J18" s="15">
        <v>0</v>
      </c>
      <c r="K18" s="15">
        <v>0</v>
      </c>
      <c r="L18" s="7">
        <v>0</v>
      </c>
      <c r="M18" s="12" cm="1">
        <f t="array" ref="M18">SUM(LARGE(C18:L18,{1;2;3;4;5}))/5</f>
        <v>0</v>
      </c>
    </row>
    <row r="19" spans="1:13" hidden="1" x14ac:dyDescent="0.25">
      <c r="A19" s="6" t="s">
        <v>227</v>
      </c>
      <c r="B19" s="4" t="s">
        <v>228</v>
      </c>
      <c r="C19" s="8">
        <v>0</v>
      </c>
      <c r="D19" s="8">
        <v>0</v>
      </c>
      <c r="E19" s="14">
        <v>0</v>
      </c>
      <c r="F19" s="14">
        <v>0</v>
      </c>
      <c r="G19" s="14">
        <v>0</v>
      </c>
      <c r="H19" s="8">
        <v>0</v>
      </c>
      <c r="I19" s="16">
        <v>0</v>
      </c>
      <c r="J19" s="16">
        <v>0</v>
      </c>
      <c r="K19" s="16">
        <v>0</v>
      </c>
      <c r="L19" s="8">
        <v>0</v>
      </c>
      <c r="M19" s="12" cm="1">
        <f t="array" ref="M19">SUM(LARGE(C19:L19,{1;2;3;4;5}))/5</f>
        <v>0</v>
      </c>
    </row>
    <row r="20" spans="1:13" x14ac:dyDescent="0.25">
      <c r="A20" s="5" t="s">
        <v>237</v>
      </c>
      <c r="B20" s="3" t="s">
        <v>238</v>
      </c>
      <c r="C20" s="7">
        <v>10</v>
      </c>
      <c r="D20" s="7">
        <v>10</v>
      </c>
      <c r="E20" s="13">
        <v>0</v>
      </c>
      <c r="F20" s="13">
        <v>10</v>
      </c>
      <c r="G20" s="13">
        <v>0</v>
      </c>
      <c r="H20" s="7">
        <v>0</v>
      </c>
      <c r="I20" s="15">
        <v>0</v>
      </c>
      <c r="J20" s="15">
        <v>10</v>
      </c>
      <c r="K20" s="15">
        <v>0</v>
      </c>
      <c r="L20" s="7">
        <v>0</v>
      </c>
      <c r="M20" s="12" cm="1">
        <f t="array" ref="M20">SUM(LARGE(C20:L20,{1;2;3;4;5}))/5</f>
        <v>8</v>
      </c>
    </row>
    <row r="21" spans="1:13" hidden="1" x14ac:dyDescent="0.25">
      <c r="A21" s="6" t="s">
        <v>245</v>
      </c>
      <c r="B21" s="4" t="s">
        <v>246</v>
      </c>
      <c r="C21" s="8">
        <v>0</v>
      </c>
      <c r="D21" s="8">
        <v>0</v>
      </c>
      <c r="E21" s="14">
        <v>0</v>
      </c>
      <c r="F21" s="14">
        <v>0</v>
      </c>
      <c r="G21" s="14">
        <v>0</v>
      </c>
      <c r="H21" s="8">
        <v>0</v>
      </c>
      <c r="I21" s="16">
        <v>0</v>
      </c>
      <c r="J21" s="16">
        <v>0</v>
      </c>
      <c r="K21" s="16">
        <v>0</v>
      </c>
      <c r="L21" s="8">
        <v>0</v>
      </c>
      <c r="M21" s="12" cm="1">
        <f t="array" ref="M21">SUM(LARGE(C21:L21,{1;2;3;4;5}))/5</f>
        <v>0</v>
      </c>
    </row>
    <row r="22" spans="1:13" x14ac:dyDescent="0.25">
      <c r="A22" s="5" t="s">
        <v>254</v>
      </c>
      <c r="B22" s="3" t="s">
        <v>255</v>
      </c>
      <c r="C22" s="7">
        <v>10</v>
      </c>
      <c r="D22" s="7">
        <v>0</v>
      </c>
      <c r="E22" s="13">
        <v>10</v>
      </c>
      <c r="F22" s="13">
        <v>0</v>
      </c>
      <c r="G22" s="13">
        <v>0</v>
      </c>
      <c r="H22" s="7">
        <v>10</v>
      </c>
      <c r="I22" s="15">
        <v>0</v>
      </c>
      <c r="J22" s="15">
        <v>10</v>
      </c>
      <c r="K22" s="15">
        <v>0</v>
      </c>
      <c r="L22" s="7">
        <v>0</v>
      </c>
      <c r="M22" s="12" cm="1">
        <f t="array" ref="M22">SUM(LARGE(C22:L22,{1;2;3;4;5}))/5</f>
        <v>8</v>
      </c>
    </row>
    <row r="23" spans="1:13" hidden="1" x14ac:dyDescent="0.25">
      <c r="A23" s="6" t="s">
        <v>259</v>
      </c>
      <c r="B23" s="4" t="s">
        <v>260</v>
      </c>
      <c r="C23" s="8">
        <v>0</v>
      </c>
      <c r="D23" s="8">
        <v>0</v>
      </c>
      <c r="E23" s="14">
        <v>0</v>
      </c>
      <c r="F23" s="14">
        <v>0</v>
      </c>
      <c r="G23" s="14">
        <v>0</v>
      </c>
      <c r="H23" s="8">
        <v>0</v>
      </c>
      <c r="I23" s="16">
        <v>0</v>
      </c>
      <c r="J23" s="16">
        <v>0</v>
      </c>
      <c r="K23" s="16">
        <v>0</v>
      </c>
      <c r="L23" s="8">
        <v>0</v>
      </c>
      <c r="M23" s="12" cm="1">
        <f t="array" ref="M23">SUM(LARGE(C23:L23,{1;2;3;4;5}))/5</f>
        <v>0</v>
      </c>
    </row>
    <row r="24" spans="1:13" hidden="1" x14ac:dyDescent="0.25">
      <c r="A24" s="5" t="s">
        <v>270</v>
      </c>
      <c r="B24" s="3" t="s">
        <v>271</v>
      </c>
      <c r="C24" s="7">
        <v>0</v>
      </c>
      <c r="D24" s="7">
        <v>0</v>
      </c>
      <c r="E24" s="13">
        <v>0</v>
      </c>
      <c r="F24" s="13">
        <v>0</v>
      </c>
      <c r="G24" s="13">
        <v>0</v>
      </c>
      <c r="H24" s="7">
        <v>0</v>
      </c>
      <c r="I24" s="15">
        <v>0</v>
      </c>
      <c r="J24" s="15">
        <v>0</v>
      </c>
      <c r="K24" s="15">
        <v>0</v>
      </c>
      <c r="L24" s="7">
        <v>0</v>
      </c>
      <c r="M24" s="12" cm="1">
        <f t="array" ref="M24">SUM(LARGE(C24:L24,{1;2;3;4;5}))/5</f>
        <v>0</v>
      </c>
    </row>
    <row r="25" spans="1:13" hidden="1" x14ac:dyDescent="0.25">
      <c r="A25" s="6" t="s">
        <v>275</v>
      </c>
      <c r="B25" s="4" t="s">
        <v>276</v>
      </c>
      <c r="C25" s="8">
        <v>0</v>
      </c>
      <c r="D25" s="8">
        <v>0</v>
      </c>
      <c r="E25" s="14">
        <v>0</v>
      </c>
      <c r="F25" s="14">
        <v>0</v>
      </c>
      <c r="G25" s="14">
        <v>0</v>
      </c>
      <c r="H25" s="8">
        <v>0</v>
      </c>
      <c r="I25" s="16">
        <v>0</v>
      </c>
      <c r="J25" s="16">
        <v>0</v>
      </c>
      <c r="K25" s="16">
        <v>0</v>
      </c>
      <c r="L25" s="8">
        <v>0</v>
      </c>
      <c r="M25" s="12" cm="1">
        <f t="array" ref="M25">SUM(LARGE(C25:L25,{1;2;3;4;5}))/5</f>
        <v>0</v>
      </c>
    </row>
    <row r="26" spans="1:13" x14ac:dyDescent="0.25">
      <c r="A26" s="5" t="s">
        <v>283</v>
      </c>
      <c r="B26" s="3" t="s">
        <v>284</v>
      </c>
      <c r="C26" s="7">
        <v>0</v>
      </c>
      <c r="D26" s="7">
        <v>0</v>
      </c>
      <c r="E26" s="13">
        <v>10</v>
      </c>
      <c r="F26" s="13">
        <v>0</v>
      </c>
      <c r="G26" s="13">
        <v>0</v>
      </c>
      <c r="H26" s="7">
        <v>0</v>
      </c>
      <c r="I26" s="15">
        <v>10</v>
      </c>
      <c r="J26" s="15">
        <v>0</v>
      </c>
      <c r="K26" s="15">
        <v>0</v>
      </c>
      <c r="L26" s="7">
        <v>0</v>
      </c>
      <c r="M26" s="12" cm="1">
        <f t="array" ref="M26">SUM(LARGE(C26:L26,{1;2;3;4;5}))/5</f>
        <v>4</v>
      </c>
    </row>
    <row r="27" spans="1:13" hidden="1" x14ac:dyDescent="0.25">
      <c r="A27" s="6" t="s">
        <v>288</v>
      </c>
      <c r="B27" s="4" t="s">
        <v>289</v>
      </c>
      <c r="C27" s="8">
        <v>0</v>
      </c>
      <c r="D27" s="8">
        <v>0</v>
      </c>
      <c r="E27" s="14">
        <v>0</v>
      </c>
      <c r="F27" s="14">
        <v>0</v>
      </c>
      <c r="G27" s="14">
        <v>0</v>
      </c>
      <c r="H27" s="8">
        <v>0</v>
      </c>
      <c r="I27" s="16">
        <v>0</v>
      </c>
      <c r="J27" s="16">
        <v>0</v>
      </c>
      <c r="K27" s="16">
        <v>0</v>
      </c>
      <c r="L27" s="8">
        <v>0</v>
      </c>
      <c r="M27" s="12" cm="1">
        <f t="array" ref="M27">SUM(LARGE(C27:L27,{1;2;3;4;5}))/5</f>
        <v>0</v>
      </c>
    </row>
    <row r="28" spans="1:13" hidden="1" x14ac:dyDescent="0.25">
      <c r="A28" s="5" t="s">
        <v>300</v>
      </c>
      <c r="B28" s="3" t="s">
        <v>301</v>
      </c>
      <c r="C28" s="7">
        <v>0</v>
      </c>
      <c r="D28" s="7">
        <v>0</v>
      </c>
      <c r="E28" s="13">
        <v>0</v>
      </c>
      <c r="F28" s="13">
        <v>0</v>
      </c>
      <c r="G28" s="13">
        <v>0</v>
      </c>
      <c r="H28" s="7">
        <v>0</v>
      </c>
      <c r="I28" s="15">
        <v>0</v>
      </c>
      <c r="J28" s="15">
        <v>0</v>
      </c>
      <c r="K28" s="15">
        <v>0</v>
      </c>
      <c r="L28" s="7">
        <v>0</v>
      </c>
      <c r="M28" s="12" cm="1">
        <f t="array" ref="M28">SUM(LARGE(C28:L28,{1;2;3;4;5}))/5</f>
        <v>0</v>
      </c>
    </row>
    <row r="29" spans="1:13" hidden="1" x14ac:dyDescent="0.25">
      <c r="A29" s="6" t="s">
        <v>308</v>
      </c>
      <c r="B29" s="4" t="s">
        <v>309</v>
      </c>
      <c r="C29" s="8">
        <v>0</v>
      </c>
      <c r="D29" s="8">
        <v>0</v>
      </c>
      <c r="E29" s="14">
        <v>0</v>
      </c>
      <c r="F29" s="14">
        <v>0</v>
      </c>
      <c r="G29" s="14">
        <v>0</v>
      </c>
      <c r="H29" s="8">
        <v>0</v>
      </c>
      <c r="I29" s="16">
        <v>0</v>
      </c>
      <c r="J29" s="16">
        <v>0</v>
      </c>
      <c r="K29" s="16">
        <v>0</v>
      </c>
      <c r="L29" s="8">
        <v>0</v>
      </c>
      <c r="M29" s="12" cm="1">
        <f t="array" ref="M29">SUM(LARGE(C29:L29,{1;2;3;4;5}))/5</f>
        <v>0</v>
      </c>
    </row>
    <row r="30" spans="1:13" hidden="1" x14ac:dyDescent="0.25">
      <c r="A30" s="5" t="s">
        <v>318</v>
      </c>
      <c r="B30" s="3" t="s">
        <v>319</v>
      </c>
      <c r="C30" s="7">
        <v>0</v>
      </c>
      <c r="D30" s="7">
        <v>0</v>
      </c>
      <c r="E30" s="13">
        <v>0</v>
      </c>
      <c r="F30" s="13">
        <v>0</v>
      </c>
      <c r="G30" s="13">
        <v>0</v>
      </c>
      <c r="H30" s="7">
        <v>0</v>
      </c>
      <c r="I30" s="15">
        <v>0</v>
      </c>
      <c r="J30" s="15">
        <v>0</v>
      </c>
      <c r="K30" s="15">
        <v>0</v>
      </c>
      <c r="L30" s="7">
        <v>0</v>
      </c>
      <c r="M30" s="12" cm="1">
        <f t="array" ref="M30">SUM(LARGE(C30:L30,{1;2;3;4;5}))/5</f>
        <v>0</v>
      </c>
    </row>
    <row r="31" spans="1:13" hidden="1" x14ac:dyDescent="0.25">
      <c r="A31" s="6" t="s">
        <v>329</v>
      </c>
      <c r="B31" s="4" t="s">
        <v>330</v>
      </c>
      <c r="C31" s="8">
        <v>0</v>
      </c>
      <c r="D31" s="8">
        <v>0</v>
      </c>
      <c r="E31" s="14">
        <v>0</v>
      </c>
      <c r="F31" s="14">
        <v>0</v>
      </c>
      <c r="G31" s="14">
        <v>0</v>
      </c>
      <c r="H31" s="8">
        <v>0</v>
      </c>
      <c r="I31" s="16">
        <v>0</v>
      </c>
      <c r="J31" s="16">
        <v>0</v>
      </c>
      <c r="K31" s="16">
        <v>0</v>
      </c>
      <c r="L31" s="8">
        <v>0</v>
      </c>
      <c r="M31" s="12" cm="1">
        <f t="array" ref="M31">SUM(LARGE(C31:L31,{1;2;3;4;5}))/5</f>
        <v>0</v>
      </c>
    </row>
    <row r="32" spans="1:13" x14ac:dyDescent="0.25">
      <c r="A32" s="5" t="s">
        <v>341</v>
      </c>
      <c r="B32" s="3" t="s">
        <v>342</v>
      </c>
      <c r="C32" s="7">
        <v>10</v>
      </c>
      <c r="D32" s="7">
        <v>10</v>
      </c>
      <c r="E32" s="13">
        <v>0</v>
      </c>
      <c r="F32" s="13">
        <v>10</v>
      </c>
      <c r="G32" s="13">
        <v>0</v>
      </c>
      <c r="H32" s="7">
        <v>10</v>
      </c>
      <c r="I32" s="15">
        <v>0</v>
      </c>
      <c r="J32" s="15">
        <v>10</v>
      </c>
      <c r="K32" s="15">
        <v>0</v>
      </c>
      <c r="L32" s="7">
        <v>10</v>
      </c>
      <c r="M32" s="12" cm="1">
        <f t="array" ref="M32">SUM(LARGE(C32:L32,{1;2;3;4;5}))/5</f>
        <v>10</v>
      </c>
    </row>
    <row r="33" spans="1:13" hidden="1" x14ac:dyDescent="0.25">
      <c r="A33" s="6" t="s">
        <v>346</v>
      </c>
      <c r="B33" s="4" t="s">
        <v>347</v>
      </c>
      <c r="C33" s="8">
        <v>0</v>
      </c>
      <c r="D33" s="8">
        <v>0</v>
      </c>
      <c r="E33" s="14">
        <v>0</v>
      </c>
      <c r="F33" s="14">
        <v>0</v>
      </c>
      <c r="G33" s="14">
        <v>0</v>
      </c>
      <c r="H33" s="8">
        <v>0</v>
      </c>
      <c r="I33" s="16">
        <v>0</v>
      </c>
      <c r="J33" s="16">
        <v>0</v>
      </c>
      <c r="K33" s="16">
        <v>0</v>
      </c>
      <c r="L33" s="8">
        <v>0</v>
      </c>
      <c r="M33" s="12" cm="1">
        <f t="array" ref="M33">SUM(LARGE(C33:L33,{1;2;3;4;5}))/5</f>
        <v>0</v>
      </c>
    </row>
    <row r="34" spans="1:13" x14ac:dyDescent="0.25">
      <c r="A34" s="5" t="s">
        <v>357</v>
      </c>
      <c r="B34" s="3" t="s">
        <v>358</v>
      </c>
      <c r="C34" s="7">
        <v>10</v>
      </c>
      <c r="D34" s="7">
        <v>10</v>
      </c>
      <c r="E34" s="13">
        <v>0</v>
      </c>
      <c r="F34" s="13">
        <v>0</v>
      </c>
      <c r="G34" s="13">
        <v>10</v>
      </c>
      <c r="H34" s="7">
        <v>10</v>
      </c>
      <c r="I34" s="15">
        <v>10</v>
      </c>
      <c r="J34" s="15">
        <v>0</v>
      </c>
      <c r="K34" s="15">
        <v>0</v>
      </c>
      <c r="L34" s="7">
        <v>10</v>
      </c>
      <c r="M34" s="12" cm="1">
        <f t="array" ref="M34">SUM(LARGE(C34:L34,{1;2;3;4;5}))/5</f>
        <v>10</v>
      </c>
    </row>
    <row r="35" spans="1:13" hidden="1" x14ac:dyDescent="0.25">
      <c r="A35" s="6" t="s">
        <v>363</v>
      </c>
      <c r="B35" s="4" t="s">
        <v>364</v>
      </c>
      <c r="C35" s="8">
        <v>0</v>
      </c>
      <c r="D35" s="8">
        <v>0</v>
      </c>
      <c r="E35" s="14">
        <v>0</v>
      </c>
      <c r="F35" s="14">
        <v>0</v>
      </c>
      <c r="G35" s="14">
        <v>0</v>
      </c>
      <c r="H35" s="8">
        <v>0</v>
      </c>
      <c r="I35" s="16">
        <v>0</v>
      </c>
      <c r="J35" s="16">
        <v>0</v>
      </c>
      <c r="K35" s="16">
        <v>0</v>
      </c>
      <c r="L35" s="8">
        <v>0</v>
      </c>
      <c r="M35" s="12" cm="1">
        <f t="array" ref="M35">SUM(LARGE(C35:L35,{1;2;3;4;5}))/5</f>
        <v>0</v>
      </c>
    </row>
    <row r="36" spans="1:13" hidden="1" x14ac:dyDescent="0.25">
      <c r="A36" s="5" t="s">
        <v>366</v>
      </c>
      <c r="B36" s="3" t="s">
        <v>367</v>
      </c>
      <c r="C36" s="7">
        <v>0</v>
      </c>
      <c r="D36" s="7">
        <v>0</v>
      </c>
      <c r="E36" s="13">
        <v>0</v>
      </c>
      <c r="F36" s="13">
        <v>0</v>
      </c>
      <c r="G36" s="13">
        <v>0</v>
      </c>
      <c r="H36" s="7">
        <v>0</v>
      </c>
      <c r="I36" s="15">
        <v>0</v>
      </c>
      <c r="J36" s="15">
        <v>0</v>
      </c>
      <c r="K36" s="15">
        <v>0</v>
      </c>
      <c r="L36" s="7">
        <v>0</v>
      </c>
      <c r="M36" s="12" cm="1">
        <f t="array" ref="M36">SUM(LARGE(C36:L36,{1;2;3;4;5}))/5</f>
        <v>0</v>
      </c>
    </row>
    <row r="37" spans="1:13" x14ac:dyDescent="0.25">
      <c r="A37" s="6" t="s">
        <v>377</v>
      </c>
      <c r="B37" s="4" t="s">
        <v>378</v>
      </c>
      <c r="C37" s="8">
        <v>10</v>
      </c>
      <c r="D37" s="8">
        <v>10</v>
      </c>
      <c r="E37" s="14">
        <v>10</v>
      </c>
      <c r="F37" s="14">
        <v>0</v>
      </c>
      <c r="G37" s="14">
        <v>0</v>
      </c>
      <c r="H37" s="8">
        <v>10</v>
      </c>
      <c r="I37" s="16">
        <v>10</v>
      </c>
      <c r="J37" s="16">
        <v>0</v>
      </c>
      <c r="K37" s="16">
        <v>0</v>
      </c>
      <c r="L37" s="8">
        <v>0</v>
      </c>
      <c r="M37" s="12" cm="1">
        <f t="array" ref="M37">SUM(LARGE(C37:L37,{1;2;3;4;5}))/5</f>
        <v>10</v>
      </c>
    </row>
    <row r="38" spans="1:13" x14ac:dyDescent="0.25">
      <c r="A38" s="5" t="s">
        <v>382</v>
      </c>
      <c r="B38" s="3" t="s">
        <v>383</v>
      </c>
      <c r="C38" s="7">
        <v>10</v>
      </c>
      <c r="D38" s="7">
        <v>10</v>
      </c>
      <c r="E38" s="13">
        <v>0</v>
      </c>
      <c r="F38" s="13">
        <v>0</v>
      </c>
      <c r="G38" s="13">
        <v>0</v>
      </c>
      <c r="H38" s="7">
        <v>0</v>
      </c>
      <c r="I38" s="15">
        <v>0</v>
      </c>
      <c r="J38" s="15">
        <v>0</v>
      </c>
      <c r="K38" s="15">
        <v>0</v>
      </c>
      <c r="L38" s="7">
        <v>0</v>
      </c>
      <c r="M38" s="12" cm="1">
        <f t="array" ref="M38">SUM(LARGE(C38:L38,{1;2;3;4;5}))/5</f>
        <v>4</v>
      </c>
    </row>
    <row r="39" spans="1:13" x14ac:dyDescent="0.25">
      <c r="A39" s="6" t="s">
        <v>390</v>
      </c>
      <c r="B39" s="4" t="s">
        <v>391</v>
      </c>
      <c r="C39" s="8">
        <v>10</v>
      </c>
      <c r="D39" s="8">
        <v>5</v>
      </c>
      <c r="E39" s="14">
        <v>10</v>
      </c>
      <c r="F39" s="14">
        <v>0</v>
      </c>
      <c r="G39" s="14">
        <v>0</v>
      </c>
      <c r="H39" s="8">
        <v>10</v>
      </c>
      <c r="I39" s="16">
        <v>0</v>
      </c>
      <c r="J39" s="16">
        <v>10</v>
      </c>
      <c r="K39" s="16">
        <v>0</v>
      </c>
      <c r="L39" s="8">
        <v>10</v>
      </c>
      <c r="M39" s="12" cm="1">
        <f t="array" ref="M39">SUM(LARGE(C39:L39,{1;2;3;4;5}))/5</f>
        <v>10</v>
      </c>
    </row>
    <row r="40" spans="1:13" hidden="1" x14ac:dyDescent="0.25">
      <c r="A40" s="5" t="s">
        <v>395</v>
      </c>
      <c r="B40" s="3" t="s">
        <v>396</v>
      </c>
      <c r="C40" s="7">
        <v>0</v>
      </c>
      <c r="D40" s="7">
        <v>0</v>
      </c>
      <c r="E40" s="13">
        <v>0</v>
      </c>
      <c r="F40" s="13">
        <v>0</v>
      </c>
      <c r="G40" s="13">
        <v>0</v>
      </c>
      <c r="H40" s="7">
        <v>0</v>
      </c>
      <c r="I40" s="15">
        <v>0</v>
      </c>
      <c r="J40" s="15">
        <v>0</v>
      </c>
      <c r="K40" s="15">
        <v>0</v>
      </c>
      <c r="L40" s="7">
        <v>0</v>
      </c>
      <c r="M40" s="12" cm="1">
        <f t="array" ref="M40">SUM(LARGE(C40:L40,{1;2;3;4;5}))/5</f>
        <v>0</v>
      </c>
    </row>
    <row r="41" spans="1:13" x14ac:dyDescent="0.25">
      <c r="A41" s="6" t="s">
        <v>405</v>
      </c>
      <c r="B41" s="4" t="s">
        <v>406</v>
      </c>
      <c r="C41" s="8">
        <v>10</v>
      </c>
      <c r="D41" s="8">
        <v>10</v>
      </c>
      <c r="E41" s="14">
        <v>0</v>
      </c>
      <c r="F41" s="14">
        <v>0</v>
      </c>
      <c r="G41" s="14">
        <v>10</v>
      </c>
      <c r="H41" s="8">
        <v>10</v>
      </c>
      <c r="I41" s="16">
        <v>0</v>
      </c>
      <c r="J41" s="16">
        <v>0</v>
      </c>
      <c r="K41" s="16">
        <v>10</v>
      </c>
      <c r="L41" s="8">
        <v>10</v>
      </c>
      <c r="M41" s="12" cm="1">
        <f t="array" ref="M41">SUM(LARGE(C41:L41,{1;2;3;4;5}))/5</f>
        <v>10</v>
      </c>
    </row>
    <row r="42" spans="1:13" x14ac:dyDescent="0.25">
      <c r="A42" s="5" t="s">
        <v>408</v>
      </c>
      <c r="B42" s="3" t="s">
        <v>409</v>
      </c>
      <c r="C42" s="7">
        <v>0</v>
      </c>
      <c r="D42" s="7">
        <v>10</v>
      </c>
      <c r="E42" s="13">
        <v>0</v>
      </c>
      <c r="F42" s="13">
        <v>0</v>
      </c>
      <c r="G42" s="13">
        <v>0</v>
      </c>
      <c r="H42" s="7">
        <v>0</v>
      </c>
      <c r="I42" s="15">
        <v>0</v>
      </c>
      <c r="J42" s="15">
        <v>0</v>
      </c>
      <c r="K42" s="15">
        <v>0</v>
      </c>
      <c r="L42" s="7">
        <v>0</v>
      </c>
      <c r="M42" s="12" cm="1">
        <f t="array" ref="M42">SUM(LARGE(C42:L42,{1;2;3;4;5}))/5</f>
        <v>2</v>
      </c>
    </row>
    <row r="43" spans="1:13" hidden="1" x14ac:dyDescent="0.25">
      <c r="A43" s="6" t="s">
        <v>414</v>
      </c>
      <c r="B43" s="4" t="s">
        <v>415</v>
      </c>
      <c r="C43" s="8">
        <v>0</v>
      </c>
      <c r="D43" s="8">
        <v>0</v>
      </c>
      <c r="E43" s="14">
        <v>0</v>
      </c>
      <c r="F43" s="14">
        <v>0</v>
      </c>
      <c r="G43" s="14">
        <v>0</v>
      </c>
      <c r="H43" s="8">
        <v>0</v>
      </c>
      <c r="I43" s="16">
        <v>0</v>
      </c>
      <c r="J43" s="16">
        <v>0</v>
      </c>
      <c r="K43" s="16">
        <v>0</v>
      </c>
      <c r="L43" s="8">
        <v>0</v>
      </c>
      <c r="M43" s="12" cm="1">
        <f t="array" ref="M43">SUM(LARGE(C43:L43,{1;2;3;4;5}))/5</f>
        <v>0</v>
      </c>
    </row>
    <row r="44" spans="1:13" hidden="1" x14ac:dyDescent="0.25">
      <c r="A44" s="5" t="s">
        <v>424</v>
      </c>
      <c r="B44" s="3" t="s">
        <v>425</v>
      </c>
      <c r="C44" s="7">
        <v>0</v>
      </c>
      <c r="D44" s="7">
        <v>0</v>
      </c>
      <c r="E44" s="13">
        <v>0</v>
      </c>
      <c r="F44" s="13">
        <v>0</v>
      </c>
      <c r="G44" s="13">
        <v>0</v>
      </c>
      <c r="H44" s="7">
        <v>0</v>
      </c>
      <c r="I44" s="15">
        <v>0</v>
      </c>
      <c r="J44" s="15">
        <v>0</v>
      </c>
      <c r="K44" s="15">
        <v>0</v>
      </c>
      <c r="L44" s="7">
        <v>0</v>
      </c>
      <c r="M44" s="12" cm="1">
        <f t="array" ref="M44">SUM(LARGE(C44:L44,{1;2;3;4;5}))/5</f>
        <v>0</v>
      </c>
    </row>
    <row r="45" spans="1:13" hidden="1" x14ac:dyDescent="0.25">
      <c r="A45" s="6" t="s">
        <v>427</v>
      </c>
      <c r="B45" s="4" t="s">
        <v>428</v>
      </c>
      <c r="C45" s="8">
        <v>0</v>
      </c>
      <c r="D45" s="8">
        <v>0</v>
      </c>
      <c r="E45" s="14">
        <v>0</v>
      </c>
      <c r="F45" s="14">
        <v>0</v>
      </c>
      <c r="G45" s="14">
        <v>0</v>
      </c>
      <c r="H45" s="8">
        <v>0</v>
      </c>
      <c r="I45" s="16">
        <v>0</v>
      </c>
      <c r="J45" s="16">
        <v>0</v>
      </c>
      <c r="K45" s="16">
        <v>0</v>
      </c>
      <c r="L45" s="8">
        <v>0</v>
      </c>
      <c r="M45" s="12" cm="1">
        <f t="array" ref="M45">SUM(LARGE(C45:L45,{1;2;3;4;5}))/5</f>
        <v>0</v>
      </c>
    </row>
    <row r="46" spans="1:13" hidden="1" x14ac:dyDescent="0.25">
      <c r="A46" s="5" t="s">
        <v>438</v>
      </c>
      <c r="B46" s="3" t="s">
        <v>439</v>
      </c>
      <c r="C46" s="7">
        <v>0</v>
      </c>
      <c r="D46" s="7">
        <v>0</v>
      </c>
      <c r="E46" s="13">
        <v>0</v>
      </c>
      <c r="F46" s="13">
        <v>0</v>
      </c>
      <c r="G46" s="13">
        <v>0</v>
      </c>
      <c r="H46" s="7">
        <v>0</v>
      </c>
      <c r="I46" s="15">
        <v>0</v>
      </c>
      <c r="J46" s="15">
        <v>0</v>
      </c>
      <c r="K46" s="15">
        <v>0</v>
      </c>
      <c r="L46" s="7">
        <v>0</v>
      </c>
      <c r="M46" s="12" cm="1">
        <f t="array" ref="M46">SUM(LARGE(C46:L46,{1;2;3;4;5}))/5</f>
        <v>0</v>
      </c>
    </row>
    <row r="47" spans="1:13" hidden="1" x14ac:dyDescent="0.25">
      <c r="A47" s="6" t="s">
        <v>446</v>
      </c>
      <c r="B47" s="4" t="s">
        <v>447</v>
      </c>
      <c r="C47" s="8">
        <v>0</v>
      </c>
      <c r="D47" s="8">
        <v>0</v>
      </c>
      <c r="E47" s="14">
        <v>0</v>
      </c>
      <c r="F47" s="14">
        <v>0</v>
      </c>
      <c r="G47" s="14">
        <v>0</v>
      </c>
      <c r="H47" s="8">
        <v>0</v>
      </c>
      <c r="I47" s="16">
        <v>0</v>
      </c>
      <c r="J47" s="16">
        <v>0</v>
      </c>
      <c r="K47" s="16">
        <v>0</v>
      </c>
      <c r="L47" s="8">
        <v>0</v>
      </c>
      <c r="M47" s="12" cm="1">
        <f t="array" ref="M47">SUM(LARGE(C47:L47,{1;2;3;4;5}))/5</f>
        <v>0</v>
      </c>
    </row>
    <row r="48" spans="1:13" x14ac:dyDescent="0.25">
      <c r="A48" s="5" t="s">
        <v>455</v>
      </c>
      <c r="B48" s="3" t="s">
        <v>456</v>
      </c>
      <c r="C48" s="7">
        <v>10</v>
      </c>
      <c r="D48" s="7">
        <v>10</v>
      </c>
      <c r="E48" s="13">
        <v>0</v>
      </c>
      <c r="F48" s="13">
        <v>0</v>
      </c>
      <c r="G48" s="13">
        <v>10</v>
      </c>
      <c r="H48" s="7">
        <v>0</v>
      </c>
      <c r="I48" s="15">
        <v>0</v>
      </c>
      <c r="J48" s="15">
        <v>0</v>
      </c>
      <c r="K48" s="15">
        <v>10</v>
      </c>
      <c r="L48" s="7">
        <v>0</v>
      </c>
      <c r="M48" s="12" cm="1">
        <f t="array" ref="M48">SUM(LARGE(C48:L48,{1;2;3;4;5}))/5</f>
        <v>8</v>
      </c>
    </row>
    <row r="49" spans="1:13" hidden="1" x14ac:dyDescent="0.25">
      <c r="A49" s="6" t="s">
        <v>460</v>
      </c>
      <c r="B49" s="4" t="s">
        <v>461</v>
      </c>
      <c r="C49" s="8">
        <v>0</v>
      </c>
      <c r="D49" s="8">
        <v>0</v>
      </c>
      <c r="E49" s="14">
        <v>0</v>
      </c>
      <c r="F49" s="14">
        <v>0</v>
      </c>
      <c r="G49" s="14">
        <v>0</v>
      </c>
      <c r="H49" s="8">
        <v>0</v>
      </c>
      <c r="I49" s="16">
        <v>0</v>
      </c>
      <c r="J49" s="16">
        <v>0</v>
      </c>
      <c r="K49" s="16">
        <v>0</v>
      </c>
      <c r="L49" s="8">
        <v>0</v>
      </c>
      <c r="M49" s="12" cm="1">
        <f t="array" ref="M49">SUM(LARGE(C49:L49,{1;2;3;4;5}))/5</f>
        <v>0</v>
      </c>
    </row>
    <row r="50" spans="1:13" x14ac:dyDescent="0.25">
      <c r="A50" s="5" t="s">
        <v>470</v>
      </c>
      <c r="B50" s="3" t="s">
        <v>471</v>
      </c>
      <c r="C50" s="7">
        <v>10</v>
      </c>
      <c r="D50" s="7">
        <v>10</v>
      </c>
      <c r="E50" s="13">
        <v>0</v>
      </c>
      <c r="F50" s="13">
        <v>10</v>
      </c>
      <c r="G50" s="13">
        <v>0</v>
      </c>
      <c r="H50" s="7">
        <v>10</v>
      </c>
      <c r="I50" s="15">
        <v>0</v>
      </c>
      <c r="J50" s="15">
        <v>10</v>
      </c>
      <c r="K50" s="15">
        <v>0</v>
      </c>
      <c r="L50" s="7">
        <v>10</v>
      </c>
      <c r="M50" s="12" cm="1">
        <f t="array" ref="M50">SUM(LARGE(C50:L50,{1;2;3;4;5}))/5</f>
        <v>10</v>
      </c>
    </row>
    <row r="51" spans="1:13" hidden="1" x14ac:dyDescent="0.25">
      <c r="A51" s="6" t="s">
        <v>477</v>
      </c>
      <c r="B51" s="4" t="s">
        <v>478</v>
      </c>
      <c r="C51" s="8">
        <v>0</v>
      </c>
      <c r="D51" s="8">
        <v>0</v>
      </c>
      <c r="E51" s="14">
        <v>0</v>
      </c>
      <c r="F51" s="14">
        <v>0</v>
      </c>
      <c r="G51" s="14">
        <v>0</v>
      </c>
      <c r="H51" s="8">
        <v>0</v>
      </c>
      <c r="I51" s="16">
        <v>0</v>
      </c>
      <c r="J51" s="16">
        <v>0</v>
      </c>
      <c r="K51" s="16">
        <v>0</v>
      </c>
      <c r="L51" s="8">
        <v>0</v>
      </c>
      <c r="M51" s="12" cm="1">
        <f t="array" ref="M51">SUM(LARGE(C51:L51,{1;2;3;4;5}))/5</f>
        <v>0</v>
      </c>
    </row>
    <row r="52" spans="1:13" hidden="1" x14ac:dyDescent="0.25">
      <c r="A52" s="5" t="s">
        <v>489</v>
      </c>
      <c r="B52" s="3" t="s">
        <v>490</v>
      </c>
      <c r="C52" s="7">
        <v>0</v>
      </c>
      <c r="D52" s="7">
        <v>0</v>
      </c>
      <c r="E52" s="13">
        <v>0</v>
      </c>
      <c r="F52" s="13">
        <v>0</v>
      </c>
      <c r="G52" s="13">
        <v>0</v>
      </c>
      <c r="H52" s="7">
        <v>0</v>
      </c>
      <c r="I52" s="15">
        <v>0</v>
      </c>
      <c r="J52" s="15">
        <v>0</v>
      </c>
      <c r="K52" s="15">
        <v>0</v>
      </c>
      <c r="L52" s="7">
        <v>0</v>
      </c>
      <c r="M52" s="12" cm="1">
        <f t="array" ref="M52">SUM(LARGE(C52:L52,{1;2;3;4;5}))/5</f>
        <v>0</v>
      </c>
    </row>
    <row r="53" spans="1:13" hidden="1" x14ac:dyDescent="0.25">
      <c r="A53" s="6" t="s">
        <v>492</v>
      </c>
      <c r="B53" s="4" t="s">
        <v>493</v>
      </c>
      <c r="C53" s="8">
        <v>0</v>
      </c>
      <c r="D53" s="8">
        <v>0</v>
      </c>
      <c r="E53" s="14">
        <v>0</v>
      </c>
      <c r="F53" s="14">
        <v>0</v>
      </c>
      <c r="G53" s="14">
        <v>0</v>
      </c>
      <c r="H53" s="8">
        <v>0</v>
      </c>
      <c r="I53" s="16">
        <v>0</v>
      </c>
      <c r="J53" s="16">
        <v>0</v>
      </c>
      <c r="K53" s="16">
        <v>0</v>
      </c>
      <c r="L53" s="8">
        <v>0</v>
      </c>
      <c r="M53" s="12" cm="1">
        <f t="array" ref="M53">SUM(LARGE(C53:L53,{1;2;3;4;5}))/5</f>
        <v>0</v>
      </c>
    </row>
    <row r="54" spans="1:13" hidden="1" x14ac:dyDescent="0.25">
      <c r="A54" s="5" t="s">
        <v>499</v>
      </c>
      <c r="B54" s="3" t="s">
        <v>500</v>
      </c>
      <c r="C54" s="7">
        <v>0</v>
      </c>
      <c r="D54" s="7">
        <v>0</v>
      </c>
      <c r="E54" s="13">
        <v>0</v>
      </c>
      <c r="F54" s="13">
        <v>0</v>
      </c>
      <c r="G54" s="13">
        <v>0</v>
      </c>
      <c r="H54" s="7">
        <v>0</v>
      </c>
      <c r="I54" s="15">
        <v>0</v>
      </c>
      <c r="J54" s="15">
        <v>0</v>
      </c>
      <c r="K54" s="15">
        <v>0</v>
      </c>
      <c r="L54" s="7">
        <v>0</v>
      </c>
      <c r="M54" s="12" cm="1">
        <f t="array" ref="M54">SUM(LARGE(C54:L54,{1;2;3;4;5}))/5</f>
        <v>0</v>
      </c>
    </row>
    <row r="55" spans="1:13" hidden="1" x14ac:dyDescent="0.25">
      <c r="A55" s="6" t="s">
        <v>507</v>
      </c>
      <c r="B55" s="4" t="s">
        <v>508</v>
      </c>
      <c r="C55" s="8">
        <v>0</v>
      </c>
      <c r="D55" s="8">
        <v>0</v>
      </c>
      <c r="E55" s="14">
        <v>0</v>
      </c>
      <c r="F55" s="14">
        <v>0</v>
      </c>
      <c r="G55" s="14">
        <v>0</v>
      </c>
      <c r="H55" s="8">
        <v>0</v>
      </c>
      <c r="I55" s="16">
        <v>0</v>
      </c>
      <c r="J55" s="16">
        <v>0</v>
      </c>
      <c r="K55" s="16">
        <v>0</v>
      </c>
      <c r="L55" s="8">
        <v>0</v>
      </c>
      <c r="M55" s="12" cm="1">
        <f t="array" ref="M55">SUM(LARGE(C55:L55,{1;2;3;4;5}))/5</f>
        <v>0</v>
      </c>
    </row>
    <row r="56" spans="1:13" hidden="1" x14ac:dyDescent="0.25">
      <c r="A56" s="5" t="s">
        <v>516</v>
      </c>
      <c r="B56" s="3" t="s">
        <v>517</v>
      </c>
      <c r="C56" s="7">
        <v>0</v>
      </c>
      <c r="D56" s="7">
        <v>0</v>
      </c>
      <c r="E56" s="13">
        <v>0</v>
      </c>
      <c r="F56" s="13">
        <v>0</v>
      </c>
      <c r="G56" s="13">
        <v>0</v>
      </c>
      <c r="H56" s="7">
        <v>0</v>
      </c>
      <c r="I56" s="15">
        <v>0</v>
      </c>
      <c r="J56" s="15">
        <v>0</v>
      </c>
      <c r="K56" s="15">
        <v>0</v>
      </c>
      <c r="L56" s="7">
        <v>0</v>
      </c>
      <c r="M56" s="12" cm="1">
        <f t="array" ref="M56">SUM(LARGE(C56:L56,{1;2;3;4;5}))/5</f>
        <v>0</v>
      </c>
    </row>
    <row r="57" spans="1:13" x14ac:dyDescent="0.25">
      <c r="A57" s="6" t="s">
        <v>524</v>
      </c>
      <c r="B57" s="4" t="s">
        <v>525</v>
      </c>
      <c r="C57" s="8">
        <v>10</v>
      </c>
      <c r="D57" s="8">
        <v>10</v>
      </c>
      <c r="E57" s="14">
        <v>0</v>
      </c>
      <c r="F57" s="14">
        <v>0</v>
      </c>
      <c r="G57" s="14">
        <v>0</v>
      </c>
      <c r="H57" s="8">
        <v>0</v>
      </c>
      <c r="I57" s="16">
        <v>0</v>
      </c>
      <c r="J57" s="16">
        <v>0</v>
      </c>
      <c r="K57" s="16">
        <v>0</v>
      </c>
      <c r="L57" s="8">
        <v>0</v>
      </c>
      <c r="M57" s="12" cm="1">
        <f t="array" ref="M57">SUM(LARGE(C57:L57,{1;2;3;4;5}))/5</f>
        <v>4</v>
      </c>
    </row>
    <row r="58" spans="1:13" x14ac:dyDescent="0.25">
      <c r="A58" s="5" t="s">
        <v>527</v>
      </c>
      <c r="B58" s="3" t="s">
        <v>528</v>
      </c>
      <c r="C58" s="7">
        <v>0</v>
      </c>
      <c r="D58" s="7">
        <v>10</v>
      </c>
      <c r="E58" s="13">
        <v>0</v>
      </c>
      <c r="F58" s="13">
        <v>0</v>
      </c>
      <c r="G58" s="13">
        <v>10</v>
      </c>
      <c r="H58" s="7">
        <v>10</v>
      </c>
      <c r="I58" s="15">
        <v>0</v>
      </c>
      <c r="J58" s="15">
        <v>0</v>
      </c>
      <c r="K58" s="15">
        <v>0</v>
      </c>
      <c r="L58" s="7">
        <v>10</v>
      </c>
      <c r="M58" s="12" cm="1">
        <f t="array" ref="M58">SUM(LARGE(C58:L58,{1;2;3;4;5}))/5</f>
        <v>8</v>
      </c>
    </row>
    <row r="59" spans="1:13" hidden="1" x14ac:dyDescent="0.25">
      <c r="A59" s="6" t="s">
        <v>530</v>
      </c>
      <c r="B59" s="4" t="s">
        <v>531</v>
      </c>
      <c r="C59" s="8">
        <v>0</v>
      </c>
      <c r="D59" s="8">
        <v>0</v>
      </c>
      <c r="E59" s="14">
        <v>0</v>
      </c>
      <c r="F59" s="14">
        <v>0</v>
      </c>
      <c r="G59" s="14">
        <v>0</v>
      </c>
      <c r="H59" s="8">
        <v>0</v>
      </c>
      <c r="I59" s="16">
        <v>0</v>
      </c>
      <c r="J59" s="16">
        <v>0</v>
      </c>
      <c r="K59" s="16">
        <v>0</v>
      </c>
      <c r="L59" s="8">
        <v>0</v>
      </c>
      <c r="M59" s="12" cm="1">
        <f t="array" ref="M59">SUM(LARGE(C59:L59,{1;2;3;4;5}))/5</f>
        <v>0</v>
      </c>
    </row>
    <row r="60" spans="1:13" hidden="1" x14ac:dyDescent="0.25">
      <c r="A60" s="5" t="s">
        <v>538</v>
      </c>
      <c r="B60" s="3" t="s">
        <v>539</v>
      </c>
      <c r="C60" s="7">
        <v>0</v>
      </c>
      <c r="D60" s="7">
        <v>0</v>
      </c>
      <c r="E60" s="13">
        <v>0</v>
      </c>
      <c r="F60" s="13">
        <v>0</v>
      </c>
      <c r="G60" s="13">
        <v>0</v>
      </c>
      <c r="H60" s="7">
        <v>0</v>
      </c>
      <c r="I60" s="15">
        <v>0</v>
      </c>
      <c r="J60" s="15">
        <v>0</v>
      </c>
      <c r="K60" s="15">
        <v>0</v>
      </c>
      <c r="L60" s="7">
        <v>0</v>
      </c>
      <c r="M60" s="12" cm="1">
        <f t="array" ref="M60">SUM(LARGE(C60:L60,{1;2;3;4;5}))/5</f>
        <v>0</v>
      </c>
    </row>
    <row r="61" spans="1:13" hidden="1" x14ac:dyDescent="0.25">
      <c r="A61" s="6" t="s">
        <v>550</v>
      </c>
      <c r="B61" s="4" t="s">
        <v>551</v>
      </c>
      <c r="C61" s="8">
        <v>0</v>
      </c>
      <c r="D61" s="8">
        <v>0</v>
      </c>
      <c r="E61" s="14">
        <v>0</v>
      </c>
      <c r="F61" s="14">
        <v>0</v>
      </c>
      <c r="G61" s="14">
        <v>0</v>
      </c>
      <c r="H61" s="8">
        <v>0</v>
      </c>
      <c r="I61" s="16">
        <v>0</v>
      </c>
      <c r="J61" s="16">
        <v>0</v>
      </c>
      <c r="K61" s="16">
        <v>0</v>
      </c>
      <c r="L61" s="8">
        <v>0</v>
      </c>
      <c r="M61" s="12" cm="1">
        <f t="array" ref="M61">SUM(LARGE(C61:L61,{1;2;3;4;5}))/5</f>
        <v>0</v>
      </c>
    </row>
    <row r="62" spans="1:13" x14ac:dyDescent="0.25">
      <c r="A62" s="5" t="s">
        <v>559</v>
      </c>
      <c r="B62" s="3" t="s">
        <v>560</v>
      </c>
      <c r="C62" s="7">
        <v>10</v>
      </c>
      <c r="D62" s="7">
        <v>10</v>
      </c>
      <c r="E62" s="13">
        <v>10</v>
      </c>
      <c r="F62" s="13">
        <v>0</v>
      </c>
      <c r="G62" s="13">
        <v>0</v>
      </c>
      <c r="H62" s="7">
        <v>0</v>
      </c>
      <c r="I62" s="15">
        <v>10</v>
      </c>
      <c r="J62" s="15">
        <v>0</v>
      </c>
      <c r="K62" s="15">
        <v>0</v>
      </c>
      <c r="L62" s="7">
        <v>0</v>
      </c>
      <c r="M62" s="12" cm="1">
        <f t="array" ref="M62">SUM(LARGE(C62:L62,{1;2;3;4;5}))/5</f>
        <v>8</v>
      </c>
    </row>
    <row r="63" spans="1:13" hidden="1" x14ac:dyDescent="0.25">
      <c r="A63" s="6" t="s">
        <v>565</v>
      </c>
      <c r="B63" s="4" t="s">
        <v>566</v>
      </c>
      <c r="C63" s="8">
        <v>0</v>
      </c>
      <c r="D63" s="8">
        <v>0</v>
      </c>
      <c r="E63" s="14">
        <v>0</v>
      </c>
      <c r="F63" s="14">
        <v>0</v>
      </c>
      <c r="G63" s="14">
        <v>0</v>
      </c>
      <c r="H63" s="8">
        <v>0</v>
      </c>
      <c r="I63" s="16">
        <v>0</v>
      </c>
      <c r="J63" s="16">
        <v>0</v>
      </c>
      <c r="K63" s="16">
        <v>0</v>
      </c>
      <c r="L63" s="8">
        <v>0</v>
      </c>
      <c r="M63" s="12" cm="1">
        <f t="array" ref="M63">SUM(LARGE(C63:L63,{1;2;3;4;5}))/5</f>
        <v>0</v>
      </c>
    </row>
    <row r="64" spans="1:13" x14ac:dyDescent="0.25">
      <c r="A64" s="5" t="s">
        <v>575</v>
      </c>
      <c r="B64" s="3" t="s">
        <v>576</v>
      </c>
      <c r="C64" s="7">
        <v>0</v>
      </c>
      <c r="D64" s="7">
        <v>10</v>
      </c>
      <c r="E64" s="13">
        <v>0</v>
      </c>
      <c r="F64" s="13">
        <v>0</v>
      </c>
      <c r="G64" s="13">
        <v>0</v>
      </c>
      <c r="H64" s="7">
        <v>0</v>
      </c>
      <c r="I64" s="15">
        <v>0</v>
      </c>
      <c r="J64" s="15">
        <v>0</v>
      </c>
      <c r="K64" s="15">
        <v>0</v>
      </c>
      <c r="L64" s="7">
        <v>10</v>
      </c>
      <c r="M64" s="12" cm="1">
        <f t="array" ref="M64">SUM(LARGE(C64:L64,{1;2;3;4;5}))/5</f>
        <v>4</v>
      </c>
    </row>
    <row r="65" spans="1:13" hidden="1" x14ac:dyDescent="0.25">
      <c r="A65" s="6" t="s">
        <v>580</v>
      </c>
      <c r="B65" s="4" t="s">
        <v>581</v>
      </c>
      <c r="C65" s="8">
        <v>0</v>
      </c>
      <c r="D65" s="8">
        <v>0</v>
      </c>
      <c r="E65" s="14">
        <v>0</v>
      </c>
      <c r="F65" s="14">
        <v>0</v>
      </c>
      <c r="G65" s="14">
        <v>0</v>
      </c>
      <c r="H65" s="8">
        <v>0</v>
      </c>
      <c r="I65" s="16">
        <v>0</v>
      </c>
      <c r="J65" s="16">
        <v>0</v>
      </c>
      <c r="K65" s="16">
        <v>0</v>
      </c>
      <c r="L65" s="8">
        <v>0</v>
      </c>
      <c r="M65" s="12" cm="1">
        <f t="array" ref="M65">SUM(LARGE(C65:L65,{1;2;3;4;5}))/5</f>
        <v>0</v>
      </c>
    </row>
    <row r="66" spans="1:13" hidden="1" x14ac:dyDescent="0.25">
      <c r="A66" s="5" t="s">
        <v>589</v>
      </c>
      <c r="B66" s="3" t="s">
        <v>590</v>
      </c>
      <c r="C66" s="7">
        <v>0</v>
      </c>
      <c r="D66" s="7">
        <v>0</v>
      </c>
      <c r="E66" s="13">
        <v>0</v>
      </c>
      <c r="F66" s="13">
        <v>0</v>
      </c>
      <c r="G66" s="13">
        <v>0</v>
      </c>
      <c r="H66" s="7">
        <v>0</v>
      </c>
      <c r="I66" s="15">
        <v>0</v>
      </c>
      <c r="J66" s="15">
        <v>0</v>
      </c>
      <c r="K66" s="15">
        <v>0</v>
      </c>
      <c r="L66" s="7">
        <v>0</v>
      </c>
      <c r="M66" s="12" cm="1">
        <f t="array" ref="M66">SUM(LARGE(C66:L66,{1;2;3;4;5}))/5</f>
        <v>0</v>
      </c>
    </row>
    <row r="67" spans="1:13" hidden="1" x14ac:dyDescent="0.25">
      <c r="A67" s="6" t="s">
        <v>594</v>
      </c>
      <c r="B67" s="4" t="s">
        <v>595</v>
      </c>
      <c r="C67" s="8">
        <v>0</v>
      </c>
      <c r="D67" s="8">
        <v>0</v>
      </c>
      <c r="E67" s="14">
        <v>0</v>
      </c>
      <c r="F67" s="14">
        <v>0</v>
      </c>
      <c r="G67" s="14">
        <v>0</v>
      </c>
      <c r="H67" s="8">
        <v>0</v>
      </c>
      <c r="I67" s="16">
        <v>0</v>
      </c>
      <c r="J67" s="16">
        <v>0</v>
      </c>
      <c r="K67" s="16">
        <v>0</v>
      </c>
      <c r="L67" s="8">
        <v>0</v>
      </c>
      <c r="M67" s="12" cm="1">
        <f t="array" ref="M67">SUM(LARGE(C67:L67,{1;2;3;4;5}))/5</f>
        <v>0</v>
      </c>
    </row>
    <row r="68" spans="1:13" x14ac:dyDescent="0.25">
      <c r="A68" s="5" t="s">
        <v>605</v>
      </c>
      <c r="B68" s="3" t="s">
        <v>606</v>
      </c>
      <c r="C68" s="7">
        <v>10</v>
      </c>
      <c r="D68" s="7">
        <v>10</v>
      </c>
      <c r="E68" s="13">
        <v>0</v>
      </c>
      <c r="F68" s="13">
        <v>0</v>
      </c>
      <c r="G68" s="13">
        <v>10</v>
      </c>
      <c r="H68" s="7">
        <v>10</v>
      </c>
      <c r="I68" s="15">
        <v>0</v>
      </c>
      <c r="J68" s="15">
        <v>0</v>
      </c>
      <c r="K68" s="15">
        <v>10</v>
      </c>
      <c r="L68" s="7">
        <v>10</v>
      </c>
      <c r="M68" s="12" cm="1">
        <f t="array" ref="M68">SUM(LARGE(C68:L68,{1;2;3;4;5}))/5</f>
        <v>10</v>
      </c>
    </row>
    <row r="69" spans="1:13" hidden="1" x14ac:dyDescent="0.25">
      <c r="A69" s="6" t="s">
        <v>610</v>
      </c>
      <c r="B69" s="4" t="s">
        <v>611</v>
      </c>
      <c r="C69" s="8">
        <v>0</v>
      </c>
      <c r="D69" s="8">
        <v>0</v>
      </c>
      <c r="E69" s="14">
        <v>0</v>
      </c>
      <c r="F69" s="14">
        <v>0</v>
      </c>
      <c r="G69" s="14">
        <v>0</v>
      </c>
      <c r="H69" s="8">
        <v>0</v>
      </c>
      <c r="I69" s="16">
        <v>0</v>
      </c>
      <c r="J69" s="16">
        <v>0</v>
      </c>
      <c r="K69" s="16">
        <v>0</v>
      </c>
      <c r="L69" s="8">
        <v>0</v>
      </c>
      <c r="M69" s="12" cm="1">
        <f t="array" ref="M69">SUM(LARGE(C69:L69,{1;2;3;4;5}))/5</f>
        <v>0</v>
      </c>
    </row>
    <row r="70" spans="1:13" hidden="1" x14ac:dyDescent="0.25">
      <c r="A70" s="5" t="s">
        <v>613</v>
      </c>
      <c r="B70" s="3" t="s">
        <v>614</v>
      </c>
      <c r="C70" s="7">
        <v>0</v>
      </c>
      <c r="D70" s="7">
        <v>0</v>
      </c>
      <c r="E70" s="13">
        <v>0</v>
      </c>
      <c r="F70" s="13">
        <v>0</v>
      </c>
      <c r="G70" s="13">
        <v>0</v>
      </c>
      <c r="H70" s="7">
        <v>0</v>
      </c>
      <c r="I70" s="15">
        <v>0</v>
      </c>
      <c r="J70" s="15">
        <v>0</v>
      </c>
      <c r="K70" s="15">
        <v>0</v>
      </c>
      <c r="L70" s="7">
        <v>0</v>
      </c>
      <c r="M70" s="12" cm="1">
        <f t="array" ref="M70">SUM(LARGE(C70:L70,{1;2;3;4;5}))/5</f>
        <v>0</v>
      </c>
    </row>
    <row r="71" spans="1:13" hidden="1" x14ac:dyDescent="0.25">
      <c r="A71" s="6" t="s">
        <v>616</v>
      </c>
      <c r="B71" s="4" t="s">
        <v>617</v>
      </c>
      <c r="C71" s="8">
        <v>0</v>
      </c>
      <c r="D71" s="8">
        <v>0</v>
      </c>
      <c r="E71" s="14">
        <v>0</v>
      </c>
      <c r="F71" s="14">
        <v>0</v>
      </c>
      <c r="G71" s="14">
        <v>0</v>
      </c>
      <c r="H71" s="8">
        <v>0</v>
      </c>
      <c r="I71" s="16">
        <v>0</v>
      </c>
      <c r="J71" s="16">
        <v>0</v>
      </c>
      <c r="K71" s="16">
        <v>0</v>
      </c>
      <c r="L71" s="8">
        <v>0</v>
      </c>
      <c r="M71" s="12" cm="1">
        <f t="array" ref="M71">SUM(LARGE(C71:L71,{1;2;3;4;5}))/5</f>
        <v>0</v>
      </c>
    </row>
    <row r="72" spans="1:13" hidden="1" x14ac:dyDescent="0.25">
      <c r="A72" s="5" t="s">
        <v>619</v>
      </c>
      <c r="B72" s="3" t="s">
        <v>620</v>
      </c>
      <c r="C72" s="7">
        <v>0</v>
      </c>
      <c r="D72" s="7">
        <v>0</v>
      </c>
      <c r="E72" s="13">
        <v>0</v>
      </c>
      <c r="F72" s="13">
        <v>0</v>
      </c>
      <c r="G72" s="13">
        <v>0</v>
      </c>
      <c r="H72" s="7">
        <v>0</v>
      </c>
      <c r="I72" s="15">
        <v>0</v>
      </c>
      <c r="J72" s="15">
        <v>0</v>
      </c>
      <c r="K72" s="15">
        <v>0</v>
      </c>
      <c r="L72" s="7">
        <v>0</v>
      </c>
      <c r="M72" s="12" cm="1">
        <f t="array" ref="M72">SUM(LARGE(C72:L72,{1;2;3;4;5}))/5</f>
        <v>0</v>
      </c>
    </row>
    <row r="73" spans="1:13" hidden="1" x14ac:dyDescent="0.25">
      <c r="A73" s="6" t="s">
        <v>630</v>
      </c>
      <c r="B73" s="4" t="s">
        <v>631</v>
      </c>
      <c r="C73" s="8">
        <v>0</v>
      </c>
      <c r="D73" s="8">
        <v>0</v>
      </c>
      <c r="E73" s="14">
        <v>0</v>
      </c>
      <c r="F73" s="14">
        <v>0</v>
      </c>
      <c r="G73" s="14">
        <v>0</v>
      </c>
      <c r="H73" s="8">
        <v>0</v>
      </c>
      <c r="I73" s="16">
        <v>0</v>
      </c>
      <c r="J73" s="16">
        <v>0</v>
      </c>
      <c r="K73" s="16">
        <v>0</v>
      </c>
      <c r="L73" s="8">
        <v>0</v>
      </c>
      <c r="M73" s="12" cm="1">
        <f t="array" ref="M73">SUM(LARGE(C73:L73,{1;2;3;4;5}))/5</f>
        <v>0</v>
      </c>
    </row>
    <row r="74" spans="1:13" x14ac:dyDescent="0.25">
      <c r="A74" s="5" t="s">
        <v>641</v>
      </c>
      <c r="B74" s="3" t="s">
        <v>642</v>
      </c>
      <c r="C74" s="7">
        <v>0</v>
      </c>
      <c r="D74" s="7">
        <v>10</v>
      </c>
      <c r="E74" s="13">
        <v>0</v>
      </c>
      <c r="F74" s="13">
        <v>0</v>
      </c>
      <c r="G74" s="13">
        <v>0</v>
      </c>
      <c r="H74" s="7">
        <v>0</v>
      </c>
      <c r="I74" s="15">
        <v>0</v>
      </c>
      <c r="J74" s="15">
        <v>0</v>
      </c>
      <c r="K74" s="15">
        <v>0</v>
      </c>
      <c r="L74" s="7">
        <v>0</v>
      </c>
      <c r="M74" s="12" cm="1">
        <f t="array" ref="M74">SUM(LARGE(C74:L74,{1;2;3;4;5}))/5</f>
        <v>2</v>
      </c>
    </row>
    <row r="75" spans="1:13" x14ac:dyDescent="0.25">
      <c r="A75" s="6" t="s">
        <v>649</v>
      </c>
      <c r="B75" s="4" t="s">
        <v>650</v>
      </c>
      <c r="C75" s="8">
        <v>10</v>
      </c>
      <c r="D75" s="8">
        <v>10</v>
      </c>
      <c r="E75" s="14">
        <v>0</v>
      </c>
      <c r="F75" s="14">
        <v>0</v>
      </c>
      <c r="G75" s="14">
        <v>10</v>
      </c>
      <c r="H75" s="8">
        <v>10</v>
      </c>
      <c r="I75" s="16">
        <v>0</v>
      </c>
      <c r="J75" s="16">
        <v>0</v>
      </c>
      <c r="K75" s="16">
        <v>10</v>
      </c>
      <c r="L75" s="8">
        <v>10</v>
      </c>
      <c r="M75" s="12" cm="1">
        <f t="array" ref="M75">SUM(LARGE(C75:L75,{1;2;3;4;5}))/5</f>
        <v>10</v>
      </c>
    </row>
    <row r="76" spans="1:13" x14ac:dyDescent="0.25">
      <c r="A76" s="5" t="s">
        <v>657</v>
      </c>
      <c r="B76" s="3" t="s">
        <v>658</v>
      </c>
      <c r="C76" s="7">
        <v>10</v>
      </c>
      <c r="D76" s="7">
        <v>10</v>
      </c>
      <c r="E76" s="13">
        <v>0</v>
      </c>
      <c r="F76" s="13">
        <v>10</v>
      </c>
      <c r="G76" s="13">
        <v>0</v>
      </c>
      <c r="H76" s="7">
        <v>0</v>
      </c>
      <c r="I76" s="15">
        <v>0</v>
      </c>
      <c r="J76" s="15">
        <v>0</v>
      </c>
      <c r="K76" s="15">
        <v>0</v>
      </c>
      <c r="L76" s="7">
        <v>0</v>
      </c>
      <c r="M76" s="12" cm="1">
        <f t="array" ref="M76">SUM(LARGE(C76:L76,{1;2;3;4;5}))/5</f>
        <v>6</v>
      </c>
    </row>
    <row r="77" spans="1:13" x14ac:dyDescent="0.25">
      <c r="A77" s="6" t="s">
        <v>662</v>
      </c>
      <c r="B77" s="4" t="s">
        <v>663</v>
      </c>
      <c r="C77" s="8">
        <v>10</v>
      </c>
      <c r="D77" s="8">
        <v>10</v>
      </c>
      <c r="E77" s="14">
        <v>0</v>
      </c>
      <c r="F77" s="14">
        <v>10</v>
      </c>
      <c r="G77" s="14">
        <v>0</v>
      </c>
      <c r="H77" s="8">
        <v>10</v>
      </c>
      <c r="I77" s="16">
        <v>0</v>
      </c>
      <c r="J77" s="16">
        <v>10</v>
      </c>
      <c r="K77" s="16">
        <v>0</v>
      </c>
      <c r="L77" s="8">
        <v>0</v>
      </c>
      <c r="M77" s="12" cm="1">
        <f t="array" ref="M77">SUM(LARGE(C77:L77,{1;2;3;4;5}))/5</f>
        <v>10</v>
      </c>
    </row>
    <row r="78" spans="1:13" hidden="1" x14ac:dyDescent="0.25">
      <c r="A78" s="5" t="s">
        <v>670</v>
      </c>
      <c r="B78" s="3" t="s">
        <v>671</v>
      </c>
      <c r="C78" s="7">
        <v>0</v>
      </c>
      <c r="D78" s="7">
        <v>0</v>
      </c>
      <c r="E78" s="13">
        <v>0</v>
      </c>
      <c r="F78" s="13">
        <v>0</v>
      </c>
      <c r="G78" s="13">
        <v>0</v>
      </c>
      <c r="H78" s="7">
        <v>0</v>
      </c>
      <c r="I78" s="15">
        <v>0</v>
      </c>
      <c r="J78" s="15">
        <v>0</v>
      </c>
      <c r="K78" s="15">
        <v>0</v>
      </c>
      <c r="L78" s="7">
        <v>0</v>
      </c>
      <c r="M78" s="12" cm="1">
        <f t="array" ref="M78">SUM(LARGE(C78:L78,{1;2;3;4;5}))/5</f>
        <v>0</v>
      </c>
    </row>
    <row r="79" spans="1:13" x14ac:dyDescent="0.25">
      <c r="A79" s="6" t="s">
        <v>678</v>
      </c>
      <c r="B79" s="4" t="s">
        <v>679</v>
      </c>
      <c r="C79" s="8">
        <v>10</v>
      </c>
      <c r="D79" s="8">
        <v>10</v>
      </c>
      <c r="E79" s="14">
        <v>0</v>
      </c>
      <c r="F79" s="14">
        <v>0</v>
      </c>
      <c r="G79" s="14">
        <v>10</v>
      </c>
      <c r="H79" s="8">
        <v>0</v>
      </c>
      <c r="I79" s="16">
        <v>0</v>
      </c>
      <c r="J79" s="16">
        <v>0</v>
      </c>
      <c r="K79" s="16">
        <v>10</v>
      </c>
      <c r="L79" s="8">
        <v>10</v>
      </c>
      <c r="M79" s="12" cm="1">
        <f t="array" ref="M79">SUM(LARGE(C79:L79,{1;2;3;4;5}))/5</f>
        <v>10</v>
      </c>
    </row>
    <row r="80" spans="1:13" x14ac:dyDescent="0.25">
      <c r="A80" s="5" t="s">
        <v>683</v>
      </c>
      <c r="B80" s="3" t="s">
        <v>684</v>
      </c>
      <c r="C80" s="7">
        <v>10</v>
      </c>
      <c r="D80" s="7">
        <v>0</v>
      </c>
      <c r="E80" s="13">
        <v>0</v>
      </c>
      <c r="F80" s="13">
        <v>0</v>
      </c>
      <c r="G80" s="13">
        <v>0</v>
      </c>
      <c r="H80" s="7">
        <v>0</v>
      </c>
      <c r="I80" s="15">
        <v>0</v>
      </c>
      <c r="J80" s="15">
        <v>0</v>
      </c>
      <c r="K80" s="15">
        <v>0</v>
      </c>
      <c r="L80" s="7">
        <v>0</v>
      </c>
      <c r="M80" s="12" cm="1">
        <f t="array" ref="M80">SUM(LARGE(C80:L80,{1;2;3;4;5}))/5</f>
        <v>2</v>
      </c>
    </row>
    <row r="81" spans="1:13" hidden="1" x14ac:dyDescent="0.25">
      <c r="A81" s="6" t="s">
        <v>686</v>
      </c>
      <c r="B81" s="4" t="s">
        <v>687</v>
      </c>
      <c r="C81" s="8">
        <v>0</v>
      </c>
      <c r="D81" s="8">
        <v>0</v>
      </c>
      <c r="E81" s="14">
        <v>0</v>
      </c>
      <c r="F81" s="14">
        <v>0</v>
      </c>
      <c r="G81" s="14">
        <v>0</v>
      </c>
      <c r="H81" s="8">
        <v>0</v>
      </c>
      <c r="I81" s="16">
        <v>0</v>
      </c>
      <c r="J81" s="16">
        <v>0</v>
      </c>
      <c r="K81" s="16">
        <v>0</v>
      </c>
      <c r="L81" s="8">
        <v>0</v>
      </c>
      <c r="M81" s="12" cm="1">
        <f t="array" ref="M81">SUM(LARGE(C81:L81,{1;2;3;4;5}))/5</f>
        <v>0</v>
      </c>
    </row>
    <row r="82" spans="1:13" hidden="1" x14ac:dyDescent="0.25">
      <c r="A82" s="5" t="s">
        <v>697</v>
      </c>
      <c r="B82" s="3" t="s">
        <v>698</v>
      </c>
      <c r="C82" s="7">
        <v>0</v>
      </c>
      <c r="D82" s="7">
        <v>0</v>
      </c>
      <c r="E82" s="13">
        <v>0</v>
      </c>
      <c r="F82" s="13">
        <v>0</v>
      </c>
      <c r="G82" s="13">
        <v>0</v>
      </c>
      <c r="H82" s="7">
        <v>0</v>
      </c>
      <c r="I82" s="15">
        <v>0</v>
      </c>
      <c r="J82" s="15">
        <v>0</v>
      </c>
      <c r="K82" s="15">
        <v>0</v>
      </c>
      <c r="L82" s="7">
        <v>0</v>
      </c>
      <c r="M82" s="12" cm="1">
        <f t="array" ref="M82">SUM(LARGE(C82:L82,{1;2;3;4;5}))/5</f>
        <v>0</v>
      </c>
    </row>
    <row r="83" spans="1:13" hidden="1" x14ac:dyDescent="0.25">
      <c r="A83" s="6" t="s">
        <v>705</v>
      </c>
      <c r="B83" s="4" t="s">
        <v>706</v>
      </c>
      <c r="C83" s="8">
        <v>0</v>
      </c>
      <c r="D83" s="8">
        <v>0</v>
      </c>
      <c r="E83" s="14">
        <v>0</v>
      </c>
      <c r="F83" s="14">
        <v>0</v>
      </c>
      <c r="G83" s="14">
        <v>0</v>
      </c>
      <c r="H83" s="8">
        <v>0</v>
      </c>
      <c r="I83" s="16">
        <v>0</v>
      </c>
      <c r="J83" s="16">
        <v>0</v>
      </c>
      <c r="K83" s="16">
        <v>0</v>
      </c>
      <c r="L83" s="8">
        <v>0</v>
      </c>
      <c r="M83" s="12" cm="1">
        <f t="array" ref="M83">SUM(LARGE(C83:L83,{1;2;3;4;5}))/5</f>
        <v>0</v>
      </c>
    </row>
    <row r="84" spans="1:13" hidden="1" x14ac:dyDescent="0.25">
      <c r="A84" s="5" t="s">
        <v>716</v>
      </c>
      <c r="B84" s="3" t="s">
        <v>717</v>
      </c>
      <c r="C84" s="7">
        <v>0</v>
      </c>
      <c r="D84" s="7">
        <v>0</v>
      </c>
      <c r="E84" s="13">
        <v>0</v>
      </c>
      <c r="F84" s="13">
        <v>0</v>
      </c>
      <c r="G84" s="13">
        <v>0</v>
      </c>
      <c r="H84" s="7">
        <v>0</v>
      </c>
      <c r="I84" s="15">
        <v>0</v>
      </c>
      <c r="J84" s="15">
        <v>0</v>
      </c>
      <c r="K84" s="15">
        <v>0</v>
      </c>
      <c r="L84" s="7">
        <v>0</v>
      </c>
      <c r="M84" s="12" cm="1">
        <f t="array" ref="M84">SUM(LARGE(C84:L84,{1;2;3;4;5}))/5</f>
        <v>0</v>
      </c>
    </row>
    <row r="85" spans="1:13" hidden="1" x14ac:dyDescent="0.25">
      <c r="A85" s="6" t="s">
        <v>727</v>
      </c>
      <c r="B85" s="4" t="s">
        <v>728</v>
      </c>
      <c r="C85" s="8">
        <v>0</v>
      </c>
      <c r="D85" s="8">
        <v>0</v>
      </c>
      <c r="E85" s="14">
        <v>0</v>
      </c>
      <c r="F85" s="14">
        <v>0</v>
      </c>
      <c r="G85" s="14">
        <v>0</v>
      </c>
      <c r="H85" s="8">
        <v>0</v>
      </c>
      <c r="I85" s="16">
        <v>0</v>
      </c>
      <c r="J85" s="16">
        <v>0</v>
      </c>
      <c r="K85" s="16">
        <v>0</v>
      </c>
      <c r="L85" s="8">
        <v>0</v>
      </c>
      <c r="M85" s="12" cm="1">
        <f t="array" ref="M85">SUM(LARGE(C85:L85,{1;2;3;4;5}))/5</f>
        <v>0</v>
      </c>
    </row>
    <row r="86" spans="1:13" x14ac:dyDescent="0.25">
      <c r="A86" s="5" t="s">
        <v>730</v>
      </c>
      <c r="B86" s="3" t="s">
        <v>731</v>
      </c>
      <c r="C86" s="7">
        <v>0</v>
      </c>
      <c r="D86" s="7">
        <v>0</v>
      </c>
      <c r="E86" s="13">
        <v>0</v>
      </c>
      <c r="F86" s="13">
        <v>0</v>
      </c>
      <c r="G86" s="13">
        <v>0</v>
      </c>
      <c r="H86" s="7">
        <v>0</v>
      </c>
      <c r="I86" s="15">
        <v>0</v>
      </c>
      <c r="J86" s="15">
        <v>0</v>
      </c>
      <c r="K86" s="15">
        <v>0</v>
      </c>
      <c r="L86" s="7">
        <v>10</v>
      </c>
      <c r="M86" s="12" cm="1">
        <f t="array" ref="M86">SUM(LARGE(C86:L86,{1;2;3;4;5}))/5</f>
        <v>2</v>
      </c>
    </row>
    <row r="87" spans="1:13" x14ac:dyDescent="0.25">
      <c r="A87" s="6" t="s">
        <v>738</v>
      </c>
      <c r="B87" s="4" t="s">
        <v>739</v>
      </c>
      <c r="C87" s="8">
        <v>0</v>
      </c>
      <c r="D87" s="8">
        <v>10</v>
      </c>
      <c r="E87" s="14">
        <v>0</v>
      </c>
      <c r="F87" s="14">
        <v>0</v>
      </c>
      <c r="G87" s="14">
        <v>0</v>
      </c>
      <c r="H87" s="8">
        <v>0</v>
      </c>
      <c r="I87" s="16">
        <v>0</v>
      </c>
      <c r="J87" s="16">
        <v>0</v>
      </c>
      <c r="K87" s="16">
        <v>0</v>
      </c>
      <c r="L87" s="8">
        <v>10</v>
      </c>
      <c r="M87" s="12" cm="1">
        <f t="array" ref="M87">SUM(LARGE(C87:L87,{1;2;3;4;5}))/5</f>
        <v>4</v>
      </c>
    </row>
    <row r="88" spans="1:13" hidden="1" x14ac:dyDescent="0.25">
      <c r="A88" s="5" t="s">
        <v>744</v>
      </c>
      <c r="B88" s="3" t="s">
        <v>745</v>
      </c>
      <c r="C88" s="7">
        <v>0</v>
      </c>
      <c r="D88" s="7">
        <v>0</v>
      </c>
      <c r="E88" s="13">
        <v>0</v>
      </c>
      <c r="F88" s="13">
        <v>0</v>
      </c>
      <c r="G88" s="13">
        <v>0</v>
      </c>
      <c r="H88" s="7">
        <v>0</v>
      </c>
      <c r="I88" s="15">
        <v>0</v>
      </c>
      <c r="J88" s="15">
        <v>0</v>
      </c>
      <c r="K88" s="15">
        <v>0</v>
      </c>
      <c r="L88" s="7">
        <v>0</v>
      </c>
      <c r="M88" s="12" cm="1">
        <f t="array" ref="M88">SUM(LARGE(C88:L88,{1;2;3;4;5}))/5</f>
        <v>0</v>
      </c>
    </row>
    <row r="89" spans="1:13" hidden="1" x14ac:dyDescent="0.25">
      <c r="A89" s="6" t="s">
        <v>750</v>
      </c>
      <c r="B89" s="4" t="s">
        <v>751</v>
      </c>
      <c r="C89" s="8">
        <v>0</v>
      </c>
      <c r="D89" s="8">
        <v>0</v>
      </c>
      <c r="E89" s="14">
        <v>0</v>
      </c>
      <c r="F89" s="14">
        <v>0</v>
      </c>
      <c r="G89" s="14">
        <v>0</v>
      </c>
      <c r="H89" s="8">
        <v>0</v>
      </c>
      <c r="I89" s="16">
        <v>0</v>
      </c>
      <c r="J89" s="16">
        <v>0</v>
      </c>
      <c r="K89" s="16">
        <v>0</v>
      </c>
      <c r="L89" s="8">
        <v>0</v>
      </c>
      <c r="M89" s="12" cm="1">
        <f t="array" ref="M89">SUM(LARGE(C89:L89,{1;2;3;4;5}))/5</f>
        <v>0</v>
      </c>
    </row>
    <row r="90" spans="1:13" x14ac:dyDescent="0.25">
      <c r="A90" s="5" t="s">
        <v>759</v>
      </c>
      <c r="B90" s="3" t="s">
        <v>760</v>
      </c>
      <c r="C90" s="7">
        <v>10</v>
      </c>
      <c r="D90" s="7">
        <v>10</v>
      </c>
      <c r="E90" s="13">
        <v>0</v>
      </c>
      <c r="F90" s="13">
        <v>0</v>
      </c>
      <c r="G90" s="13">
        <v>10</v>
      </c>
      <c r="H90" s="7">
        <v>10</v>
      </c>
      <c r="I90" s="15">
        <v>0</v>
      </c>
      <c r="J90" s="15">
        <v>0</v>
      </c>
      <c r="K90" s="15">
        <v>0</v>
      </c>
      <c r="L90" s="7">
        <v>0</v>
      </c>
      <c r="M90" s="12" cm="1">
        <f t="array" ref="M90">SUM(LARGE(C90:L90,{1;2;3;4;5}))/5</f>
        <v>8</v>
      </c>
    </row>
    <row r="91" spans="1:13" x14ac:dyDescent="0.25">
      <c r="A91" s="6" t="s">
        <v>764</v>
      </c>
      <c r="B91" s="4" t="s">
        <v>765</v>
      </c>
      <c r="C91" s="8">
        <v>0</v>
      </c>
      <c r="D91" s="8">
        <v>10</v>
      </c>
      <c r="E91" s="14">
        <v>0</v>
      </c>
      <c r="F91" s="14">
        <v>0</v>
      </c>
      <c r="G91" s="14">
        <v>0</v>
      </c>
      <c r="H91" s="8">
        <v>0</v>
      </c>
      <c r="I91" s="16">
        <v>0</v>
      </c>
      <c r="J91" s="16">
        <v>0</v>
      </c>
      <c r="K91" s="16">
        <v>0</v>
      </c>
      <c r="L91" s="8">
        <v>10</v>
      </c>
      <c r="M91" s="12" cm="1">
        <f t="array" ref="M91">SUM(LARGE(C91:L91,{1;2;3;4;5}))/5</f>
        <v>4</v>
      </c>
    </row>
    <row r="92" spans="1:13" hidden="1" x14ac:dyDescent="0.25">
      <c r="A92" s="5" t="s">
        <v>769</v>
      </c>
      <c r="B92" s="3" t="s">
        <v>770</v>
      </c>
      <c r="C92" s="7">
        <v>0</v>
      </c>
      <c r="D92" s="7">
        <v>0</v>
      </c>
      <c r="E92" s="13">
        <v>0</v>
      </c>
      <c r="F92" s="13">
        <v>0</v>
      </c>
      <c r="G92" s="13">
        <v>0</v>
      </c>
      <c r="H92" s="7">
        <v>0</v>
      </c>
      <c r="I92" s="15">
        <v>0</v>
      </c>
      <c r="J92" s="15">
        <v>0</v>
      </c>
      <c r="K92" s="15">
        <v>0</v>
      </c>
      <c r="L92" s="7">
        <v>0</v>
      </c>
      <c r="M92" s="12" cm="1">
        <f t="array" ref="M92">SUM(LARGE(C92:L92,{1;2;3;4;5}))/5</f>
        <v>0</v>
      </c>
    </row>
    <row r="93" spans="1:13" hidden="1" x14ac:dyDescent="0.25">
      <c r="A93" s="6" t="s">
        <v>780</v>
      </c>
      <c r="B93" s="4" t="s">
        <v>781</v>
      </c>
      <c r="C93" s="8">
        <v>0</v>
      </c>
      <c r="D93" s="8">
        <v>0</v>
      </c>
      <c r="E93" s="14">
        <v>0</v>
      </c>
      <c r="F93" s="14">
        <v>0</v>
      </c>
      <c r="G93" s="14">
        <v>0</v>
      </c>
      <c r="H93" s="8">
        <v>0</v>
      </c>
      <c r="I93" s="16">
        <v>0</v>
      </c>
      <c r="J93" s="16">
        <v>0</v>
      </c>
      <c r="K93" s="16">
        <v>0</v>
      </c>
      <c r="L93" s="8">
        <v>0</v>
      </c>
      <c r="M93" s="12" cm="1">
        <f t="array" ref="M93">SUM(LARGE(C93:L93,{1;2;3;4;5}))/5</f>
        <v>0</v>
      </c>
    </row>
    <row r="94" spans="1:13" x14ac:dyDescent="0.25">
      <c r="A94" s="5" t="s">
        <v>788</v>
      </c>
      <c r="B94" s="3" t="s">
        <v>789</v>
      </c>
      <c r="C94" s="7">
        <v>10</v>
      </c>
      <c r="D94" s="7">
        <v>0</v>
      </c>
      <c r="E94" s="13">
        <v>0</v>
      </c>
      <c r="F94" s="13">
        <v>0</v>
      </c>
      <c r="G94" s="13">
        <v>0</v>
      </c>
      <c r="H94" s="7">
        <v>0</v>
      </c>
      <c r="I94" s="15">
        <v>0</v>
      </c>
      <c r="J94" s="15">
        <v>0</v>
      </c>
      <c r="K94" s="15">
        <v>0</v>
      </c>
      <c r="L94" s="7">
        <v>0</v>
      </c>
      <c r="M94" s="12" cm="1">
        <f t="array" ref="M94">SUM(LARGE(C94:L94,{1;2;3;4;5}))/5</f>
        <v>2</v>
      </c>
    </row>
    <row r="95" spans="1:13" hidden="1" x14ac:dyDescent="0.25">
      <c r="A95" s="6" t="s">
        <v>793</v>
      </c>
      <c r="B95" s="4" t="s">
        <v>794</v>
      </c>
      <c r="C95" s="8">
        <v>0</v>
      </c>
      <c r="D95" s="8">
        <v>0</v>
      </c>
      <c r="E95" s="14">
        <v>0</v>
      </c>
      <c r="F95" s="14">
        <v>0</v>
      </c>
      <c r="G95" s="14">
        <v>0</v>
      </c>
      <c r="H95" s="8">
        <v>0</v>
      </c>
      <c r="I95" s="16">
        <v>0</v>
      </c>
      <c r="J95" s="16">
        <v>0</v>
      </c>
      <c r="K95" s="16">
        <v>0</v>
      </c>
      <c r="L95" s="8">
        <v>0</v>
      </c>
      <c r="M95" s="12" cm="1">
        <f t="array" ref="M95">SUM(LARGE(C95:L95,{1;2;3;4;5}))/5</f>
        <v>0</v>
      </c>
    </row>
    <row r="96" spans="1:13" x14ac:dyDescent="0.25">
      <c r="A96" s="5" t="s">
        <v>796</v>
      </c>
      <c r="B96" s="3" t="s">
        <v>797</v>
      </c>
      <c r="C96" s="7">
        <v>10</v>
      </c>
      <c r="D96" s="7">
        <v>10</v>
      </c>
      <c r="E96" s="13">
        <v>0</v>
      </c>
      <c r="F96" s="13">
        <v>10</v>
      </c>
      <c r="G96" s="13">
        <v>0</v>
      </c>
      <c r="H96" s="7">
        <v>10</v>
      </c>
      <c r="I96" s="15">
        <v>0</v>
      </c>
      <c r="J96" s="15">
        <v>10</v>
      </c>
      <c r="K96" s="15">
        <v>0</v>
      </c>
      <c r="L96" s="7">
        <v>10</v>
      </c>
      <c r="M96" s="12" cm="1">
        <f t="array" ref="M96">SUM(LARGE(C96:L96,{1;2;3;4;5}))/5</f>
        <v>10</v>
      </c>
    </row>
    <row r="97" spans="1:13" hidden="1" x14ac:dyDescent="0.25">
      <c r="A97" s="6" t="s">
        <v>801</v>
      </c>
      <c r="B97" s="4" t="s">
        <v>802</v>
      </c>
      <c r="C97" s="8">
        <v>0</v>
      </c>
      <c r="D97" s="8">
        <v>0</v>
      </c>
      <c r="E97" s="14">
        <v>0</v>
      </c>
      <c r="F97" s="14">
        <v>0</v>
      </c>
      <c r="G97" s="14">
        <v>0</v>
      </c>
      <c r="H97" s="8">
        <v>0</v>
      </c>
      <c r="I97" s="16">
        <v>0</v>
      </c>
      <c r="J97" s="16">
        <v>0</v>
      </c>
      <c r="K97" s="16">
        <v>0</v>
      </c>
      <c r="L97" s="8">
        <v>0</v>
      </c>
      <c r="M97" s="12" cm="1">
        <f t="array" ref="M97">SUM(LARGE(C97:L97,{1;2;3;4;5}))/5</f>
        <v>0</v>
      </c>
    </row>
    <row r="98" spans="1:13" x14ac:dyDescent="0.25">
      <c r="A98" s="5" t="s">
        <v>810</v>
      </c>
      <c r="B98" s="3" t="s">
        <v>811</v>
      </c>
      <c r="C98" s="7">
        <v>0</v>
      </c>
      <c r="D98" s="7">
        <v>10</v>
      </c>
      <c r="E98" s="13">
        <v>0</v>
      </c>
      <c r="F98" s="13">
        <v>0</v>
      </c>
      <c r="G98" s="13">
        <v>10</v>
      </c>
      <c r="H98" s="7">
        <v>10</v>
      </c>
      <c r="I98" s="15">
        <v>0</v>
      </c>
      <c r="J98" s="15">
        <v>0</v>
      </c>
      <c r="K98" s="15">
        <v>10</v>
      </c>
      <c r="L98" s="7">
        <v>0</v>
      </c>
      <c r="M98" s="12" cm="1">
        <f t="array" ref="M98">SUM(LARGE(C98:L98,{1;2;3;4;5}))/5</f>
        <v>8</v>
      </c>
    </row>
    <row r="99" spans="1:13" x14ac:dyDescent="0.25">
      <c r="A99" s="6" t="s">
        <v>816</v>
      </c>
      <c r="B99" s="4" t="s">
        <v>817</v>
      </c>
      <c r="C99" s="8">
        <v>10</v>
      </c>
      <c r="D99" s="8">
        <v>10</v>
      </c>
      <c r="E99" s="14">
        <v>10</v>
      </c>
      <c r="F99" s="14">
        <v>0</v>
      </c>
      <c r="G99" s="14">
        <v>0</v>
      </c>
      <c r="H99" s="8">
        <v>10</v>
      </c>
      <c r="I99" s="16">
        <v>10</v>
      </c>
      <c r="J99" s="16">
        <v>0</v>
      </c>
      <c r="K99" s="16">
        <v>0</v>
      </c>
      <c r="L99" s="8">
        <v>10</v>
      </c>
      <c r="M99" s="12" cm="1">
        <f t="array" ref="M99">SUM(LARGE(C99:L99,{1;2;3;4;5}))/5</f>
        <v>10</v>
      </c>
    </row>
    <row r="100" spans="1:13" hidden="1" x14ac:dyDescent="0.25">
      <c r="A100" s="5" t="s">
        <v>821</v>
      </c>
      <c r="B100" s="3" t="s">
        <v>822</v>
      </c>
      <c r="C100" s="7">
        <v>0</v>
      </c>
      <c r="D100" s="7">
        <v>0</v>
      </c>
      <c r="E100" s="13">
        <v>0</v>
      </c>
      <c r="F100" s="13">
        <v>0</v>
      </c>
      <c r="G100" s="13">
        <v>0</v>
      </c>
      <c r="H100" s="7">
        <v>0</v>
      </c>
      <c r="I100" s="15">
        <v>0</v>
      </c>
      <c r="J100" s="15">
        <v>0</v>
      </c>
      <c r="K100" s="15">
        <v>0</v>
      </c>
      <c r="L100" s="7">
        <v>0</v>
      </c>
      <c r="M100" s="12" cm="1">
        <f t="array" ref="M100">SUM(LARGE(C100:L100,{1;2;3;4;5}))/5</f>
        <v>0</v>
      </c>
    </row>
    <row r="101" spans="1:13" hidden="1" x14ac:dyDescent="0.25">
      <c r="A101" s="6" t="s">
        <v>829</v>
      </c>
      <c r="B101" s="4" t="s">
        <v>830</v>
      </c>
      <c r="C101" s="8">
        <v>0</v>
      </c>
      <c r="D101" s="8">
        <v>0</v>
      </c>
      <c r="E101" s="14">
        <v>0</v>
      </c>
      <c r="F101" s="14">
        <v>0</v>
      </c>
      <c r="G101" s="14">
        <v>0</v>
      </c>
      <c r="H101" s="8">
        <v>0</v>
      </c>
      <c r="I101" s="16">
        <v>0</v>
      </c>
      <c r="J101" s="16">
        <v>0</v>
      </c>
      <c r="K101" s="16">
        <v>0</v>
      </c>
      <c r="L101" s="8">
        <v>0</v>
      </c>
      <c r="M101" s="12" cm="1">
        <f t="array" ref="M101">SUM(LARGE(C101:L101,{1;2;3;4;5}))/5</f>
        <v>0</v>
      </c>
    </row>
    <row r="102" spans="1:13" x14ac:dyDescent="0.25">
      <c r="A102" s="5" t="s">
        <v>839</v>
      </c>
      <c r="B102" s="3" t="s">
        <v>840</v>
      </c>
      <c r="C102" s="7">
        <v>10</v>
      </c>
      <c r="D102" s="7">
        <v>10</v>
      </c>
      <c r="E102" s="13">
        <v>10</v>
      </c>
      <c r="F102" s="13">
        <v>0</v>
      </c>
      <c r="G102" s="13">
        <v>0</v>
      </c>
      <c r="H102" s="7">
        <v>10</v>
      </c>
      <c r="I102" s="15">
        <v>0</v>
      </c>
      <c r="J102" s="15">
        <v>10</v>
      </c>
      <c r="K102" s="15">
        <v>0</v>
      </c>
      <c r="L102" s="7">
        <v>10</v>
      </c>
      <c r="M102" s="12" cm="1">
        <f t="array" ref="M102">SUM(LARGE(C102:L102,{1;2;3;4;5}))/5</f>
        <v>10</v>
      </c>
    </row>
    <row r="103" spans="1:13" hidden="1" x14ac:dyDescent="0.25">
      <c r="A103" s="6" t="s">
        <v>844</v>
      </c>
      <c r="B103" s="4" t="s">
        <v>845</v>
      </c>
      <c r="C103" s="8">
        <v>0</v>
      </c>
      <c r="D103" s="8">
        <v>0</v>
      </c>
      <c r="E103" s="14">
        <v>0</v>
      </c>
      <c r="F103" s="14">
        <v>0</v>
      </c>
      <c r="G103" s="14">
        <v>0</v>
      </c>
      <c r="H103" s="8">
        <v>0</v>
      </c>
      <c r="I103" s="16">
        <v>0</v>
      </c>
      <c r="J103" s="16">
        <v>0</v>
      </c>
      <c r="K103" s="16">
        <v>0</v>
      </c>
      <c r="L103" s="8">
        <v>0</v>
      </c>
      <c r="M103" s="12" cm="1">
        <f t="array" ref="M103">SUM(LARGE(C103:L103,{1;2;3;4;5}))/5</f>
        <v>0</v>
      </c>
    </row>
    <row r="104" spans="1:13" hidden="1" x14ac:dyDescent="0.25">
      <c r="A104" s="5" t="s">
        <v>853</v>
      </c>
      <c r="B104" s="3" t="s">
        <v>854</v>
      </c>
      <c r="C104" s="7">
        <v>0</v>
      </c>
      <c r="D104" s="7">
        <v>0</v>
      </c>
      <c r="E104" s="13">
        <v>0</v>
      </c>
      <c r="F104" s="13">
        <v>0</v>
      </c>
      <c r="G104" s="13">
        <v>0</v>
      </c>
      <c r="H104" s="7">
        <v>0</v>
      </c>
      <c r="I104" s="15">
        <v>0</v>
      </c>
      <c r="J104" s="15">
        <v>0</v>
      </c>
      <c r="K104" s="15">
        <v>0</v>
      </c>
      <c r="L104" s="7">
        <v>0</v>
      </c>
      <c r="M104" s="12" cm="1">
        <f t="array" ref="M104">SUM(LARGE(C104:L104,{1;2;3;4;5}))/5</f>
        <v>0</v>
      </c>
    </row>
    <row r="105" spans="1:13" hidden="1" x14ac:dyDescent="0.25">
      <c r="A105" s="6" t="s">
        <v>862</v>
      </c>
      <c r="B105" s="4" t="s">
        <v>863</v>
      </c>
      <c r="C105" s="8">
        <v>0</v>
      </c>
      <c r="D105" s="8">
        <v>0</v>
      </c>
      <c r="E105" s="14">
        <v>0</v>
      </c>
      <c r="F105" s="14">
        <v>0</v>
      </c>
      <c r="G105" s="14">
        <v>0</v>
      </c>
      <c r="H105" s="8">
        <v>0</v>
      </c>
      <c r="I105" s="16">
        <v>0</v>
      </c>
      <c r="J105" s="16">
        <v>0</v>
      </c>
      <c r="K105" s="16">
        <v>0</v>
      </c>
      <c r="L105" s="8">
        <v>0</v>
      </c>
      <c r="M105" s="12" cm="1">
        <f t="array" ref="M105">SUM(LARGE(C105:L105,{1;2;3;4;5}))/5</f>
        <v>0</v>
      </c>
    </row>
    <row r="106" spans="1:13" hidden="1" x14ac:dyDescent="0.25">
      <c r="A106" s="5" t="s">
        <v>874</v>
      </c>
      <c r="B106" s="3" t="s">
        <v>875</v>
      </c>
      <c r="C106" s="7">
        <v>0</v>
      </c>
      <c r="D106" s="7">
        <v>0</v>
      </c>
      <c r="E106" s="13">
        <v>0</v>
      </c>
      <c r="F106" s="13">
        <v>0</v>
      </c>
      <c r="G106" s="13">
        <v>0</v>
      </c>
      <c r="H106" s="7">
        <v>0</v>
      </c>
      <c r="I106" s="15">
        <v>0</v>
      </c>
      <c r="J106" s="15">
        <v>0</v>
      </c>
      <c r="K106" s="15">
        <v>0</v>
      </c>
      <c r="L106" s="7">
        <v>0</v>
      </c>
      <c r="M106" s="12" cm="1">
        <f t="array" ref="M106">SUM(LARGE(C106:L106,{1;2;3;4;5}))/5</f>
        <v>0</v>
      </c>
    </row>
    <row r="107" spans="1:13" hidden="1" x14ac:dyDescent="0.25">
      <c r="A107" s="6" t="s">
        <v>884</v>
      </c>
      <c r="B107" s="4" t="s">
        <v>885</v>
      </c>
      <c r="C107" s="8">
        <v>0</v>
      </c>
      <c r="D107" s="8">
        <v>0</v>
      </c>
      <c r="E107" s="14">
        <v>0</v>
      </c>
      <c r="F107" s="14">
        <v>0</v>
      </c>
      <c r="G107" s="14">
        <v>0</v>
      </c>
      <c r="H107" s="8">
        <v>0</v>
      </c>
      <c r="I107" s="16">
        <v>0</v>
      </c>
      <c r="J107" s="16">
        <v>0</v>
      </c>
      <c r="K107" s="16">
        <v>0</v>
      </c>
      <c r="L107" s="8">
        <v>0</v>
      </c>
      <c r="M107" s="12" cm="1">
        <f t="array" ref="M107">SUM(LARGE(C107:L107,{1;2;3;4;5}))/5</f>
        <v>0</v>
      </c>
    </row>
    <row r="108" spans="1:13" x14ac:dyDescent="0.25">
      <c r="A108" s="5" t="s">
        <v>888</v>
      </c>
      <c r="B108" s="3" t="s">
        <v>889</v>
      </c>
      <c r="C108" s="7">
        <v>0</v>
      </c>
      <c r="D108" s="7">
        <v>0</v>
      </c>
      <c r="E108" s="13">
        <v>0</v>
      </c>
      <c r="F108" s="13">
        <v>10</v>
      </c>
      <c r="G108" s="13">
        <v>0</v>
      </c>
      <c r="H108" s="7">
        <v>0</v>
      </c>
      <c r="I108" s="15">
        <v>0</v>
      </c>
      <c r="J108" s="15">
        <v>10</v>
      </c>
      <c r="K108" s="15">
        <v>0</v>
      </c>
      <c r="L108" s="7">
        <v>0</v>
      </c>
      <c r="M108" s="12" cm="1">
        <f t="array" ref="M108">SUM(LARGE(C108:L108,{1;2;3;4;5}))/5</f>
        <v>4</v>
      </c>
    </row>
    <row r="109" spans="1:13" hidden="1" x14ac:dyDescent="0.25">
      <c r="A109" s="6" t="s">
        <v>894</v>
      </c>
      <c r="B109" s="4" t="s">
        <v>895</v>
      </c>
      <c r="C109" s="8">
        <v>0</v>
      </c>
      <c r="D109" s="8">
        <v>0</v>
      </c>
      <c r="E109" s="14">
        <v>0</v>
      </c>
      <c r="F109" s="14">
        <v>0</v>
      </c>
      <c r="G109" s="14">
        <v>0</v>
      </c>
      <c r="H109" s="8">
        <v>0</v>
      </c>
      <c r="I109" s="16">
        <v>0</v>
      </c>
      <c r="J109" s="16">
        <v>0</v>
      </c>
      <c r="K109" s="16">
        <v>0</v>
      </c>
      <c r="L109" s="8">
        <v>0</v>
      </c>
      <c r="M109" s="12" cm="1">
        <f t="array" ref="M109">SUM(LARGE(C109:L109,{1;2;3;4;5}))/5</f>
        <v>0</v>
      </c>
    </row>
    <row r="110" spans="1:13" hidden="1" x14ac:dyDescent="0.25">
      <c r="A110" s="5" t="s">
        <v>903</v>
      </c>
      <c r="B110" s="3" t="s">
        <v>904</v>
      </c>
      <c r="C110" s="7">
        <v>0</v>
      </c>
      <c r="D110" s="7">
        <v>0</v>
      </c>
      <c r="E110" s="13">
        <v>0</v>
      </c>
      <c r="F110" s="13">
        <v>0</v>
      </c>
      <c r="G110" s="13">
        <v>0</v>
      </c>
      <c r="H110" s="7">
        <v>0</v>
      </c>
      <c r="I110" s="15">
        <v>0</v>
      </c>
      <c r="J110" s="15">
        <v>0</v>
      </c>
      <c r="K110" s="15">
        <v>0</v>
      </c>
      <c r="L110" s="7">
        <v>0</v>
      </c>
      <c r="M110" s="12" cm="1">
        <f t="array" ref="M110">SUM(LARGE(C110:L110,{1;2;3;4;5}))/5</f>
        <v>0</v>
      </c>
    </row>
    <row r="111" spans="1:13" x14ac:dyDescent="0.25">
      <c r="A111" s="6" t="s">
        <v>911</v>
      </c>
      <c r="B111" s="4" t="s">
        <v>912</v>
      </c>
      <c r="C111" s="8">
        <v>10</v>
      </c>
      <c r="D111" s="8">
        <v>10</v>
      </c>
      <c r="E111" s="14">
        <v>0</v>
      </c>
      <c r="F111" s="14">
        <v>10</v>
      </c>
      <c r="G111" s="14">
        <v>0</v>
      </c>
      <c r="H111" s="8">
        <v>10</v>
      </c>
      <c r="I111" s="16">
        <v>0</v>
      </c>
      <c r="J111" s="16">
        <v>10</v>
      </c>
      <c r="K111" s="16">
        <v>0</v>
      </c>
      <c r="L111" s="8">
        <v>10</v>
      </c>
      <c r="M111" s="12" cm="1">
        <f t="array" ref="M111">SUM(LARGE(C111:L111,{1;2;3;4;5}))/5</f>
        <v>10</v>
      </c>
    </row>
    <row r="112" spans="1:13" x14ac:dyDescent="0.25">
      <c r="A112" s="5" t="s">
        <v>914</v>
      </c>
      <c r="B112" s="3" t="s">
        <v>915</v>
      </c>
      <c r="C112" s="7">
        <v>10</v>
      </c>
      <c r="D112" s="7">
        <v>10</v>
      </c>
      <c r="E112" s="13">
        <v>0</v>
      </c>
      <c r="F112" s="13">
        <v>10</v>
      </c>
      <c r="G112" s="13">
        <v>0</v>
      </c>
      <c r="H112" s="7">
        <v>0</v>
      </c>
      <c r="I112" s="15">
        <v>0</v>
      </c>
      <c r="J112" s="15">
        <v>0</v>
      </c>
      <c r="K112" s="15">
        <v>0</v>
      </c>
      <c r="L112" s="7">
        <v>0</v>
      </c>
      <c r="M112" s="12" cm="1">
        <f t="array" ref="M112">SUM(LARGE(C112:L112,{1;2;3;4;5}))/5</f>
        <v>6</v>
      </c>
    </row>
    <row r="113" spans="1:13" x14ac:dyDescent="0.25">
      <c r="A113" s="6" t="s">
        <v>919</v>
      </c>
      <c r="B113" s="4" t="s">
        <v>920</v>
      </c>
      <c r="C113" s="8">
        <v>10</v>
      </c>
      <c r="D113" s="8">
        <v>10</v>
      </c>
      <c r="E113" s="14">
        <v>0</v>
      </c>
      <c r="F113" s="14">
        <v>10</v>
      </c>
      <c r="G113" s="14">
        <v>0</v>
      </c>
      <c r="H113" s="8">
        <v>0</v>
      </c>
      <c r="I113" s="16">
        <v>0</v>
      </c>
      <c r="J113" s="16">
        <v>0</v>
      </c>
      <c r="K113" s="16">
        <v>0</v>
      </c>
      <c r="L113" s="8">
        <v>0</v>
      </c>
      <c r="M113" s="12" cm="1">
        <f t="array" ref="M113">SUM(LARGE(C113:L113,{1;2;3;4;5}))/5</f>
        <v>6</v>
      </c>
    </row>
    <row r="114" spans="1:13" hidden="1" x14ac:dyDescent="0.25">
      <c r="A114" s="5" t="s">
        <v>924</v>
      </c>
      <c r="B114" s="3" t="s">
        <v>925</v>
      </c>
      <c r="C114" s="7">
        <v>0</v>
      </c>
      <c r="D114" s="7">
        <v>0</v>
      </c>
      <c r="E114" s="13">
        <v>0</v>
      </c>
      <c r="F114" s="13">
        <v>0</v>
      </c>
      <c r="G114" s="13">
        <v>0</v>
      </c>
      <c r="H114" s="7">
        <v>0</v>
      </c>
      <c r="I114" s="15">
        <v>0</v>
      </c>
      <c r="J114" s="15">
        <v>0</v>
      </c>
      <c r="K114" s="15">
        <v>0</v>
      </c>
      <c r="L114" s="7">
        <v>0</v>
      </c>
      <c r="M114" s="12" cm="1">
        <f t="array" ref="M114">SUM(LARGE(C114:L114,{1;2;3;4;5}))/5</f>
        <v>0</v>
      </c>
    </row>
    <row r="115" spans="1:13" hidden="1" x14ac:dyDescent="0.25">
      <c r="A115" s="6" t="s">
        <v>936</v>
      </c>
      <c r="B115" s="4" t="s">
        <v>937</v>
      </c>
      <c r="C115" s="8">
        <v>0</v>
      </c>
      <c r="D115" s="8">
        <v>0</v>
      </c>
      <c r="E115" s="14">
        <v>0</v>
      </c>
      <c r="F115" s="14">
        <v>0</v>
      </c>
      <c r="G115" s="14">
        <v>0</v>
      </c>
      <c r="H115" s="8">
        <v>0</v>
      </c>
      <c r="I115" s="16">
        <v>0</v>
      </c>
      <c r="J115" s="16">
        <v>0</v>
      </c>
      <c r="K115" s="16">
        <v>0</v>
      </c>
      <c r="L115" s="8">
        <v>0</v>
      </c>
      <c r="M115" s="12" cm="1">
        <f t="array" ref="M115">SUM(LARGE(C115:L115,{1;2;3;4;5}))/5</f>
        <v>0</v>
      </c>
    </row>
    <row r="116" spans="1:13" hidden="1" x14ac:dyDescent="0.25">
      <c r="A116" s="5" t="s">
        <v>945</v>
      </c>
      <c r="B116" s="3" t="s">
        <v>946</v>
      </c>
      <c r="C116" s="7">
        <v>0</v>
      </c>
      <c r="D116" s="7">
        <v>0</v>
      </c>
      <c r="E116" s="13">
        <v>0</v>
      </c>
      <c r="F116" s="13">
        <v>0</v>
      </c>
      <c r="G116" s="13">
        <v>0</v>
      </c>
      <c r="H116" s="7">
        <v>0</v>
      </c>
      <c r="I116" s="15">
        <v>0</v>
      </c>
      <c r="J116" s="15">
        <v>0</v>
      </c>
      <c r="K116" s="15">
        <v>0</v>
      </c>
      <c r="L116" s="7">
        <v>0</v>
      </c>
      <c r="M116" s="12" cm="1">
        <f t="array" ref="M116">SUM(LARGE(C116:L116,{1;2;3;4;5}))/5</f>
        <v>0</v>
      </c>
    </row>
    <row r="117" spans="1:13" hidden="1" x14ac:dyDescent="0.25">
      <c r="A117" s="6" t="s">
        <v>950</v>
      </c>
      <c r="B117" s="4" t="s">
        <v>951</v>
      </c>
      <c r="C117" s="8">
        <v>0</v>
      </c>
      <c r="D117" s="8">
        <v>0</v>
      </c>
      <c r="E117" s="14">
        <v>0</v>
      </c>
      <c r="F117" s="14">
        <v>0</v>
      </c>
      <c r="G117" s="14">
        <v>0</v>
      </c>
      <c r="H117" s="8">
        <v>0</v>
      </c>
      <c r="I117" s="16">
        <v>0</v>
      </c>
      <c r="J117" s="16">
        <v>0</v>
      </c>
      <c r="K117" s="16">
        <v>0</v>
      </c>
      <c r="L117" s="8">
        <v>0</v>
      </c>
      <c r="M117" s="12" cm="1">
        <f t="array" ref="M117">SUM(LARGE(C117:L117,{1;2;3;4;5}))/5</f>
        <v>0</v>
      </c>
    </row>
    <row r="118" spans="1:13" hidden="1" x14ac:dyDescent="0.25">
      <c r="A118" s="5" t="s">
        <v>961</v>
      </c>
      <c r="B118" s="3" t="s">
        <v>962</v>
      </c>
      <c r="C118" s="7">
        <v>0</v>
      </c>
      <c r="D118" s="7">
        <v>0</v>
      </c>
      <c r="E118" s="13">
        <v>0</v>
      </c>
      <c r="F118" s="13">
        <v>0</v>
      </c>
      <c r="G118" s="13">
        <v>0</v>
      </c>
      <c r="H118" s="7">
        <v>0</v>
      </c>
      <c r="I118" s="15">
        <v>0</v>
      </c>
      <c r="J118" s="15">
        <v>0</v>
      </c>
      <c r="K118" s="15">
        <v>0</v>
      </c>
      <c r="L118" s="7">
        <v>0</v>
      </c>
      <c r="M118" s="12" cm="1">
        <f t="array" ref="M118">SUM(LARGE(C118:L118,{1;2;3;4;5}))/5</f>
        <v>0</v>
      </c>
    </row>
    <row r="119" spans="1:13" hidden="1" x14ac:dyDescent="0.25">
      <c r="A119" s="6" t="s">
        <v>972</v>
      </c>
      <c r="B119" s="4" t="s">
        <v>973</v>
      </c>
      <c r="C119" s="8">
        <v>0</v>
      </c>
      <c r="D119" s="8">
        <v>0</v>
      </c>
      <c r="E119" s="14">
        <v>0</v>
      </c>
      <c r="F119" s="14">
        <v>0</v>
      </c>
      <c r="G119" s="14">
        <v>0</v>
      </c>
      <c r="H119" s="8">
        <v>0</v>
      </c>
      <c r="I119" s="16">
        <v>0</v>
      </c>
      <c r="J119" s="16">
        <v>0</v>
      </c>
      <c r="K119" s="16">
        <v>0</v>
      </c>
      <c r="L119" s="8">
        <v>0</v>
      </c>
      <c r="M119" s="12" cm="1">
        <f t="array" ref="M119">SUM(LARGE(C119:L119,{1;2;3;4;5}))/5</f>
        <v>0</v>
      </c>
    </row>
    <row r="120" spans="1:13" x14ac:dyDescent="0.25">
      <c r="A120" s="5" t="s">
        <v>975</v>
      </c>
      <c r="B120" s="3" t="s">
        <v>976</v>
      </c>
      <c r="C120" s="7">
        <v>10</v>
      </c>
      <c r="D120" s="7">
        <v>10</v>
      </c>
      <c r="E120" s="13">
        <v>10</v>
      </c>
      <c r="F120" s="13">
        <v>0</v>
      </c>
      <c r="G120" s="13">
        <v>0</v>
      </c>
      <c r="H120" s="7">
        <v>10</v>
      </c>
      <c r="I120" s="15">
        <v>10</v>
      </c>
      <c r="J120" s="15">
        <v>0</v>
      </c>
      <c r="K120" s="15">
        <v>0</v>
      </c>
      <c r="L120" s="7">
        <v>0</v>
      </c>
      <c r="M120" s="12" cm="1">
        <f t="array" ref="M120">SUM(LARGE(C120:L120,{1;2;3;4;5}))/5</f>
        <v>10</v>
      </c>
    </row>
    <row r="121" spans="1:13" hidden="1" x14ac:dyDescent="0.25">
      <c r="A121" s="6" t="s">
        <v>980</v>
      </c>
      <c r="B121" s="4" t="s">
        <v>981</v>
      </c>
      <c r="C121" s="8">
        <v>0</v>
      </c>
      <c r="D121" s="8">
        <v>0</v>
      </c>
      <c r="E121" s="14">
        <v>0</v>
      </c>
      <c r="F121" s="14">
        <v>0</v>
      </c>
      <c r="G121" s="14">
        <v>0</v>
      </c>
      <c r="H121" s="8">
        <v>0</v>
      </c>
      <c r="I121" s="16">
        <v>0</v>
      </c>
      <c r="J121" s="16">
        <v>0</v>
      </c>
      <c r="K121" s="16">
        <v>0</v>
      </c>
      <c r="L121" s="8">
        <v>0</v>
      </c>
      <c r="M121" s="12" cm="1">
        <f t="array" ref="M121">SUM(LARGE(C121:L121,{1;2;3;4;5}))/5</f>
        <v>0</v>
      </c>
    </row>
    <row r="122" spans="1:13" x14ac:dyDescent="0.25">
      <c r="A122" s="5" t="s">
        <v>984</v>
      </c>
      <c r="B122" s="3" t="s">
        <v>985</v>
      </c>
      <c r="C122" s="7">
        <v>0</v>
      </c>
      <c r="D122" s="7">
        <v>10</v>
      </c>
      <c r="E122" s="13">
        <v>0</v>
      </c>
      <c r="F122" s="13">
        <v>0</v>
      </c>
      <c r="G122" s="13">
        <v>0</v>
      </c>
      <c r="H122" s="7">
        <v>0</v>
      </c>
      <c r="I122" s="15">
        <v>0</v>
      </c>
      <c r="J122" s="15">
        <v>0</v>
      </c>
      <c r="K122" s="15">
        <v>0</v>
      </c>
      <c r="L122" s="7">
        <v>0</v>
      </c>
      <c r="M122" s="12" cm="1">
        <f t="array" ref="M122">SUM(LARGE(C122:L122,{1;2;3;4;5}))/5</f>
        <v>2</v>
      </c>
    </row>
    <row r="123" spans="1:13" x14ac:dyDescent="0.25">
      <c r="A123" s="6" t="s">
        <v>990</v>
      </c>
      <c r="B123" s="4" t="s">
        <v>991</v>
      </c>
      <c r="C123" s="8">
        <v>10</v>
      </c>
      <c r="D123" s="8">
        <v>10</v>
      </c>
      <c r="E123" s="14">
        <v>10</v>
      </c>
      <c r="F123" s="14">
        <v>0</v>
      </c>
      <c r="G123" s="14">
        <v>0</v>
      </c>
      <c r="H123" s="8">
        <v>10</v>
      </c>
      <c r="I123" s="16">
        <v>10</v>
      </c>
      <c r="J123" s="16">
        <v>0</v>
      </c>
      <c r="K123" s="16">
        <v>0</v>
      </c>
      <c r="L123" s="8">
        <v>10</v>
      </c>
      <c r="M123" s="12" cm="1">
        <f t="array" ref="M123">SUM(LARGE(C123:L123,{1;2;3;4;5}))/5</f>
        <v>10</v>
      </c>
    </row>
    <row r="124" spans="1:13" x14ac:dyDescent="0.25">
      <c r="A124" s="5" t="s">
        <v>995</v>
      </c>
      <c r="B124" s="3" t="s">
        <v>996</v>
      </c>
      <c r="C124" s="7">
        <v>0</v>
      </c>
      <c r="D124" s="7">
        <v>10</v>
      </c>
      <c r="E124" s="13">
        <v>0</v>
      </c>
      <c r="F124" s="13">
        <v>0</v>
      </c>
      <c r="G124" s="13">
        <v>0</v>
      </c>
      <c r="H124" s="7">
        <v>0</v>
      </c>
      <c r="I124" s="15">
        <v>0</v>
      </c>
      <c r="J124" s="15">
        <v>0</v>
      </c>
      <c r="K124" s="15">
        <v>0</v>
      </c>
      <c r="L124" s="7">
        <v>0</v>
      </c>
      <c r="M124" s="12" cm="1">
        <f t="array" ref="M124">SUM(LARGE(C124:L124,{1;2;3;4;5}))/5</f>
        <v>2</v>
      </c>
    </row>
    <row r="125" spans="1:13" hidden="1" x14ac:dyDescent="0.25">
      <c r="A125" s="6" t="s">
        <v>1002</v>
      </c>
      <c r="B125" s="4" t="s">
        <v>1003</v>
      </c>
      <c r="C125" s="8">
        <v>0</v>
      </c>
      <c r="D125" s="8">
        <v>0</v>
      </c>
      <c r="E125" s="14">
        <v>0</v>
      </c>
      <c r="F125" s="14">
        <v>0</v>
      </c>
      <c r="G125" s="14">
        <v>0</v>
      </c>
      <c r="H125" s="8">
        <v>0</v>
      </c>
      <c r="I125" s="16">
        <v>0</v>
      </c>
      <c r="J125" s="16">
        <v>0</v>
      </c>
      <c r="K125" s="16">
        <v>0</v>
      </c>
      <c r="L125" s="8">
        <v>0</v>
      </c>
      <c r="M125" s="12" cm="1">
        <f t="array" ref="M125">SUM(LARGE(C125:L125,{1;2;3;4;5}))/5</f>
        <v>0</v>
      </c>
    </row>
    <row r="126" spans="1:13" hidden="1" x14ac:dyDescent="0.25">
      <c r="A126" s="5" t="s">
        <v>1010</v>
      </c>
      <c r="B126" s="3" t="s">
        <v>1011</v>
      </c>
      <c r="C126" s="7">
        <v>0</v>
      </c>
      <c r="D126" s="7">
        <v>0</v>
      </c>
      <c r="E126" s="13">
        <v>0</v>
      </c>
      <c r="F126" s="13">
        <v>0</v>
      </c>
      <c r="G126" s="13">
        <v>0</v>
      </c>
      <c r="H126" s="7">
        <v>0</v>
      </c>
      <c r="I126" s="15">
        <v>0</v>
      </c>
      <c r="J126" s="15">
        <v>0</v>
      </c>
      <c r="K126" s="15">
        <v>0</v>
      </c>
      <c r="L126" s="7">
        <v>0</v>
      </c>
      <c r="M126" s="12" cm="1">
        <f t="array" ref="M126">SUM(LARGE(C126:L126,{1;2;3;4;5}))/5</f>
        <v>0</v>
      </c>
    </row>
    <row r="127" spans="1:13" hidden="1" x14ac:dyDescent="0.25">
      <c r="A127" s="6" t="s">
        <v>1019</v>
      </c>
      <c r="B127" s="4" t="s">
        <v>1020</v>
      </c>
      <c r="C127" s="8">
        <v>0</v>
      </c>
      <c r="D127" s="8">
        <v>0</v>
      </c>
      <c r="E127" s="14">
        <v>0</v>
      </c>
      <c r="F127" s="14">
        <v>0</v>
      </c>
      <c r="G127" s="14">
        <v>0</v>
      </c>
      <c r="H127" s="8">
        <v>0</v>
      </c>
      <c r="I127" s="16">
        <v>0</v>
      </c>
      <c r="J127" s="16">
        <v>0</v>
      </c>
      <c r="K127" s="16">
        <v>0</v>
      </c>
      <c r="L127" s="8">
        <v>0</v>
      </c>
      <c r="M127" s="12" cm="1">
        <f t="array" ref="M127">SUM(LARGE(C127:L127,{1;2;3;4;5}))/5</f>
        <v>0</v>
      </c>
    </row>
    <row r="128" spans="1:13" hidden="1" x14ac:dyDescent="0.25">
      <c r="A128" s="5" t="s">
        <v>1029</v>
      </c>
      <c r="B128" s="3" t="s">
        <v>1030</v>
      </c>
      <c r="C128" s="7">
        <v>0</v>
      </c>
      <c r="D128" s="7">
        <v>0</v>
      </c>
      <c r="E128" s="13">
        <v>0</v>
      </c>
      <c r="F128" s="13">
        <v>0</v>
      </c>
      <c r="G128" s="13">
        <v>0</v>
      </c>
      <c r="H128" s="7">
        <v>0</v>
      </c>
      <c r="I128" s="15">
        <v>0</v>
      </c>
      <c r="J128" s="15">
        <v>0</v>
      </c>
      <c r="K128" s="15">
        <v>0</v>
      </c>
      <c r="L128" s="7">
        <v>0</v>
      </c>
      <c r="M128" s="12" cm="1">
        <f t="array" ref="M128">SUM(LARGE(C128:L128,{1;2;3;4;5}))/5</f>
        <v>0</v>
      </c>
    </row>
    <row r="129" spans="1:13" hidden="1" x14ac:dyDescent="0.25">
      <c r="A129" s="6" t="s">
        <v>1034</v>
      </c>
      <c r="B129" s="4" t="s">
        <v>1035</v>
      </c>
      <c r="C129" s="8">
        <v>0</v>
      </c>
      <c r="D129" s="8">
        <v>0</v>
      </c>
      <c r="E129" s="14">
        <v>0</v>
      </c>
      <c r="F129" s="14">
        <v>0</v>
      </c>
      <c r="G129" s="14">
        <v>0</v>
      </c>
      <c r="H129" s="8">
        <v>0</v>
      </c>
      <c r="I129" s="16">
        <v>0</v>
      </c>
      <c r="J129" s="16">
        <v>0</v>
      </c>
      <c r="K129" s="16">
        <v>0</v>
      </c>
      <c r="L129" s="8">
        <v>0</v>
      </c>
      <c r="M129" s="12" cm="1">
        <f t="array" ref="M129">SUM(LARGE(C129:L129,{1;2;3;4;5}))/5</f>
        <v>0</v>
      </c>
    </row>
    <row r="130" spans="1:13" x14ac:dyDescent="0.25">
      <c r="A130" s="5" t="s">
        <v>1045</v>
      </c>
      <c r="B130" s="3" t="s">
        <v>1046</v>
      </c>
      <c r="C130" s="7">
        <v>10</v>
      </c>
      <c r="D130" s="7">
        <v>10</v>
      </c>
      <c r="E130" s="13">
        <v>0</v>
      </c>
      <c r="F130" s="13">
        <v>0</v>
      </c>
      <c r="G130" s="13">
        <v>0</v>
      </c>
      <c r="H130" s="7">
        <v>0</v>
      </c>
      <c r="I130" s="15">
        <v>0</v>
      </c>
      <c r="J130" s="15">
        <v>0</v>
      </c>
      <c r="K130" s="15">
        <v>0</v>
      </c>
      <c r="L130" s="7">
        <v>10</v>
      </c>
      <c r="M130" s="12" cm="1">
        <f t="array" ref="M130">SUM(LARGE(C130:L130,{1;2;3;4;5}))/5</f>
        <v>6</v>
      </c>
    </row>
    <row r="131" spans="1:13" x14ac:dyDescent="0.25">
      <c r="A131" s="6" t="s">
        <v>1052</v>
      </c>
      <c r="B131" s="4" t="s">
        <v>1053</v>
      </c>
      <c r="C131" s="8">
        <v>10</v>
      </c>
      <c r="D131" s="8">
        <v>10</v>
      </c>
      <c r="E131" s="14">
        <v>0</v>
      </c>
      <c r="F131" s="14">
        <v>0</v>
      </c>
      <c r="G131" s="14">
        <v>0</v>
      </c>
      <c r="H131" s="8">
        <v>10</v>
      </c>
      <c r="I131" s="16">
        <v>0</v>
      </c>
      <c r="J131" s="16">
        <v>0</v>
      </c>
      <c r="K131" s="16">
        <v>10</v>
      </c>
      <c r="L131" s="8">
        <v>10</v>
      </c>
      <c r="M131" s="12" cm="1">
        <f t="array" ref="M131">SUM(LARGE(C131:L131,{1;2;3;4;5}))/5</f>
        <v>10</v>
      </c>
    </row>
    <row r="132" spans="1:13" hidden="1" x14ac:dyDescent="0.25">
      <c r="A132" s="5" t="s">
        <v>1058</v>
      </c>
      <c r="B132" s="3" t="s">
        <v>1059</v>
      </c>
      <c r="C132" s="7">
        <v>0</v>
      </c>
      <c r="D132" s="7">
        <v>0</v>
      </c>
      <c r="E132" s="13">
        <v>0</v>
      </c>
      <c r="F132" s="13">
        <v>0</v>
      </c>
      <c r="G132" s="13">
        <v>0</v>
      </c>
      <c r="H132" s="7">
        <v>0</v>
      </c>
      <c r="I132" s="15">
        <v>0</v>
      </c>
      <c r="J132" s="15">
        <v>0</v>
      </c>
      <c r="K132" s="15">
        <v>0</v>
      </c>
      <c r="L132" s="7">
        <v>0</v>
      </c>
      <c r="M132" s="12" cm="1">
        <f t="array" ref="M132">SUM(LARGE(C132:L132,{1;2;3;4;5}))/5</f>
        <v>0</v>
      </c>
    </row>
    <row r="133" spans="1:13" hidden="1" x14ac:dyDescent="0.25">
      <c r="A133" s="6" t="s">
        <v>1066</v>
      </c>
      <c r="B133" s="4" t="s">
        <v>1067</v>
      </c>
      <c r="C133" s="8">
        <v>0</v>
      </c>
      <c r="D133" s="8">
        <v>0</v>
      </c>
      <c r="E133" s="14">
        <v>0</v>
      </c>
      <c r="F133" s="14">
        <v>0</v>
      </c>
      <c r="G133" s="14">
        <v>0</v>
      </c>
      <c r="H133" s="8">
        <v>0</v>
      </c>
      <c r="I133" s="16">
        <v>0</v>
      </c>
      <c r="J133" s="16">
        <v>0</v>
      </c>
      <c r="K133" s="16">
        <v>0</v>
      </c>
      <c r="L133" s="8">
        <v>0</v>
      </c>
      <c r="M133" s="12" cm="1">
        <f t="array" ref="M133">SUM(LARGE(C133:L133,{1;2;3;4;5}))/5</f>
        <v>0</v>
      </c>
    </row>
    <row r="134" spans="1:13" hidden="1" x14ac:dyDescent="0.25">
      <c r="A134" s="5" t="s">
        <v>1074</v>
      </c>
      <c r="B134" s="3" t="s">
        <v>1075</v>
      </c>
      <c r="C134" s="7">
        <v>0</v>
      </c>
      <c r="D134" s="7">
        <v>0</v>
      </c>
      <c r="E134" s="13">
        <v>0</v>
      </c>
      <c r="F134" s="13">
        <v>0</v>
      </c>
      <c r="G134" s="13">
        <v>0</v>
      </c>
      <c r="H134" s="7">
        <v>0</v>
      </c>
      <c r="I134" s="15">
        <v>0</v>
      </c>
      <c r="J134" s="15">
        <v>0</v>
      </c>
      <c r="K134" s="15">
        <v>0</v>
      </c>
      <c r="L134" s="7">
        <v>0</v>
      </c>
      <c r="M134" s="12" cm="1">
        <f t="array" ref="M134">SUM(LARGE(C134:L134,{1;2;3;4;5}))/5</f>
        <v>0</v>
      </c>
    </row>
    <row r="135" spans="1:13" hidden="1" x14ac:dyDescent="0.25">
      <c r="A135" s="6" t="s">
        <v>1085</v>
      </c>
      <c r="B135" s="4" t="s">
        <v>1086</v>
      </c>
      <c r="C135" s="8">
        <v>0</v>
      </c>
      <c r="D135" s="8">
        <v>0</v>
      </c>
      <c r="E135" s="14">
        <v>0</v>
      </c>
      <c r="F135" s="14">
        <v>0</v>
      </c>
      <c r="G135" s="14">
        <v>0</v>
      </c>
      <c r="H135" s="8">
        <v>0</v>
      </c>
      <c r="I135" s="16">
        <v>0</v>
      </c>
      <c r="J135" s="16">
        <v>0</v>
      </c>
      <c r="K135" s="16">
        <v>0</v>
      </c>
      <c r="L135" s="8">
        <v>0</v>
      </c>
      <c r="M135" s="12" cm="1">
        <f t="array" ref="M135">SUM(LARGE(C135:L135,{1;2;3;4;5}))/5</f>
        <v>0</v>
      </c>
    </row>
    <row r="136" spans="1:13" hidden="1" x14ac:dyDescent="0.25">
      <c r="A136" s="5" t="s">
        <v>1094</v>
      </c>
      <c r="B136" s="3" t="s">
        <v>1095</v>
      </c>
      <c r="C136" s="7">
        <v>0</v>
      </c>
      <c r="D136" s="7">
        <v>0</v>
      </c>
      <c r="E136" s="13">
        <v>0</v>
      </c>
      <c r="F136" s="13">
        <v>0</v>
      </c>
      <c r="G136" s="13">
        <v>0</v>
      </c>
      <c r="H136" s="7">
        <v>0</v>
      </c>
      <c r="I136" s="15">
        <v>0</v>
      </c>
      <c r="J136" s="15">
        <v>0</v>
      </c>
      <c r="K136" s="15">
        <v>0</v>
      </c>
      <c r="L136" s="7">
        <v>0</v>
      </c>
      <c r="M136" s="12" cm="1">
        <f t="array" ref="M136">SUM(LARGE(C136:L136,{1;2;3;4;5}))/5</f>
        <v>0</v>
      </c>
    </row>
    <row r="137" spans="1:13" x14ac:dyDescent="0.25">
      <c r="A137" s="6" t="s">
        <v>1103</v>
      </c>
      <c r="B137" s="4" t="s">
        <v>1104</v>
      </c>
      <c r="C137" s="8">
        <v>10</v>
      </c>
      <c r="D137" s="8">
        <v>10</v>
      </c>
      <c r="E137" s="14">
        <v>0</v>
      </c>
      <c r="F137" s="14">
        <v>0</v>
      </c>
      <c r="G137" s="14">
        <v>10</v>
      </c>
      <c r="H137" s="8">
        <v>10</v>
      </c>
      <c r="I137" s="16">
        <v>0</v>
      </c>
      <c r="J137" s="16">
        <v>0</v>
      </c>
      <c r="K137" s="16">
        <v>10</v>
      </c>
      <c r="L137" s="8">
        <v>10</v>
      </c>
      <c r="M137" s="12" cm="1">
        <f t="array" ref="M137">SUM(LARGE(C137:L137,{1;2;3;4;5}))/5</f>
        <v>10</v>
      </c>
    </row>
    <row r="138" spans="1:13" x14ac:dyDescent="0.25">
      <c r="A138" s="5" t="s">
        <v>1108</v>
      </c>
      <c r="B138" s="3" t="s">
        <v>1109</v>
      </c>
      <c r="C138" s="7">
        <v>10</v>
      </c>
      <c r="D138" s="7">
        <v>10</v>
      </c>
      <c r="E138" s="13">
        <v>0</v>
      </c>
      <c r="F138" s="13">
        <v>10</v>
      </c>
      <c r="G138" s="13">
        <v>0</v>
      </c>
      <c r="H138" s="7">
        <v>0</v>
      </c>
      <c r="I138" s="15">
        <v>0</v>
      </c>
      <c r="J138" s="15">
        <v>0</v>
      </c>
      <c r="K138" s="15">
        <v>0</v>
      </c>
      <c r="L138" s="7">
        <v>0</v>
      </c>
      <c r="M138" s="12" cm="1">
        <f t="array" ref="M138">SUM(LARGE(C138:L138,{1;2;3;4;5}))/5</f>
        <v>6</v>
      </c>
    </row>
    <row r="139" spans="1:13" hidden="1" x14ac:dyDescent="0.25">
      <c r="A139" s="6" t="s">
        <v>1114</v>
      </c>
      <c r="B139" s="4" t="s">
        <v>1115</v>
      </c>
      <c r="C139" s="8">
        <v>0</v>
      </c>
      <c r="D139" s="8">
        <v>0</v>
      </c>
      <c r="E139" s="14">
        <v>0</v>
      </c>
      <c r="F139" s="14">
        <v>0</v>
      </c>
      <c r="G139" s="14">
        <v>0</v>
      </c>
      <c r="H139" s="8">
        <v>0</v>
      </c>
      <c r="I139" s="16">
        <v>0</v>
      </c>
      <c r="J139" s="16">
        <v>0</v>
      </c>
      <c r="K139" s="16">
        <v>0</v>
      </c>
      <c r="L139" s="8">
        <v>0</v>
      </c>
      <c r="M139" s="12" cm="1">
        <f t="array" ref="M139">SUM(LARGE(C139:L139,{1;2;3;4;5}))/5</f>
        <v>0</v>
      </c>
    </row>
    <row r="140" spans="1:13" x14ac:dyDescent="0.25">
      <c r="A140" s="5" t="s">
        <v>1117</v>
      </c>
      <c r="B140" s="3" t="s">
        <v>1118</v>
      </c>
      <c r="C140" s="7">
        <v>10</v>
      </c>
      <c r="D140" s="7">
        <v>0</v>
      </c>
      <c r="E140" s="13">
        <v>0</v>
      </c>
      <c r="F140" s="13">
        <v>10</v>
      </c>
      <c r="G140" s="13">
        <v>0</v>
      </c>
      <c r="H140" s="7">
        <v>10</v>
      </c>
      <c r="I140" s="15">
        <v>0</v>
      </c>
      <c r="J140" s="15">
        <v>0</v>
      </c>
      <c r="K140" s="15">
        <v>0</v>
      </c>
      <c r="L140" s="7">
        <v>10</v>
      </c>
      <c r="M140" s="12" cm="1">
        <f t="array" ref="M140">SUM(LARGE(C140:L140,{1;2;3;4;5}))/5</f>
        <v>8</v>
      </c>
    </row>
    <row r="141" spans="1:13" hidden="1" x14ac:dyDescent="0.25">
      <c r="A141" s="6" t="s">
        <v>1120</v>
      </c>
      <c r="B141" s="4" t="s">
        <v>1121</v>
      </c>
      <c r="C141" s="8">
        <v>0</v>
      </c>
      <c r="D141" s="8">
        <v>0</v>
      </c>
      <c r="E141" s="14">
        <v>0</v>
      </c>
      <c r="F141" s="14">
        <v>0</v>
      </c>
      <c r="G141" s="14">
        <v>0</v>
      </c>
      <c r="H141" s="8">
        <v>0</v>
      </c>
      <c r="I141" s="16">
        <v>0</v>
      </c>
      <c r="J141" s="16">
        <v>0</v>
      </c>
      <c r="K141" s="16">
        <v>0</v>
      </c>
      <c r="L141" s="8">
        <v>0</v>
      </c>
      <c r="M141" s="12" cm="1">
        <f t="array" ref="M141">SUM(LARGE(C141:L141,{1;2;3;4;5}))/5</f>
        <v>0</v>
      </c>
    </row>
    <row r="142" spans="1:13" hidden="1" x14ac:dyDescent="0.25">
      <c r="A142" s="5" t="s">
        <v>1123</v>
      </c>
      <c r="B142" s="3" t="s">
        <v>1124</v>
      </c>
      <c r="C142" s="7">
        <v>0</v>
      </c>
      <c r="D142" s="7">
        <v>0</v>
      </c>
      <c r="E142" s="13">
        <v>0</v>
      </c>
      <c r="F142" s="13">
        <v>0</v>
      </c>
      <c r="G142" s="13">
        <v>0</v>
      </c>
      <c r="H142" s="7">
        <v>0</v>
      </c>
      <c r="I142" s="15">
        <v>0</v>
      </c>
      <c r="J142" s="15">
        <v>0</v>
      </c>
      <c r="K142" s="15">
        <v>0</v>
      </c>
      <c r="L142" s="7">
        <v>0</v>
      </c>
      <c r="M142" s="12" cm="1">
        <f t="array" ref="M142">SUM(LARGE(C142:L142,{1;2;3;4;5}))/5</f>
        <v>0</v>
      </c>
    </row>
    <row r="143" spans="1:13" x14ac:dyDescent="0.25">
      <c r="A143" s="6" t="s">
        <v>1132</v>
      </c>
      <c r="B143" s="4" t="s">
        <v>1133</v>
      </c>
      <c r="C143" s="8">
        <v>10</v>
      </c>
      <c r="D143" s="8">
        <v>10</v>
      </c>
      <c r="E143" s="14">
        <v>10</v>
      </c>
      <c r="F143" s="14">
        <v>0</v>
      </c>
      <c r="G143" s="14">
        <v>0</v>
      </c>
      <c r="H143" s="8">
        <v>10</v>
      </c>
      <c r="I143" s="16">
        <v>10</v>
      </c>
      <c r="J143" s="16">
        <v>0</v>
      </c>
      <c r="K143" s="16">
        <v>0</v>
      </c>
      <c r="L143" s="8">
        <v>10</v>
      </c>
      <c r="M143" s="12" cm="1">
        <f t="array" ref="M143">SUM(LARGE(C143:L143,{1;2;3;4;5}))/5</f>
        <v>10</v>
      </c>
    </row>
    <row r="144" spans="1:13" x14ac:dyDescent="0.25">
      <c r="A144" s="5" t="s">
        <v>1135</v>
      </c>
      <c r="B144" s="3" t="s">
        <v>1136</v>
      </c>
      <c r="C144" s="7">
        <v>10</v>
      </c>
      <c r="D144" s="7">
        <v>10</v>
      </c>
      <c r="E144" s="13">
        <v>10</v>
      </c>
      <c r="F144" s="13">
        <v>0</v>
      </c>
      <c r="G144" s="13">
        <v>0</v>
      </c>
      <c r="H144" s="7">
        <v>10</v>
      </c>
      <c r="I144" s="15">
        <v>10</v>
      </c>
      <c r="J144" s="15">
        <v>0</v>
      </c>
      <c r="K144" s="15">
        <v>0</v>
      </c>
      <c r="L144" s="7">
        <v>10</v>
      </c>
      <c r="M144" s="12" cm="1">
        <f t="array" ref="M144">SUM(LARGE(C144:L144,{1;2;3;4;5}))/5</f>
        <v>10</v>
      </c>
    </row>
    <row r="145" spans="1:13" hidden="1" x14ac:dyDescent="0.25">
      <c r="A145" s="6" t="s">
        <v>1140</v>
      </c>
      <c r="B145" s="4" t="s">
        <v>1141</v>
      </c>
      <c r="C145" s="8">
        <v>0</v>
      </c>
      <c r="D145" s="8">
        <v>0</v>
      </c>
      <c r="E145" s="14">
        <v>0</v>
      </c>
      <c r="F145" s="14">
        <v>0</v>
      </c>
      <c r="G145" s="14">
        <v>0</v>
      </c>
      <c r="H145" s="8">
        <v>0</v>
      </c>
      <c r="I145" s="16">
        <v>0</v>
      </c>
      <c r="J145" s="16">
        <v>0</v>
      </c>
      <c r="K145" s="16">
        <v>0</v>
      </c>
      <c r="L145" s="8">
        <v>0</v>
      </c>
      <c r="M145" s="12" cm="1">
        <f t="array" ref="M145">SUM(LARGE(C145:L145,{1;2;3;4;5}))/5</f>
        <v>0</v>
      </c>
    </row>
    <row r="146" spans="1:13" hidden="1" x14ac:dyDescent="0.25">
      <c r="A146" s="5" t="s">
        <v>1147</v>
      </c>
      <c r="B146" s="3" t="s">
        <v>1148</v>
      </c>
      <c r="C146" s="7">
        <v>0</v>
      </c>
      <c r="D146" s="7">
        <v>0</v>
      </c>
      <c r="E146" s="13">
        <v>0</v>
      </c>
      <c r="F146" s="13">
        <v>0</v>
      </c>
      <c r="G146" s="13">
        <v>0</v>
      </c>
      <c r="H146" s="7">
        <v>0</v>
      </c>
      <c r="I146" s="15">
        <v>0</v>
      </c>
      <c r="J146" s="15">
        <v>0</v>
      </c>
      <c r="K146" s="15">
        <v>0</v>
      </c>
      <c r="L146" s="7">
        <v>0</v>
      </c>
      <c r="M146" s="12" cm="1">
        <f t="array" ref="M146">SUM(LARGE(C146:L146,{1;2;3;4;5}))/5</f>
        <v>0</v>
      </c>
    </row>
    <row r="147" spans="1:13" x14ac:dyDescent="0.25">
      <c r="A147" s="6" t="s">
        <v>1154</v>
      </c>
      <c r="B147" s="4" t="s">
        <v>1155</v>
      </c>
      <c r="C147" s="8">
        <v>10</v>
      </c>
      <c r="D147" s="8">
        <v>10</v>
      </c>
      <c r="E147" s="14">
        <v>10</v>
      </c>
      <c r="F147" s="14">
        <v>0</v>
      </c>
      <c r="G147" s="14">
        <v>0</v>
      </c>
      <c r="H147" s="8">
        <v>0</v>
      </c>
      <c r="I147" s="16">
        <v>10</v>
      </c>
      <c r="J147" s="16">
        <v>0</v>
      </c>
      <c r="K147" s="16">
        <v>0</v>
      </c>
      <c r="L147" s="8">
        <v>10</v>
      </c>
      <c r="M147" s="12" cm="1">
        <f t="array" ref="M147">SUM(LARGE(C147:L147,{1;2;3;4;5}))/5</f>
        <v>10</v>
      </c>
    </row>
    <row r="148" spans="1:13" hidden="1" x14ac:dyDescent="0.25">
      <c r="A148" s="5" t="s">
        <v>1159</v>
      </c>
      <c r="B148" s="3" t="s">
        <v>1160</v>
      </c>
      <c r="C148" s="7">
        <v>0</v>
      </c>
      <c r="D148" s="7">
        <v>0</v>
      </c>
      <c r="E148" s="13">
        <v>0</v>
      </c>
      <c r="F148" s="13">
        <v>0</v>
      </c>
      <c r="G148" s="13">
        <v>0</v>
      </c>
      <c r="H148" s="7">
        <v>0</v>
      </c>
      <c r="I148" s="15">
        <v>0</v>
      </c>
      <c r="J148" s="15">
        <v>0</v>
      </c>
      <c r="K148" s="15">
        <v>0</v>
      </c>
      <c r="L148" s="7">
        <v>0</v>
      </c>
      <c r="M148" s="12" cm="1">
        <f t="array" ref="M148">SUM(LARGE(C148:L148,{1;2;3;4;5}))/5</f>
        <v>0</v>
      </c>
    </row>
    <row r="149" spans="1:13" hidden="1" x14ac:dyDescent="0.25">
      <c r="A149" s="6" t="s">
        <v>1166</v>
      </c>
      <c r="B149" s="4" t="s">
        <v>1167</v>
      </c>
      <c r="C149" s="8">
        <v>0</v>
      </c>
      <c r="D149" s="8">
        <v>0</v>
      </c>
      <c r="E149" s="14">
        <v>0</v>
      </c>
      <c r="F149" s="14">
        <v>0</v>
      </c>
      <c r="G149" s="14">
        <v>0</v>
      </c>
      <c r="H149" s="8">
        <v>0</v>
      </c>
      <c r="I149" s="16">
        <v>0</v>
      </c>
      <c r="J149" s="16">
        <v>0</v>
      </c>
      <c r="K149" s="16">
        <v>0</v>
      </c>
      <c r="L149" s="8">
        <v>0</v>
      </c>
      <c r="M149" s="12" cm="1">
        <f t="array" ref="M149">SUM(LARGE(C149:L149,{1;2;3;4;5}))/5</f>
        <v>0</v>
      </c>
    </row>
    <row r="150" spans="1:13" x14ac:dyDescent="0.25">
      <c r="A150" s="5" t="s">
        <v>1169</v>
      </c>
      <c r="B150" s="3" t="s">
        <v>1170</v>
      </c>
      <c r="C150" s="7">
        <v>10</v>
      </c>
      <c r="D150" s="7">
        <v>0</v>
      </c>
      <c r="E150" s="13">
        <v>0</v>
      </c>
      <c r="F150" s="13">
        <v>10</v>
      </c>
      <c r="G150" s="13">
        <v>0</v>
      </c>
      <c r="H150" s="7">
        <v>10</v>
      </c>
      <c r="I150" s="15">
        <v>0</v>
      </c>
      <c r="J150" s="15">
        <v>10</v>
      </c>
      <c r="K150" s="15">
        <v>0</v>
      </c>
      <c r="L150" s="7">
        <v>10</v>
      </c>
      <c r="M150" s="12" cm="1">
        <f t="array" ref="M150">SUM(LARGE(C150:L150,{1;2;3;4;5}))/5</f>
        <v>10</v>
      </c>
    </row>
    <row r="151" spans="1:13" x14ac:dyDescent="0.25">
      <c r="A151" s="6" t="s">
        <v>1172</v>
      </c>
      <c r="B151" s="4" t="s">
        <v>1173</v>
      </c>
      <c r="C151" s="8">
        <v>10</v>
      </c>
      <c r="D151" s="8">
        <v>10</v>
      </c>
      <c r="E151" s="14">
        <v>0</v>
      </c>
      <c r="F151" s="14">
        <v>0</v>
      </c>
      <c r="G151" s="14">
        <v>10</v>
      </c>
      <c r="H151" s="8">
        <v>10</v>
      </c>
      <c r="I151" s="16">
        <v>0</v>
      </c>
      <c r="J151" s="16">
        <v>0</v>
      </c>
      <c r="K151" s="16">
        <v>0</v>
      </c>
      <c r="L151" s="8">
        <v>10</v>
      </c>
      <c r="M151" s="12" cm="1">
        <f t="array" ref="M151">SUM(LARGE(C151:L151,{1;2;3;4;5}))/5</f>
        <v>10</v>
      </c>
    </row>
    <row r="152" spans="1:13" hidden="1" x14ac:dyDescent="0.25">
      <c r="A152" s="5" t="s">
        <v>1177</v>
      </c>
      <c r="B152" s="3" t="s">
        <v>1178</v>
      </c>
      <c r="C152" s="7">
        <v>0</v>
      </c>
      <c r="D152" s="7">
        <v>0</v>
      </c>
      <c r="E152" s="13">
        <v>0</v>
      </c>
      <c r="F152" s="13">
        <v>0</v>
      </c>
      <c r="G152" s="13">
        <v>0</v>
      </c>
      <c r="H152" s="7">
        <v>0</v>
      </c>
      <c r="I152" s="15">
        <v>0</v>
      </c>
      <c r="J152" s="15">
        <v>0</v>
      </c>
      <c r="K152" s="15">
        <v>0</v>
      </c>
      <c r="L152" s="7">
        <v>0</v>
      </c>
      <c r="M152" s="12" cm="1">
        <f t="array" ref="M152">SUM(LARGE(C152:L152,{1;2;3;4;5}))/5</f>
        <v>0</v>
      </c>
    </row>
    <row r="153" spans="1:13" hidden="1" x14ac:dyDescent="0.25">
      <c r="A153" s="6" t="s">
        <v>1188</v>
      </c>
      <c r="B153" s="4" t="s">
        <v>1189</v>
      </c>
      <c r="C153" s="8">
        <v>0</v>
      </c>
      <c r="D153" s="8">
        <v>0</v>
      </c>
      <c r="E153" s="14">
        <v>0</v>
      </c>
      <c r="F153" s="14">
        <v>0</v>
      </c>
      <c r="G153" s="14">
        <v>0</v>
      </c>
      <c r="H153" s="8">
        <v>0</v>
      </c>
      <c r="I153" s="16">
        <v>0</v>
      </c>
      <c r="J153" s="16">
        <v>0</v>
      </c>
      <c r="K153" s="16">
        <v>0</v>
      </c>
      <c r="L153" s="8">
        <v>0</v>
      </c>
      <c r="M153" s="12" cm="1">
        <f t="array" ref="M153">SUM(LARGE(C153:L153,{1;2;3;4;5}))/5</f>
        <v>0</v>
      </c>
    </row>
    <row r="154" spans="1:13" hidden="1" x14ac:dyDescent="0.25">
      <c r="A154" s="5" t="s">
        <v>1199</v>
      </c>
      <c r="B154" s="3" t="s">
        <v>1200</v>
      </c>
      <c r="C154" s="7">
        <v>0</v>
      </c>
      <c r="D154" s="7">
        <v>0</v>
      </c>
      <c r="E154" s="13">
        <v>0</v>
      </c>
      <c r="F154" s="13">
        <v>0</v>
      </c>
      <c r="G154" s="13">
        <v>0</v>
      </c>
      <c r="H154" s="7">
        <v>0</v>
      </c>
      <c r="I154" s="15">
        <v>0</v>
      </c>
      <c r="J154" s="15">
        <v>0</v>
      </c>
      <c r="K154" s="15">
        <v>0</v>
      </c>
      <c r="L154" s="7">
        <v>0</v>
      </c>
      <c r="M154" s="12" cm="1">
        <f t="array" ref="M154">SUM(LARGE(C154:L154,{1;2;3;4;5}))/5</f>
        <v>0</v>
      </c>
    </row>
    <row r="155" spans="1:13" hidden="1" x14ac:dyDescent="0.25">
      <c r="A155" s="6" t="s">
        <v>1208</v>
      </c>
      <c r="B155" s="4" t="s">
        <v>1209</v>
      </c>
      <c r="C155" s="8">
        <v>0</v>
      </c>
      <c r="D155" s="8">
        <v>0</v>
      </c>
      <c r="E155" s="14">
        <v>0</v>
      </c>
      <c r="F155" s="14">
        <v>0</v>
      </c>
      <c r="G155" s="14">
        <v>0</v>
      </c>
      <c r="H155" s="8">
        <v>0</v>
      </c>
      <c r="I155" s="16">
        <v>0</v>
      </c>
      <c r="J155" s="16">
        <v>0</v>
      </c>
      <c r="K155" s="16">
        <v>0</v>
      </c>
      <c r="L155" s="8">
        <v>0</v>
      </c>
      <c r="M155" s="12" cm="1">
        <f t="array" ref="M155">SUM(LARGE(C155:L155,{1;2;3;4;5}))/5</f>
        <v>0</v>
      </c>
    </row>
    <row r="156" spans="1:13" x14ac:dyDescent="0.25">
      <c r="A156" s="5" t="s">
        <v>1219</v>
      </c>
      <c r="B156" s="3" t="s">
        <v>1220</v>
      </c>
      <c r="C156" s="7">
        <v>10</v>
      </c>
      <c r="D156" s="7">
        <v>10</v>
      </c>
      <c r="E156" s="13">
        <v>0</v>
      </c>
      <c r="F156" s="13">
        <v>10</v>
      </c>
      <c r="G156" s="13">
        <v>0</v>
      </c>
      <c r="H156" s="7">
        <v>0</v>
      </c>
      <c r="I156" s="15">
        <v>0</v>
      </c>
      <c r="J156" s="15">
        <v>10</v>
      </c>
      <c r="K156" s="15">
        <v>0</v>
      </c>
      <c r="L156" s="7">
        <v>0</v>
      </c>
      <c r="M156" s="12" cm="1">
        <f t="array" ref="M156">SUM(LARGE(C156:L156,{1;2;3;4;5}))/5</f>
        <v>8</v>
      </c>
    </row>
    <row r="157" spans="1:13" x14ac:dyDescent="0.25">
      <c r="A157" s="6" t="s">
        <v>1225</v>
      </c>
      <c r="B157" s="4" t="s">
        <v>1226</v>
      </c>
      <c r="C157" s="8">
        <v>10</v>
      </c>
      <c r="D157" s="8">
        <v>10</v>
      </c>
      <c r="E157" s="14">
        <v>0</v>
      </c>
      <c r="F157" s="14">
        <v>0</v>
      </c>
      <c r="G157" s="14">
        <v>0</v>
      </c>
      <c r="H157" s="8">
        <v>0</v>
      </c>
      <c r="I157" s="16">
        <v>0</v>
      </c>
      <c r="J157" s="16">
        <v>0</v>
      </c>
      <c r="K157" s="16">
        <v>10</v>
      </c>
      <c r="L157" s="8">
        <v>10</v>
      </c>
      <c r="M157" s="12" cm="1">
        <f t="array" ref="M157">SUM(LARGE(C157:L157,{1;2;3;4;5}))/5</f>
        <v>8</v>
      </c>
    </row>
    <row r="158" spans="1:13" x14ac:dyDescent="0.25">
      <c r="A158" s="5" t="s">
        <v>1228</v>
      </c>
      <c r="B158" s="3" t="s">
        <v>1229</v>
      </c>
      <c r="C158" s="7">
        <v>10</v>
      </c>
      <c r="D158" s="7">
        <v>10</v>
      </c>
      <c r="E158" s="13">
        <v>10</v>
      </c>
      <c r="F158" s="13">
        <v>0</v>
      </c>
      <c r="G158" s="13">
        <v>0</v>
      </c>
      <c r="H158" s="7">
        <v>0</v>
      </c>
      <c r="I158" s="15">
        <v>10</v>
      </c>
      <c r="J158" s="15">
        <v>0</v>
      </c>
      <c r="K158" s="15">
        <v>0</v>
      </c>
      <c r="L158" s="7">
        <v>0</v>
      </c>
      <c r="M158" s="12" cm="1">
        <f t="array" ref="M158">SUM(LARGE(C158:L158,{1;2;3;4;5}))/5</f>
        <v>8</v>
      </c>
    </row>
    <row r="159" spans="1:13" hidden="1" x14ac:dyDescent="0.25">
      <c r="A159" s="6" t="s">
        <v>1233</v>
      </c>
      <c r="B159" s="4" t="s">
        <v>1234</v>
      </c>
      <c r="C159" s="8">
        <v>0</v>
      </c>
      <c r="D159" s="8">
        <v>0</v>
      </c>
      <c r="E159" s="14">
        <v>0</v>
      </c>
      <c r="F159" s="14">
        <v>0</v>
      </c>
      <c r="G159" s="14">
        <v>0</v>
      </c>
      <c r="H159" s="8">
        <v>0</v>
      </c>
      <c r="I159" s="16">
        <v>0</v>
      </c>
      <c r="J159" s="16">
        <v>0</v>
      </c>
      <c r="K159" s="16">
        <v>0</v>
      </c>
      <c r="L159" s="8">
        <v>0</v>
      </c>
      <c r="M159" s="12" cm="1">
        <f t="array" ref="M159">SUM(LARGE(C159:L159,{1;2;3;4;5}))/5</f>
        <v>0</v>
      </c>
    </row>
    <row r="160" spans="1:13" x14ac:dyDescent="0.25">
      <c r="A160" s="5" t="s">
        <v>1244</v>
      </c>
      <c r="B160" s="3" t="s">
        <v>1245</v>
      </c>
      <c r="C160" s="7">
        <v>0</v>
      </c>
      <c r="D160" s="7">
        <v>10</v>
      </c>
      <c r="E160" s="13">
        <v>0</v>
      </c>
      <c r="F160" s="13">
        <v>0</v>
      </c>
      <c r="G160" s="13">
        <v>0</v>
      </c>
      <c r="H160" s="7">
        <v>0</v>
      </c>
      <c r="I160" s="15">
        <v>0</v>
      </c>
      <c r="J160" s="15">
        <v>0</v>
      </c>
      <c r="K160" s="15">
        <v>0</v>
      </c>
      <c r="L160" s="7">
        <v>0</v>
      </c>
      <c r="M160" s="12" cm="1">
        <f t="array" ref="M160">SUM(LARGE(C160:L160,{1;2;3;4;5}))/5</f>
        <v>2</v>
      </c>
    </row>
    <row r="161" spans="1:13" hidden="1" x14ac:dyDescent="0.25">
      <c r="A161" s="6" t="s">
        <v>1247</v>
      </c>
      <c r="B161" s="4" t="s">
        <v>1248</v>
      </c>
      <c r="C161" s="8">
        <v>0</v>
      </c>
      <c r="D161" s="8">
        <v>0</v>
      </c>
      <c r="E161" s="14">
        <v>0</v>
      </c>
      <c r="F161" s="14">
        <v>0</v>
      </c>
      <c r="G161" s="14">
        <v>0</v>
      </c>
      <c r="H161" s="8">
        <v>0</v>
      </c>
      <c r="I161" s="16">
        <v>0</v>
      </c>
      <c r="J161" s="16">
        <v>0</v>
      </c>
      <c r="K161" s="16">
        <v>0</v>
      </c>
      <c r="L161" s="8">
        <v>0</v>
      </c>
      <c r="M161" s="12" cm="1">
        <f t="array" ref="M161">SUM(LARGE(C161:L161,{1;2;3;4;5}))/5</f>
        <v>0</v>
      </c>
    </row>
    <row r="162" spans="1:13" x14ac:dyDescent="0.25">
      <c r="A162" s="5" t="s">
        <v>1250</v>
      </c>
      <c r="B162" s="3" t="s">
        <v>1251</v>
      </c>
      <c r="C162" s="7">
        <v>10</v>
      </c>
      <c r="D162" s="7">
        <v>0</v>
      </c>
      <c r="E162" s="13">
        <v>0</v>
      </c>
      <c r="F162" s="13">
        <v>0</v>
      </c>
      <c r="G162" s="13">
        <v>0</v>
      </c>
      <c r="H162" s="7">
        <v>0</v>
      </c>
      <c r="I162" s="15">
        <v>0</v>
      </c>
      <c r="J162" s="15">
        <v>0</v>
      </c>
      <c r="K162" s="15">
        <v>0</v>
      </c>
      <c r="L162" s="7">
        <v>0</v>
      </c>
      <c r="M162" s="12" cm="1">
        <f t="array" ref="M162">SUM(LARGE(C162:L162,{1;2;3;4;5}))/5</f>
        <v>2</v>
      </c>
    </row>
    <row r="163" spans="1:13" x14ac:dyDescent="0.25">
      <c r="A163" s="6" t="s">
        <v>1256</v>
      </c>
      <c r="B163" s="4" t="s">
        <v>1257</v>
      </c>
      <c r="C163" s="8">
        <v>10</v>
      </c>
      <c r="D163" s="8">
        <v>10</v>
      </c>
      <c r="E163" s="14">
        <v>10</v>
      </c>
      <c r="F163" s="14">
        <v>0</v>
      </c>
      <c r="G163" s="14">
        <v>0</v>
      </c>
      <c r="H163" s="8">
        <v>10</v>
      </c>
      <c r="I163" s="16">
        <v>0</v>
      </c>
      <c r="J163" s="16">
        <v>0</v>
      </c>
      <c r="K163" s="16">
        <v>0</v>
      </c>
      <c r="L163" s="8">
        <v>0</v>
      </c>
      <c r="M163" s="12" cm="1">
        <f t="array" ref="M163">SUM(LARGE(C163:L163,{1;2;3;4;5}))/5</f>
        <v>8</v>
      </c>
    </row>
    <row r="164" spans="1:13" hidden="1" x14ac:dyDescent="0.25">
      <c r="A164" s="5" t="s">
        <v>1260</v>
      </c>
      <c r="B164" s="3" t="s">
        <v>1261</v>
      </c>
      <c r="C164" s="7">
        <v>0</v>
      </c>
      <c r="D164" s="7">
        <v>0</v>
      </c>
      <c r="E164" s="13">
        <v>0</v>
      </c>
      <c r="F164" s="13">
        <v>0</v>
      </c>
      <c r="G164" s="13">
        <v>0</v>
      </c>
      <c r="H164" s="7">
        <v>0</v>
      </c>
      <c r="I164" s="15">
        <v>0</v>
      </c>
      <c r="J164" s="15">
        <v>0</v>
      </c>
      <c r="K164" s="15">
        <v>0</v>
      </c>
      <c r="L164" s="7">
        <v>0</v>
      </c>
      <c r="M164" s="12" cm="1">
        <f t="array" ref="M164">SUM(LARGE(C164:L164,{1;2;3;4;5}))/5</f>
        <v>0</v>
      </c>
    </row>
    <row r="165" spans="1:13" hidden="1" x14ac:dyDescent="0.25">
      <c r="A165" s="6" t="s">
        <v>1269</v>
      </c>
      <c r="B165" s="4" t="s">
        <v>1270</v>
      </c>
      <c r="C165" s="8">
        <v>0</v>
      </c>
      <c r="D165" s="8">
        <v>0</v>
      </c>
      <c r="E165" s="14">
        <v>0</v>
      </c>
      <c r="F165" s="14">
        <v>0</v>
      </c>
      <c r="G165" s="14">
        <v>0</v>
      </c>
      <c r="H165" s="8">
        <v>0</v>
      </c>
      <c r="I165" s="16">
        <v>0</v>
      </c>
      <c r="J165" s="16">
        <v>0</v>
      </c>
      <c r="K165" s="16">
        <v>0</v>
      </c>
      <c r="L165" s="8">
        <v>0</v>
      </c>
      <c r="M165" s="12" cm="1">
        <f t="array" ref="M165">SUM(LARGE(C165:L165,{1;2;3;4;5}))/5</f>
        <v>0</v>
      </c>
    </row>
    <row r="166" spans="1:13" hidden="1" x14ac:dyDescent="0.25">
      <c r="A166" s="5" t="s">
        <v>1279</v>
      </c>
      <c r="B166" s="3" t="s">
        <v>1280</v>
      </c>
      <c r="C166" s="7">
        <v>0</v>
      </c>
      <c r="D166" s="7">
        <v>0</v>
      </c>
      <c r="E166" s="13">
        <v>0</v>
      </c>
      <c r="F166" s="13">
        <v>0</v>
      </c>
      <c r="G166" s="13">
        <v>0</v>
      </c>
      <c r="H166" s="7">
        <v>0</v>
      </c>
      <c r="I166" s="15">
        <v>0</v>
      </c>
      <c r="J166" s="15">
        <v>0</v>
      </c>
      <c r="K166" s="15">
        <v>0</v>
      </c>
      <c r="L166" s="7">
        <v>0</v>
      </c>
      <c r="M166" s="12" cm="1">
        <f t="array" ref="M166">SUM(LARGE(C166:L166,{1;2;3;4;5}))/5</f>
        <v>0</v>
      </c>
    </row>
    <row r="167" spans="1:13" hidden="1" x14ac:dyDescent="0.25">
      <c r="A167" s="6" t="s">
        <v>1285</v>
      </c>
      <c r="B167" s="4" t="s">
        <v>1286</v>
      </c>
      <c r="C167" s="8">
        <v>0</v>
      </c>
      <c r="D167" s="8">
        <v>0</v>
      </c>
      <c r="E167" s="14">
        <v>0</v>
      </c>
      <c r="F167" s="14">
        <v>0</v>
      </c>
      <c r="G167" s="14">
        <v>0</v>
      </c>
      <c r="H167" s="8">
        <v>0</v>
      </c>
      <c r="I167" s="16">
        <v>0</v>
      </c>
      <c r="J167" s="16">
        <v>0</v>
      </c>
      <c r="K167" s="16">
        <v>0</v>
      </c>
      <c r="L167" s="8">
        <v>0</v>
      </c>
      <c r="M167" s="12" cm="1">
        <f t="array" ref="M167">SUM(LARGE(C167:L167,{1;2;3;4;5}))/5</f>
        <v>0</v>
      </c>
    </row>
    <row r="168" spans="1:13" hidden="1" x14ac:dyDescent="0.25">
      <c r="A168" s="5" t="s">
        <v>1292</v>
      </c>
      <c r="B168" s="3" t="s">
        <v>1293</v>
      </c>
      <c r="C168" s="7">
        <v>0</v>
      </c>
      <c r="D168" s="7">
        <v>0</v>
      </c>
      <c r="E168" s="13">
        <v>0</v>
      </c>
      <c r="F168" s="13">
        <v>0</v>
      </c>
      <c r="G168" s="13">
        <v>0</v>
      </c>
      <c r="H168" s="7">
        <v>0</v>
      </c>
      <c r="I168" s="15">
        <v>0</v>
      </c>
      <c r="J168" s="15">
        <v>0</v>
      </c>
      <c r="K168" s="15">
        <v>0</v>
      </c>
      <c r="L168" s="7">
        <v>0</v>
      </c>
      <c r="M168" s="12" cm="1">
        <f t="array" ref="M168">SUM(LARGE(C168:L168,{1;2;3;4;5}))/5</f>
        <v>0</v>
      </c>
    </row>
    <row r="169" spans="1:13" hidden="1" x14ac:dyDescent="0.25">
      <c r="A169" s="6" t="s">
        <v>1301</v>
      </c>
      <c r="B169" s="4" t="s">
        <v>1302</v>
      </c>
      <c r="C169" s="8">
        <v>0</v>
      </c>
      <c r="D169" s="8">
        <v>0</v>
      </c>
      <c r="E169" s="14">
        <v>0</v>
      </c>
      <c r="F169" s="14">
        <v>0</v>
      </c>
      <c r="G169" s="14">
        <v>0</v>
      </c>
      <c r="H169" s="8">
        <v>0</v>
      </c>
      <c r="I169" s="16">
        <v>0</v>
      </c>
      <c r="J169" s="16">
        <v>0</v>
      </c>
      <c r="K169" s="16">
        <v>0</v>
      </c>
      <c r="L169" s="8">
        <v>0</v>
      </c>
      <c r="M169" s="12" cm="1">
        <f t="array" ref="M169">SUM(LARGE(C169:L169,{1;2;3;4;5}))/5</f>
        <v>0</v>
      </c>
    </row>
    <row r="170" spans="1:13" hidden="1" x14ac:dyDescent="0.25">
      <c r="A170" s="5" t="s">
        <v>1308</v>
      </c>
      <c r="B170" s="3" t="s">
        <v>1309</v>
      </c>
      <c r="C170" s="7">
        <v>0</v>
      </c>
      <c r="D170" s="7">
        <v>0</v>
      </c>
      <c r="E170" s="13">
        <v>0</v>
      </c>
      <c r="F170" s="13">
        <v>0</v>
      </c>
      <c r="G170" s="13">
        <v>0</v>
      </c>
      <c r="H170" s="7">
        <v>0</v>
      </c>
      <c r="I170" s="15">
        <v>0</v>
      </c>
      <c r="J170" s="15">
        <v>0</v>
      </c>
      <c r="K170" s="15">
        <v>0</v>
      </c>
      <c r="L170" s="7">
        <v>0</v>
      </c>
      <c r="M170" s="12" cm="1">
        <f t="array" ref="M170">SUM(LARGE(C170:L170,{1;2;3;4;5}))/5</f>
        <v>0</v>
      </c>
    </row>
    <row r="171" spans="1:13" hidden="1" x14ac:dyDescent="0.25">
      <c r="A171" s="6" t="s">
        <v>1317</v>
      </c>
      <c r="B171" s="4" t="s">
        <v>1318</v>
      </c>
      <c r="C171" s="8">
        <v>0</v>
      </c>
      <c r="D171" s="8">
        <v>0</v>
      </c>
      <c r="E171" s="14">
        <v>0</v>
      </c>
      <c r="F171" s="14">
        <v>0</v>
      </c>
      <c r="G171" s="14">
        <v>0</v>
      </c>
      <c r="H171" s="8">
        <v>0</v>
      </c>
      <c r="I171" s="16">
        <v>0</v>
      </c>
      <c r="J171" s="16">
        <v>0</v>
      </c>
      <c r="K171" s="16">
        <v>0</v>
      </c>
      <c r="L171" s="8">
        <v>0</v>
      </c>
      <c r="M171" s="12" cm="1">
        <f t="array" ref="M171">SUM(LARGE(C171:L171,{1;2;3;4;5}))/5</f>
        <v>0</v>
      </c>
    </row>
    <row r="172" spans="1:13" x14ac:dyDescent="0.25">
      <c r="A172" s="5" t="s">
        <v>1328</v>
      </c>
      <c r="B172" s="3" t="s">
        <v>1329</v>
      </c>
      <c r="C172" s="7">
        <v>0</v>
      </c>
      <c r="D172" s="7">
        <v>10</v>
      </c>
      <c r="E172" s="13">
        <v>0</v>
      </c>
      <c r="F172" s="13">
        <v>0</v>
      </c>
      <c r="G172" s="13">
        <v>0</v>
      </c>
      <c r="H172" s="7">
        <v>0</v>
      </c>
      <c r="I172" s="15">
        <v>0</v>
      </c>
      <c r="J172" s="15">
        <v>0</v>
      </c>
      <c r="K172" s="15">
        <v>0</v>
      </c>
      <c r="L172" s="7">
        <v>10</v>
      </c>
      <c r="M172" s="12" cm="1">
        <f t="array" ref="M172">SUM(LARGE(C172:L172,{1;2;3;4;5}))/5</f>
        <v>4</v>
      </c>
    </row>
    <row r="173" spans="1:13" x14ac:dyDescent="0.25">
      <c r="A173" s="6" t="s">
        <v>1336</v>
      </c>
      <c r="B173" s="4" t="s">
        <v>1337</v>
      </c>
      <c r="C173" s="8">
        <v>10</v>
      </c>
      <c r="D173" s="8">
        <v>10</v>
      </c>
      <c r="E173" s="14">
        <v>10</v>
      </c>
      <c r="F173" s="14">
        <v>0</v>
      </c>
      <c r="G173" s="14">
        <v>0</v>
      </c>
      <c r="H173" s="8">
        <v>10</v>
      </c>
      <c r="I173" s="16">
        <v>10</v>
      </c>
      <c r="J173" s="16">
        <v>0</v>
      </c>
      <c r="K173" s="16">
        <v>0</v>
      </c>
      <c r="L173" s="8">
        <v>10</v>
      </c>
      <c r="M173" s="12" cm="1">
        <f t="array" ref="M173">SUM(LARGE(C173:L173,{1;2;3;4;5}))/5</f>
        <v>10</v>
      </c>
    </row>
    <row r="174" spans="1:13" hidden="1" x14ac:dyDescent="0.25">
      <c r="A174" s="5" t="s">
        <v>1341</v>
      </c>
      <c r="B174" s="3" t="s">
        <v>1342</v>
      </c>
      <c r="C174" s="7">
        <v>0</v>
      </c>
      <c r="D174" s="7">
        <v>0</v>
      </c>
      <c r="E174" s="13">
        <v>0</v>
      </c>
      <c r="F174" s="13">
        <v>0</v>
      </c>
      <c r="G174" s="13">
        <v>0</v>
      </c>
      <c r="H174" s="7">
        <v>0</v>
      </c>
      <c r="I174" s="15">
        <v>0</v>
      </c>
      <c r="J174" s="15">
        <v>0</v>
      </c>
      <c r="K174" s="15">
        <v>0</v>
      </c>
      <c r="L174" s="7">
        <v>0</v>
      </c>
      <c r="M174" s="12" cm="1">
        <f t="array" ref="M174">SUM(LARGE(C174:L174,{1;2;3;4;5}))/5</f>
        <v>0</v>
      </c>
    </row>
    <row r="175" spans="1:13" hidden="1" x14ac:dyDescent="0.25">
      <c r="A175" s="6" t="s">
        <v>1350</v>
      </c>
      <c r="B175" s="4" t="s">
        <v>1351</v>
      </c>
      <c r="C175" s="8">
        <v>0</v>
      </c>
      <c r="D175" s="8">
        <v>0</v>
      </c>
      <c r="E175" s="14">
        <v>0</v>
      </c>
      <c r="F175" s="14">
        <v>0</v>
      </c>
      <c r="G175" s="14">
        <v>0</v>
      </c>
      <c r="H175" s="8">
        <v>0</v>
      </c>
      <c r="I175" s="16">
        <v>0</v>
      </c>
      <c r="J175" s="16">
        <v>0</v>
      </c>
      <c r="K175" s="16">
        <v>0</v>
      </c>
      <c r="L175" s="8">
        <v>0</v>
      </c>
      <c r="M175" s="12" cm="1">
        <f t="array" ref="M175">SUM(LARGE(C175:L175,{1;2;3;4;5}))/5</f>
        <v>0</v>
      </c>
    </row>
    <row r="176" spans="1:13" x14ac:dyDescent="0.25">
      <c r="A176" s="5" t="s">
        <v>1359</v>
      </c>
      <c r="B176" s="3" t="s">
        <v>1360</v>
      </c>
      <c r="C176" s="7">
        <v>10</v>
      </c>
      <c r="D176" s="7">
        <v>10</v>
      </c>
      <c r="E176" s="13">
        <v>0</v>
      </c>
      <c r="F176" s="13">
        <v>0</v>
      </c>
      <c r="G176" s="13">
        <v>10</v>
      </c>
      <c r="H176" s="7">
        <v>10</v>
      </c>
      <c r="I176" s="15">
        <v>0</v>
      </c>
      <c r="J176" s="15">
        <v>0</v>
      </c>
      <c r="K176" s="15">
        <v>10</v>
      </c>
      <c r="L176" s="7">
        <v>0</v>
      </c>
      <c r="M176" s="12" cm="1">
        <f t="array" ref="M176">SUM(LARGE(C176:L176,{1;2;3;4;5}))/5</f>
        <v>10</v>
      </c>
    </row>
    <row r="177" spans="1:13" x14ac:dyDescent="0.25">
      <c r="A177" s="6" t="s">
        <v>1364</v>
      </c>
      <c r="B177" s="4" t="s">
        <v>1365</v>
      </c>
      <c r="C177" s="8">
        <v>10</v>
      </c>
      <c r="D177" s="8">
        <v>10</v>
      </c>
      <c r="E177" s="14">
        <v>10</v>
      </c>
      <c r="F177" s="14">
        <v>0</v>
      </c>
      <c r="G177" s="14">
        <v>0</v>
      </c>
      <c r="H177" s="8">
        <v>10</v>
      </c>
      <c r="I177" s="16">
        <v>10</v>
      </c>
      <c r="J177" s="16">
        <v>0</v>
      </c>
      <c r="K177" s="16">
        <v>0</v>
      </c>
      <c r="L177" s="8">
        <v>10</v>
      </c>
      <c r="M177" s="12" cm="1">
        <f t="array" ref="M177">SUM(LARGE(C177:L177,{1;2;3;4;5}))/5</f>
        <v>10</v>
      </c>
    </row>
    <row r="178" spans="1:13" hidden="1" x14ac:dyDescent="0.25">
      <c r="A178" s="5" t="s">
        <v>1369</v>
      </c>
      <c r="B178" s="3" t="s">
        <v>1370</v>
      </c>
      <c r="C178" s="7">
        <v>0</v>
      </c>
      <c r="D178" s="7">
        <v>0</v>
      </c>
      <c r="E178" s="13">
        <v>0</v>
      </c>
      <c r="F178" s="13">
        <v>0</v>
      </c>
      <c r="G178" s="13">
        <v>0</v>
      </c>
      <c r="H178" s="7">
        <v>0</v>
      </c>
      <c r="I178" s="15">
        <v>0</v>
      </c>
      <c r="J178" s="15">
        <v>0</v>
      </c>
      <c r="K178" s="15">
        <v>0</v>
      </c>
      <c r="L178" s="7">
        <v>0</v>
      </c>
      <c r="M178" s="12" cm="1">
        <f t="array" ref="M178">SUM(LARGE(C178:L178,{1;2;3;4;5}))/5</f>
        <v>0</v>
      </c>
    </row>
    <row r="179" spans="1:13" x14ac:dyDescent="0.25">
      <c r="A179" s="6" t="s">
        <v>1375</v>
      </c>
      <c r="B179" s="4" t="s">
        <v>1376</v>
      </c>
      <c r="C179" s="8">
        <v>10</v>
      </c>
      <c r="D179" s="8">
        <v>10</v>
      </c>
      <c r="E179" s="14">
        <v>10</v>
      </c>
      <c r="F179" s="14">
        <v>0</v>
      </c>
      <c r="G179" s="14">
        <v>0</v>
      </c>
      <c r="H179" s="8">
        <v>10</v>
      </c>
      <c r="I179" s="16">
        <v>10</v>
      </c>
      <c r="J179" s="16">
        <v>0</v>
      </c>
      <c r="K179" s="16">
        <v>0</v>
      </c>
      <c r="L179" s="8">
        <v>0</v>
      </c>
      <c r="M179" s="12" cm="1">
        <f t="array" ref="M179">SUM(LARGE(C179:L179,{1;2;3;4;5}))/5</f>
        <v>10</v>
      </c>
    </row>
    <row r="180" spans="1:13" hidden="1" x14ac:dyDescent="0.25">
      <c r="A180" s="5" t="s">
        <v>1380</v>
      </c>
      <c r="B180" s="3" t="s">
        <v>1381</v>
      </c>
      <c r="C180" s="7">
        <v>0</v>
      </c>
      <c r="D180" s="7">
        <v>0</v>
      </c>
      <c r="E180" s="13">
        <v>0</v>
      </c>
      <c r="F180" s="13">
        <v>0</v>
      </c>
      <c r="G180" s="13">
        <v>0</v>
      </c>
      <c r="H180" s="7">
        <v>0</v>
      </c>
      <c r="I180" s="15">
        <v>0</v>
      </c>
      <c r="J180" s="15">
        <v>0</v>
      </c>
      <c r="K180" s="15">
        <v>0</v>
      </c>
      <c r="L180" s="7">
        <v>0</v>
      </c>
      <c r="M180" s="12" cm="1">
        <f t="array" ref="M180">SUM(LARGE(C180:L180,{1;2;3;4;5}))/5</f>
        <v>0</v>
      </c>
    </row>
    <row r="181" spans="1:13" hidden="1" x14ac:dyDescent="0.25">
      <c r="A181" s="6" t="s">
        <v>1389</v>
      </c>
      <c r="B181" s="4" t="s">
        <v>1390</v>
      </c>
      <c r="C181" s="8">
        <v>0</v>
      </c>
      <c r="D181" s="8">
        <v>0</v>
      </c>
      <c r="E181" s="14">
        <v>0</v>
      </c>
      <c r="F181" s="14">
        <v>0</v>
      </c>
      <c r="G181" s="14">
        <v>0</v>
      </c>
      <c r="H181" s="8">
        <v>0</v>
      </c>
      <c r="I181" s="16">
        <v>0</v>
      </c>
      <c r="J181" s="16">
        <v>0</v>
      </c>
      <c r="K181" s="16">
        <v>0</v>
      </c>
      <c r="L181" s="8">
        <v>0</v>
      </c>
      <c r="M181" s="12" cm="1">
        <f t="array" ref="M181">SUM(LARGE(C181:L181,{1;2;3;4;5}))/5</f>
        <v>0</v>
      </c>
    </row>
    <row r="182" spans="1:13" hidden="1" x14ac:dyDescent="0.25">
      <c r="A182" s="5" t="s">
        <v>1393</v>
      </c>
      <c r="B182" s="3" t="s">
        <v>1394</v>
      </c>
      <c r="C182" s="7">
        <v>0</v>
      </c>
      <c r="D182" s="7">
        <v>0</v>
      </c>
      <c r="E182" s="13">
        <v>0</v>
      </c>
      <c r="F182" s="13">
        <v>0</v>
      </c>
      <c r="G182" s="13">
        <v>0</v>
      </c>
      <c r="H182" s="7">
        <v>0</v>
      </c>
      <c r="I182" s="15">
        <v>0</v>
      </c>
      <c r="J182" s="15">
        <v>0</v>
      </c>
      <c r="K182" s="15">
        <v>0</v>
      </c>
      <c r="L182" s="7">
        <v>0</v>
      </c>
      <c r="M182" s="12" cm="1">
        <f t="array" ref="M182">SUM(LARGE(C182:L182,{1;2;3;4;5}))/5</f>
        <v>0</v>
      </c>
    </row>
    <row r="183" spans="1:13" hidden="1" x14ac:dyDescent="0.25">
      <c r="A183" s="6" t="s">
        <v>1405</v>
      </c>
      <c r="B183" s="4" t="s">
        <v>1406</v>
      </c>
      <c r="C183" s="8">
        <v>0</v>
      </c>
      <c r="D183" s="8">
        <v>0</v>
      </c>
      <c r="E183" s="14">
        <v>0</v>
      </c>
      <c r="F183" s="14">
        <v>0</v>
      </c>
      <c r="G183" s="14">
        <v>0</v>
      </c>
      <c r="H183" s="8">
        <v>0</v>
      </c>
      <c r="I183" s="16">
        <v>0</v>
      </c>
      <c r="J183" s="16">
        <v>0</v>
      </c>
      <c r="K183" s="16">
        <v>0</v>
      </c>
      <c r="L183" s="8">
        <v>0</v>
      </c>
      <c r="M183" s="12" cm="1">
        <f t="array" ref="M183">SUM(LARGE(C183:L183,{1;2;3;4;5}))/5</f>
        <v>0</v>
      </c>
    </row>
    <row r="184" spans="1:13" x14ac:dyDescent="0.25">
      <c r="A184" s="5" t="s">
        <v>1411</v>
      </c>
      <c r="B184" s="3" t="s">
        <v>1412</v>
      </c>
      <c r="C184" s="7">
        <v>10</v>
      </c>
      <c r="D184" s="7">
        <v>0</v>
      </c>
      <c r="E184" s="13">
        <v>0</v>
      </c>
      <c r="F184" s="13">
        <v>0</v>
      </c>
      <c r="G184" s="13">
        <v>0</v>
      </c>
      <c r="H184" s="7">
        <v>0</v>
      </c>
      <c r="I184" s="15">
        <v>0</v>
      </c>
      <c r="J184" s="15">
        <v>0</v>
      </c>
      <c r="K184" s="15">
        <v>0</v>
      </c>
      <c r="L184" s="7">
        <v>0</v>
      </c>
      <c r="M184" s="12" cm="1">
        <f t="array" ref="M184">SUM(LARGE(C184:L184,{1;2;3;4;5}))/5</f>
        <v>2</v>
      </c>
    </row>
    <row r="185" spans="1:13" hidden="1" x14ac:dyDescent="0.25">
      <c r="A185" s="6" t="s">
        <v>1416</v>
      </c>
      <c r="B185" s="4" t="s">
        <v>1417</v>
      </c>
      <c r="C185" s="8">
        <v>0</v>
      </c>
      <c r="D185" s="8">
        <v>0</v>
      </c>
      <c r="E185" s="14">
        <v>0</v>
      </c>
      <c r="F185" s="14">
        <v>0</v>
      </c>
      <c r="G185" s="14">
        <v>0</v>
      </c>
      <c r="H185" s="8">
        <v>0</v>
      </c>
      <c r="I185" s="16">
        <v>0</v>
      </c>
      <c r="J185" s="16">
        <v>0</v>
      </c>
      <c r="K185" s="16">
        <v>0</v>
      </c>
      <c r="L185" s="8">
        <v>0</v>
      </c>
      <c r="M185" s="12" cm="1">
        <f t="array" ref="M185">SUM(LARGE(C185:L185,{1;2;3;4;5}))/5</f>
        <v>0</v>
      </c>
    </row>
    <row r="186" spans="1:13" x14ac:dyDescent="0.25">
      <c r="A186" s="5" t="s">
        <v>1422</v>
      </c>
      <c r="B186" s="3" t="s">
        <v>1423</v>
      </c>
      <c r="C186" s="7">
        <v>10</v>
      </c>
      <c r="D186" s="7">
        <v>0</v>
      </c>
      <c r="E186" s="13">
        <v>0</v>
      </c>
      <c r="F186" s="13">
        <v>0</v>
      </c>
      <c r="G186" s="13">
        <v>0</v>
      </c>
      <c r="H186" s="7">
        <v>0</v>
      </c>
      <c r="I186" s="15">
        <v>0</v>
      </c>
      <c r="J186" s="15">
        <v>0</v>
      </c>
      <c r="K186" s="15">
        <v>10</v>
      </c>
      <c r="L186" s="7">
        <v>10</v>
      </c>
      <c r="M186" s="12" cm="1">
        <f t="array" ref="M186">SUM(LARGE(C186:L186,{1;2;3;4;5}))/5</f>
        <v>6</v>
      </c>
    </row>
    <row r="187" spans="1:13" x14ac:dyDescent="0.25">
      <c r="A187" s="6" t="s">
        <v>1428</v>
      </c>
      <c r="B187" s="4" t="s">
        <v>1429</v>
      </c>
      <c r="C187" s="8">
        <v>10</v>
      </c>
      <c r="D187" s="8">
        <v>10</v>
      </c>
      <c r="E187" s="14">
        <v>0</v>
      </c>
      <c r="F187" s="14">
        <v>10</v>
      </c>
      <c r="G187" s="14">
        <v>0</v>
      </c>
      <c r="H187" s="8">
        <v>10</v>
      </c>
      <c r="I187" s="16">
        <v>0</v>
      </c>
      <c r="J187" s="16">
        <v>10</v>
      </c>
      <c r="K187" s="16">
        <v>0</v>
      </c>
      <c r="L187" s="8">
        <v>10</v>
      </c>
      <c r="M187" s="12" cm="1">
        <f t="array" ref="M187">SUM(LARGE(C187:L187,{1;2;3;4;5}))/5</f>
        <v>10</v>
      </c>
    </row>
    <row r="188" spans="1:13" hidden="1" x14ac:dyDescent="0.25">
      <c r="A188" s="5" t="s">
        <v>1433</v>
      </c>
      <c r="B188" s="3" t="s">
        <v>1434</v>
      </c>
      <c r="C188" s="7">
        <v>0</v>
      </c>
      <c r="D188" s="7">
        <v>0</v>
      </c>
      <c r="E188" s="13">
        <v>0</v>
      </c>
      <c r="F188" s="13">
        <v>0</v>
      </c>
      <c r="G188" s="13">
        <v>0</v>
      </c>
      <c r="H188" s="7">
        <v>0</v>
      </c>
      <c r="I188" s="15">
        <v>0</v>
      </c>
      <c r="J188" s="15">
        <v>0</v>
      </c>
      <c r="K188" s="15">
        <v>0</v>
      </c>
      <c r="L188" s="7">
        <v>0</v>
      </c>
      <c r="M188" s="12" cm="1">
        <f t="array" ref="M188">SUM(LARGE(C188:L188,{1;2;3;4;5}))/5</f>
        <v>0</v>
      </c>
    </row>
  </sheetData>
  <autoFilter ref="A1:M1048526" xr:uid="{346F5CA5-13CA-4333-AFA8-4D3D74E2499B}">
    <filterColumn colId="12">
      <filters blank="1">
        <filter val="10,0"/>
        <filter val="2,0"/>
        <filter val="4,0"/>
        <filter val="6,0"/>
        <filter val="8,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AF0D0-E57C-4504-9801-5D5BC424E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NotasLab2B</vt:lpstr>
      <vt:lpstr>2025-06-09T1211_Notas-TTI102_-_</vt:lpstr>
      <vt:lpstr>work1</vt:lpstr>
      <vt:lpstr>work2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de Oliveira</dc:creator>
  <cp:lastModifiedBy>Rogerio de Oliveira</cp:lastModifiedBy>
  <cp:lastPrinted>2025-06-09T18:00:09Z</cp:lastPrinted>
  <dcterms:created xsi:type="dcterms:W3CDTF">2025-06-09T11:22:38Z</dcterms:created>
  <dcterms:modified xsi:type="dcterms:W3CDTF">2025-06-09T18:00:18Z</dcterms:modified>
</cp:coreProperties>
</file>