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90e81856824c9d" /></Relationships>
</file>

<file path=xl/workbook.xml><?xml version="1.0" encoding="utf-8"?>
<x:workbook xmlns:ns1="http://schemas.openxmlformats.org/officeDocument/2006/relationships" xmlns:x="http://schemas.openxmlformats.org/spreadsheetml/2006/main">
  <x:bookViews>
    <x:workbookView visibility="visible" minimized="0" showHorizontalScroll="1" showVerticalScroll="1" showSheetTabs="1" xWindow="-33840" yWindow="2580" windowWidth="27255" windowHeight="16485" tabRatio="600" firstSheet="0" activeTab="1" autoFilterDateGrouping="1"/>
  </x:bookViews>
  <x:sheets>
    <x:sheet name="Sheet1" sheetId="1" ns1:id="Reffc4f643dfb4766"/>
    <x:sheet name="Multiplex" sheetId="2" ns1:id="R50a7e7e2f9ad41f9"/>
  </x:sheets>
  <x:definedNames>
    <x:definedName name="DATA1">Sheet1!$A$2:$A$916</x:definedName>
    <x:definedName name="DATA10">Sheet1!$J$2:$J$916</x:definedName>
    <x:definedName name="DATA11">Sheet1!$K$2:$K$916</x:definedName>
    <x:definedName name="DATA12">Sheet1!$L$2:$L$916</x:definedName>
    <x:definedName name="DATA13">Sheet1!$M$2:$M$916</x:definedName>
    <x:definedName name="DATA14">Sheet1!$N$2:$N$916</x:definedName>
    <x:definedName name="DATA15">Sheet1!$O$2:$O$916</x:definedName>
    <x:definedName name="DATA16">Sheet1!$P$2:$P$916</x:definedName>
    <x:definedName name="DATA17">Sheet1!$Q$2:$Q$916</x:definedName>
    <x:definedName name="DATA18">Sheet1!$R$2:$R$916</x:definedName>
    <x:definedName name="DATA2">Sheet1!$B$2:$B$916</x:definedName>
    <x:definedName name="DATA3">Sheet1!$C$2:$C$916</x:definedName>
    <x:definedName name="DATA4">Sheet1!$D$2:$D$916</x:definedName>
    <x:definedName name="DATA5">Sheet1!$E$2:$E$916</x:definedName>
    <x:definedName name="DATA6">Sheet1!$F$2:$F$916</x:definedName>
    <x:definedName name="DATA7">Sheet1!$G$2:$G$916</x:definedName>
    <x:definedName name="DATA8">Sheet1!$H$2:$H$916</x:definedName>
    <x:definedName name="DATA9">Sheet1!$I$2:$I$916</x:definedName>
    <x:definedName name="TEST1">Sheet1!$A$2:$R$916</x:definedName>
    <x:definedName name="TESTHKEY">Sheet1!$B$1:$R$1</x:definedName>
    <x:definedName name="TESTKEYS">Sheet1!$A$2:$A$916</x:definedName>
    <x:definedName name="TESTVKEY">Sheet1!$A$1</x:definedName>
  </x:definedNames>
  <x:calcPr calcId="191029" calcMode="auto" fullCalcOnLoad="1" forceFullCalc="1"/>
</x:workbook>
</file>

<file path=xl/comments1.xml><?xml version="1.0" encoding="utf-8"?>
<x:comments xmlns:x="http://schemas.openxmlformats.org/spreadsheetml/2006/main">
  <x:authors>
    <x:author>OpenAI</x:author>
  </x:authors>
  <x:commentList>
    <x:comment ref="F2" authorId="0">
      <x:text>
        <x:r>
          <x:t>Primeira ordem disponível: maior ordem existente iniciada por 4, mais 1.</x:t>
        </x:r>
      </x:text>
    </x:comment>
    <x:comment ref="G2" authorId="0">
      <x:text>
        <x:r>
          <x:t>Quantidade de novas ordens reservadas no range.</x:t>
        </x:r>
      </x:text>
    </x:comment>
    <x:comment ref="F3" authorId="0">
      <x:text>
        <x:r>
          <x:t>Última ordem do intervalo: início + quantidade - 1. Assim o intervalo contém exatamente 2.200 ordens.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yyyy/mm/dd"/>
  </x:numFmts>
  <x:fonts count="4">
    <x:font>
      <x:sz val="11"/>
      <x:color theme="1"/>
      <x:name val="Calibri"/>
    </x:font>
    <x:font>
      <x:b/>
      <x:sz val="11"/>
      <x:color rgb="FF000000"/>
      <x:name val="Calibri"/>
    </x:font>
    <x:font>
      <x:sz val="11"/>
      <x:color rgb="FF000000"/>
      <x:name val="Calibri"/>
    </x:font>
    <x:font>
      <x:sz val="11"/>
      <x:color rgb="FF0000FF"/>
      <x:name val="Calibri"/>
    </x:font>
  </x:fonts>
  <x:fills count="7">
    <x:fill>
      <x:patternFill patternType="none"/>
    </x:fill>
    <x:fill>
      <x:patternFill patternType="gray125"/>
    </x:fill>
    <x:fill>
      <x:patternFill patternType="solid">
        <x:fgColor indexed="19"/>
      </x:patternFill>
    </x:fill>
    <x:fill>
      <x:patternFill patternType="solid">
        <x:fgColor indexed="43"/>
      </x:patternFill>
    </x:fill>
    <x:fill>
      <x:patternFill patternType="solid">
        <x:fgColor rgb="FFFFF200"/>
      </x:patternFill>
    </x:fill>
    <x:fill>
      <x:patternFill patternType="solid">
        <x:fgColor rgb="FFFFF9C4"/>
      </x:patternFill>
    </x:fill>
    <x:fill>
      <x:patternFill patternType="solid">
        <x:fgColor rgb="FFFFFFFF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 applyAlignment="1">
      <x:alignment vertical="center"/>
    </x:xf>
  </x:cellStyleXfs>
  <x:cellXfs count="16">
    <x:xf numFmtId="0" fontId="0" fillId="0" borderId="0" xfId="0" applyAlignment="1">
      <x:alignment vertical="center"/>
    </x:xf>
    <x:xf numFmtId="0" fontId="0" fillId="2" borderId="0" xfId="0" applyAlignment="1">
      <x:alignment vertical="center"/>
    </x:xf>
    <x:xf numFmtId="0" fontId="0" fillId="3" borderId="0" xfId="0" applyAlignment="1">
      <x:alignment horizontal="left" vertical="center"/>
    </x:xf>
    <x:xf numFmtId="49" fontId="0" fillId="3" borderId="0" xfId="0" applyAlignment="1">
      <x:alignment vertical="center"/>
    </x:xf>
    <x:xf numFmtId="49" fontId="0" fillId="0" borderId="0" xfId="0" applyAlignment="1">
      <x:alignment vertical="center"/>
    </x:xf>
    <x:xf numFmtId="164" fontId="0" fillId="0" borderId="0" xfId="0" applyAlignment="1">
      <x:alignment vertical="center"/>
    </x:xf>
    <x:xf numFmtId="0" fontId="0" fillId="0" borderId="0" xfId="0" applyAlignment="1">
      <x:alignment vertical="center"/>
    </x:xf>
    <x:xf numFmtId="0" fontId="0" fillId="0" borderId="0" xfId="0"/>
    <x:xf numFmtId="0" fontId="1" fillId="4" borderId="1" xfId="0" applyAlignment="1">
      <x:alignment horizontal="left" vertical="center"/>
    </x:xf>
    <x:xf numFmtId="0" fontId="1" fillId="4" borderId="1" xfId="0" applyAlignment="1">
      <x:alignment horizontal="center" vertical="center"/>
    </x:xf>
    <x:xf numFmtId="0" fontId="1" fillId="0" borderId="0" xfId="0"/>
    <x:xf numFmtId="1" fontId="2" fillId="0" borderId="0" xfId="0" applyAlignment="1">
      <x:alignment horizontal="right" vertical="center"/>
    </x:xf>
    <x:xf numFmtId="0" fontId="0" fillId="4" borderId="1" xfId="0"/>
    <x:xf numFmtId="1" fontId="2" fillId="6" borderId="1" xfId="0" applyAlignment="1">
      <x:alignment horizontal="right" vertical="center"/>
    </x:xf>
    <x:xf numFmtId="3" fontId="3" fillId="5" borderId="1" xfId="0" applyAlignment="1">
      <x:alignment horizontal="right" vertical="center"/>
    </x:xf>
    <x:xf numFmtId="1" fontId="0" fillId="0" borderId="0" xfId="0"/>
  </x:cellXfs>
  <x:cellStyles count="1">
    <x:cellStyle name="Normal" xfId="0"/>
  </x:cellStyles>
  <x:dxfs count="17">
    <x:dxf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ont>
        <x:b/>
      </x:font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5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5"/>
        </x:patternFill>
      </x:fill>
    </x:dxf>
    <x:dxf>
      <x:fill>
        <x:patternFill>
          <x:bgColor theme="4" tint="0.79995"/>
        </x:patternFill>
      </x:fill>
    </x:dxf>
    <x:dxf>
      <x:font>
        <x:b/>
        <x:color theme="1"/>
      </x:font>
      <x:fill>
        <x:patternFill>
          <x:bgColor theme="4" tint="0.79995"/>
        </x:patternFill>
      </x:fill>
      <x:border>
        <x:top style="thin">
          <x:color theme="4" tint="0.39995"/>
        </x:top>
        <x:bottom style="thin">
          <x:color theme="4" tint="0.39995"/>
        </x:bottom>
      </x:border>
    </x:dxf>
    <x:dxf>
      <x:font>
        <x:b/>
        <x:color theme="1"/>
      </x:font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ill>
        <x:patternFill>
          <x:bgColor theme="4" tint="0.79995"/>
        </x:patternFill>
      </x:fill>
    </x:dxf>
    <x:dxf>
      <x:fill>
        <x:patternFill>
          <x:bgColor theme="4" tint="0.79995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6ebd17ce3248e9" /><Relationship Type="http://schemas.openxmlformats.org/officeDocument/2006/relationships/theme" Target="/xl/theme/theme1.xml" Id="R254a5a7ae5de4c61" /><Relationship Type="http://schemas.openxmlformats.org/officeDocument/2006/relationships/sharedStrings" Target="/xl/sharedStrings.xml" Id="R77481ae956f7485b" /><Relationship Type="http://schemas.openxmlformats.org/officeDocument/2006/relationships/worksheet" Target="/xl/worksheets/sheet1.xml" Id="Reffc4f643dfb4766" /><Relationship Type="http://schemas.openxmlformats.org/officeDocument/2006/relationships/worksheet" Target="/xl/worksheets/sheet2.xml" Id="R50a7e7e2f9ad41f9" /><Relationship Type="http://schemas.microsoft.com/office/2017/10/relationships/person" Target="/xl/persons/person.xml" Id="R0b995c7c42ad4703" /></Relationships>
</file>

<file path=xl/persons/person.xml><?xml version="1.0" encoding="utf-8"?>
<xltc:personList xmlns:xltc="http://schemas.microsoft.com/office/spreadsheetml/2018/threadedcomments">
  <xltc:person displayName="OpenAI" id="{E746A642-3176-F128-F389-7F9FC686ECBC}"/>
</xltc:personList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21a1c2f25cad4ebb" /><Relationship Type="http://schemas.openxmlformats.org/officeDocument/2006/relationships/vmlDrawing" Target="/xl/drawings/vmldrawing.vml" Id="Ra6322aa1030d4b87" /></Relationships>
</file>

<file path=xl/worksheets/sheet1.xml><?xml version="1.0" encoding="utf-8"?>
<x:worksheet xmlns:x="http://schemas.openxmlformats.org/spreadsheetml/2006/main">
  <x:sheetFormatPr baseColWidth="8" defaultColWidth="8.88671875" defaultRowHeight="14.399999618530273"/>
  <x:cols>
    <x:col min="1" max="2" width="9.6640625" style="7" customWidth="1"/>
    <x:col min="3" max="3" width="13.44140625" style="7" customWidth="1"/>
    <x:col min="4" max="4" width="14.21875" style="7" customWidth="1"/>
    <x:col min="5" max="5" width="15.21875" style="7" customWidth="1"/>
    <x:col min="6" max="6" width="13.88671875" style="7" customWidth="1"/>
    <x:col min="7" max="7" width="8.88671875" style="7" customWidth="1"/>
    <x:col min="8" max="8" width="38.77734375" style="7" customWidth="1"/>
    <x:col min="9" max="9" width="16.109375" style="7" customWidth="1"/>
    <x:col min="10" max="10" width="15.44140625" style="7" customWidth="1"/>
    <x:col min="11" max="11" width="45.21875" style="7" customWidth="1"/>
    <x:col min="12" max="12" width="14.5546875" style="7" customWidth="1"/>
    <x:col min="13" max="13" width="10.44140625" style="7" customWidth="1"/>
    <x:col min="14" max="14" width="20.5546875" style="7" customWidth="1"/>
    <x:col min="15" max="15" width="45.88671875" style="7" customWidth="1"/>
    <x:col min="16" max="16" width="25.6640625" style="7" customWidth="1"/>
    <x:col min="17" max="17" width="14.6640625" style="7" customWidth="1"/>
    <x:col min="18" max="18" width="16" style="7" customWidth="1"/>
  </x:cols>
  <x:sheetData>
    <x:row r="1">
      <x:c r="A1" s="1" t="inlineStr">
        <x:is>
          <x:t xml:space="preserve">Nota</x:t>
        </x:is>
      </x:c>
      <x:c r="B1" s="2" t="inlineStr">
        <x:is>
          <x:t xml:space="preserve">Ordem</x:t>
        </x:is>
      </x:c>
      <x:c r="C1" s="2" t="inlineStr">
        <x:is>
          <x:t xml:space="preserve">CenTrabPrinc.</x:t>
        </x:is>
      </x:c>
      <x:c r="D1" s="2" t="inlineStr">
        <x:is>
          <x:t xml:space="preserve">Data-base iníc.</x:t>
        </x:is>
      </x:c>
      <x:c r="E1" s="2" t="inlineStr">
        <x:is>
          <x:t xml:space="preserve">Área operacion.</x:t>
        </x:is>
      </x:c>
      <x:c r="F1" s="2" t="inlineStr">
        <x:is>
          <x:t xml:space="preserve">Tipo de ordem</x:t>
        </x:is>
      </x:c>
      <x:c r="G1" s="2" t="inlineStr">
        <x:is>
          <x:t xml:space="preserve">Revisão</x:t>
        </x:is>
      </x:c>
      <x:c r="H1" s="2" t="inlineStr">
        <x:is>
          <x:t xml:space="preserve">Status sistema</x:t>
        </x:is>
      </x:c>
      <x:c r="I1" s="2" t="inlineStr">
        <x:is>
          <x:t xml:space="preserve">Status usuário</x:t>
        </x:is>
      </x:c>
      <x:c r="J1" s="2" t="inlineStr">
        <x:is>
          <x:t xml:space="preserve">Data de entrada</x:t>
        </x:is>
      </x:c>
      <x:c r="K1" s="2" t="inlineStr">
        <x:is>
          <x:t xml:space="preserve">Texto breve</x:t>
        </x:is>
      </x:c>
      <x:c r="L1" s="2" t="inlineStr">
        <x:is>
          <x:t xml:space="preserve">Tip.ativ.manut.</x:t>
        </x:is>
      </x:c>
      <x:c r="M1" s="2" t="inlineStr">
        <x:is>
          <x:t xml:space="preserve">CondInstal</x:t>
        </x:is>
      </x:c>
      <x:c r="N1" s="2" t="inlineStr">
        <x:is>
          <x:t xml:space="preserve">Prioridade</x:t>
        </x:is>
      </x:c>
      <x:c r="O1" s="2" t="inlineStr">
        <x:is>
          <x:t xml:space="preserve">Descrição</x:t>
        </x:is>
      </x:c>
      <x:c r="P1" s="2" t="inlineStr">
        <x:is>
          <x:t xml:space="preserve">Loc.instalação</x:t>
        </x:is>
      </x:c>
      <x:c r="Q1" s="2" t="inlineStr">
        <x:is>
          <x:t xml:space="preserve">Equipamento</x:t>
        </x:is>
      </x:c>
      <x:c r="R1" s="2" t="inlineStr">
        <x:is>
          <x:t xml:space="preserve">Denom.conjunto</x:t>
        </x:is>
      </x:c>
    </x:row>
    <x:row r="2">
      <x:c r="A2" s="3" t="n"/>
      <x:c r="B2" s="6" t="n">
        <x:v>40146770</x:v>
      </x:c>
      <x:c r="C2" s="4" t="inlineStr">
        <x:is>
          <x:t xml:space="preserve">LB00B</x:t>
        </x:is>
      </x:c>
      <x:c r="D2" s="5" t="n">
        <x:v>46286</x:v>
      </x:c>
      <x:c r="E2" s="4" t="n"/>
      <x:c r="F2" s="4" t="inlineStr">
        <x:is>
          <x:t xml:space="preserve">ZPRV</x:t>
        </x:is>
      </x:c>
      <x:c r="G2" s="4" t="n"/>
      <x:c r="H2" s="4" t="inlineStr">
        <x:is>
          <x:t xml:space="preserve">ABER CAPC SCDM</x:t>
        </x:is>
      </x:c>
      <x:c r="I2" s="4" t="inlineStr">
        <x:is>
          <x:t xml:space="preserve">SRES</x:t>
        </x:is>
      </x:c>
      <x:c r="J2" s="5" t="n">
        <x:v>46255</x:v>
      </x:c>
      <x:c r="K2" s="4" t="inlineStr">
        <x:is>
          <x:t xml:space="preserve">LUB_2_SECADORES</x:t>
        </x:is>
      </x:c>
      <x:c r="L2" s="4" t="inlineStr">
        <x:is>
          <x:t xml:space="preserve">170</x:t>
        </x:is>
      </x:c>
      <x:c r="M2" s="4" t="n"/>
      <x:c r="N2" s="4" t="inlineStr">
        <x:is>
          <x:t xml:space="preserve">Plano de manutenção</x:t>
        </x:is>
      </x:c>
      <x:c r="O2" s="4" t="inlineStr">
        <x:is>
          <x:t xml:space="preserve">SORRISO</x:t>
        </x:is>
      </x:c>
      <x:c r="P2" s="4" t="inlineStr">
        <x:is>
          <x:t xml:space="preserve">SRS</x:t>
        </x:is>
      </x:c>
      <x:c r="Q2" s="4" t="n"/>
      <x:c r="R2" s="4" t="n"/>
    </x:row>
    <x:row r="3">
      <x:c r="A3" s="3" t="n"/>
      <x:c r="B3" s="6" t="n">
        <x:v>40146769</x:v>
      </x:c>
      <x:c r="C3" s="4" t="inlineStr">
        <x:is>
          <x:t xml:space="preserve">ME00A</x:t>
        </x:is>
      </x:c>
      <x:c r="D3" s="5" t="n">
        <x:v>46313</x:v>
      </x:c>
      <x:c r="E3" s="4" t="n"/>
      <x:c r="F3" s="4" t="inlineStr">
        <x:is>
          <x:t xml:space="preserve">ZPRS</x:t>
        </x:is>
      </x:c>
      <x:c r="G3" s="4" t="n"/>
      <x:c r="H3" s="4" t="inlineStr">
        <x:is>
          <x:t xml:space="preserve">ABER CAPC ERRD SCDM</x:t>
        </x:is>
      </x:c>
      <x:c r="I3" s="4" t="inlineStr">
        <x:is>
          <x:t xml:space="preserve">SRES</x:t>
        </x:is>
      </x:c>
      <x:c r="J3" s="5" t="n">
        <x:v>46255</x:v>
      </x:c>
      <x:c r="K3" s="4" t="inlineStr">
        <x:is>
          <x:t xml:space="preserve">PLANO_SENSITIVO_ELA_2_QUA_DIA</x:t>
        </x:is>
      </x:c>
      <x:c r="L3" s="4" t="inlineStr">
        <x:is>
          <x:t xml:space="preserve">270</x:t>
        </x:is>
      </x:c>
      <x:c r="M3" s="4" t="n"/>
      <x:c r="N3" s="4" t="inlineStr">
        <x:is>
          <x:t xml:space="preserve">Plano de manutenção</x:t>
        </x:is>
      </x:c>
      <x:c r="O3" s="4" t="inlineStr">
        <x:is>
          <x:t xml:space="preserve">SORRISO</x:t>
        </x:is>
      </x:c>
      <x:c r="P3" s="4" t="inlineStr">
        <x:is>
          <x:t xml:space="preserve">SRS</x:t>
        </x:is>
      </x:c>
      <x:c r="Q3" s="4" t="n"/>
      <x:c r="R3" s="4" t="n"/>
    </x:row>
    <x:row r="4">
      <x:c r="A4" s="3" t="n"/>
      <x:c r="B4" s="6" t="n">
        <x:v>40146768</x:v>
      </x:c>
      <x:c r="C4" s="4" t="inlineStr">
        <x:is>
          <x:t xml:space="preserve">MM00B</x:t>
        </x:is>
      </x:c>
      <x:c r="D4" s="5" t="n">
        <x:v>46313</x:v>
      </x:c>
      <x:c r="E4" s="4" t="n"/>
      <x:c r="F4" s="4" t="inlineStr">
        <x:is>
          <x:t xml:space="preserve">ZPRS</x:t>
        </x:is>
      </x:c>
      <x:c r="G4" s="4" t="n"/>
      <x:c r="H4" s="4" t="inlineStr">
        <x:is>
          <x:t xml:space="preserve">ABER CAPC ERRD SCDM</x:t>
        </x:is>
      </x:c>
      <x:c r="I4" s="4" t="inlineStr">
        <x:is>
          <x:t xml:space="preserve">SRES</x:t>
        </x:is>
      </x:c>
      <x:c r="J4" s="5" t="n">
        <x:v>46255</x:v>
      </x:c>
      <x:c r="K4" s="4" t="inlineStr">
        <x:is>
          <x:t xml:space="preserve">PLANO_SENSITIVO_MEC_2_QUA_NOITE</x:t>
        </x:is>
      </x:c>
      <x:c r="L4" s="4" t="inlineStr">
        <x:is>
          <x:t xml:space="preserve">270</x:t>
        </x:is>
      </x:c>
      <x:c r="M4" s="4" t="n"/>
      <x:c r="N4" s="4" t="inlineStr">
        <x:is>
          <x:t xml:space="preserve">Plano de manutenção</x:t>
        </x:is>
      </x:c>
      <x:c r="O4" s="4" t="inlineStr">
        <x:is>
          <x:t xml:space="preserve">SORRISO</x:t>
        </x:is>
      </x:c>
      <x:c r="P4" s="4" t="inlineStr">
        <x:is>
          <x:t xml:space="preserve">SRS</x:t>
        </x:is>
      </x:c>
      <x:c r="Q4" s="4" t="n"/>
      <x:c r="R4" s="4" t="n"/>
    </x:row>
    <x:row r="5">
      <x:c r="A5" s="3" t="n"/>
      <x:c r="B5" s="6" t="n">
        <x:v>40146767</x:v>
      </x:c>
      <x:c r="C5" s="4" t="inlineStr">
        <x:is>
          <x:t xml:space="preserve">MM00A</x:t>
        </x:is>
      </x:c>
      <x:c r="D5" s="5" t="n">
        <x:v>46292</x:v>
      </x:c>
      <x:c r="E5" s="4" t="n"/>
      <x:c r="F5" s="4" t="inlineStr">
        <x:is>
          <x:t xml:space="preserve">ZPRS</x:t>
        </x:is>
      </x:c>
      <x:c r="G5" s="4" t="n"/>
      <x:c r="H5" s="4" t="inlineStr">
        <x:is>
          <x:t xml:space="preserve">ABER CAPC ERRD SCDM</x:t>
        </x:is>
      </x:c>
      <x:c r="I5" s="4" t="inlineStr">
        <x:is>
          <x:t xml:space="preserve">SRES</x:t>
        </x:is>
      </x:c>
      <x:c r="J5" s="5" t="n">
        <x:v>46255</x:v>
      </x:c>
      <x:c r="K5" s="4" t="inlineStr">
        <x:is>
          <x:t xml:space="preserve">PLANO_SENSITIVO_MEC_1_DOM_DIA</x:t>
        </x:is>
      </x:c>
      <x:c r="L5" s="4" t="inlineStr">
        <x:is>
          <x:t xml:space="preserve">270</x:t>
        </x:is>
      </x:c>
      <x:c r="M5" s="4" t="n"/>
      <x:c r="N5" s="4" t="inlineStr">
        <x:is>
          <x:t xml:space="preserve">Plano de manutenção</x:t>
        </x:is>
      </x:c>
      <x:c r="O5" s="4" t="inlineStr">
        <x:is>
          <x:t xml:space="preserve">SORRISO</x:t>
        </x:is>
      </x:c>
      <x:c r="P5" s="4" t="inlineStr">
        <x:is>
          <x:t xml:space="preserve">SRS</x:t>
        </x:is>
      </x:c>
      <x:c r="Q5" s="4" t="n"/>
      <x:c r="R5" s="4" t="n"/>
    </x:row>
    <x:row r="6">
      <x:c r="A6" s="3" t="n"/>
      <x:c r="B6" s="6" t="n">
        <x:v>40146690</x:v>
      </x:c>
      <x:c r="C6" s="4" t="inlineStr">
        <x:is>
          <x:t xml:space="preserve">MM00A</x:t>
        </x:is>
      </x:c>
      <x:c r="D6" s="5" t="n">
        <x:v>46299</x:v>
      </x:c>
      <x:c r="E6" s="4" t="inlineStr">
        <x:is>
          <x:t xml:space="preserve">PRD</x:t>
        </x:is>
      </x:c>
      <x:c r="F6" s="4" t="inlineStr">
        <x:is>
          <x:t xml:space="preserve">ZPRV</x:t>
        </x:is>
      </x:c>
      <x:c r="G6" s="4" t="n"/>
      <x:c r="H6" s="4" t="inlineStr">
        <x:is>
          <x:t xml:space="preserve">ABER CAPC SCDM</x:t>
        </x:is>
      </x:c>
      <x:c r="I6" s="4" t="inlineStr">
        <x:is>
          <x:t xml:space="preserve">SRES</x:t>
        </x:is>
      </x:c>
      <x:c r="J6" s="5" t="n">
        <x:v>46254</x:v>
      </x:c>
      <x:c r="K6" s="4" t="inlineStr">
        <x:is>
          <x:t xml:space="preserve">PLANO_LIMP_COCHO_DECANTER #6</x:t>
        </x:is>
      </x:c>
      <x:c r="L6" s="4" t="inlineStr">
        <x:is>
          <x:t xml:space="preserve">180</x:t>
        </x:is>
      </x:c>
      <x:c r="M6" s="4" t="n"/>
      <x:c r="N6" s="4" t="inlineStr">
        <x:is>
          <x:t xml:space="preserve">Plano de manutenção</x:t>
        </x:is>
      </x:c>
      <x:c r="O6" s="4" t="inlineStr">
        <x:is>
          <x:t xml:space="preserve">DECANTER #6</x:t>
        </x:is>
      </x:c>
      <x:c r="P6" s="4" t="inlineStr">
        <x:is>
          <x:t xml:space="preserve">SRS.2.600.655.CF65530</x:t>
        </x:is>
      </x:c>
      <x:c r="Q6" s="4" t="n"/>
      <x:c r="R6" s="4" t="n"/>
    </x:row>
    <x:row r="7">
      <x:c r="A7" s="3" t="n"/>
      <x:c r="B7" s="6" t="n">
        <x:v>40146689</x:v>
      </x:c>
      <x:c r="C7" s="4" t="inlineStr">
        <x:is>
          <x:t xml:space="preserve">MM00A</x:t>
        </x:is>
      </x:c>
      <x:c r="D7" s="5" t="n">
        <x:v>46285</x:v>
      </x:c>
      <x:c r="E7" s="4" t="n"/>
      <x:c r="F7" s="4" t="inlineStr">
        <x:is>
          <x:t xml:space="preserve">ZPRV</x:t>
        </x:is>
      </x:c>
      <x:c r="G7" s="4" t="n"/>
      <x:c r="H7" s="4" t="inlineStr">
        <x:is>
          <x:t xml:space="preserve">ABER CAPC SCDM</x:t>
        </x:is>
      </x:c>
      <x:c r="I7" s="4" t="inlineStr">
        <x:is>
          <x:t xml:space="preserve">SRES</x:t>
        </x:is>
      </x:c>
      <x:c r="J7" s="5" t="n">
        <x:v>46254</x:v>
      </x:c>
      <x:c r="K7" s="4" t="inlineStr">
        <x:is>
          <x:t xml:space="preserve">ROTA_LUB_GAXETA</x:t>
        </x:is>
      </x:c>
      <x:c r="L7" s="4" t="inlineStr">
        <x:is>
          <x:t xml:space="preserve">180</x:t>
        </x:is>
      </x:c>
      <x:c r="M7" s="4" t="n"/>
      <x:c r="N7" s="4" t="inlineStr">
        <x:is>
          <x:t xml:space="preserve">Plano de manutenção</x:t>
        </x:is>
      </x:c>
      <x:c r="O7" s="4" t="inlineStr">
        <x:is>
          <x:t xml:space="preserve">SORRISO</x:t>
        </x:is>
      </x:c>
      <x:c r="P7" s="4" t="inlineStr">
        <x:is>
          <x:t xml:space="preserve">SRS</x:t>
        </x:is>
      </x:c>
      <x:c r="Q7" s="4" t="n"/>
      <x:c r="R7" s="4" t="n"/>
    </x:row>
    <x:row r="8">
      <x:c r="A8" s="3" t="n"/>
      <x:c r="B8" s="6" t="n">
        <x:v>40146688</x:v>
      </x:c>
      <x:c r="C8" s="4" t="inlineStr">
        <x:is>
          <x:t xml:space="preserve">LB00B</x:t>
        </x:is>
      </x:c>
      <x:c r="D8" s="5" t="n">
        <x:v>46286</x:v>
      </x:c>
      <x:c r="E8" s="4" t="n"/>
      <x:c r="F8" s="4" t="inlineStr">
        <x:is>
          <x:t xml:space="preserve">ZPRV</x:t>
        </x:is>
      </x:c>
      <x:c r="G8" s="4" t="n"/>
      <x:c r="H8" s="4" t="inlineStr">
        <x:is>
          <x:t xml:space="preserve">ABER CAPC SCDM</x:t>
        </x:is>
      </x:c>
      <x:c r="I8" s="4" t="inlineStr">
        <x:is>
          <x:t xml:space="preserve">SRES</x:t>
        </x:is>
      </x:c>
      <x:c r="J8" s="5" t="n">
        <x:v>46254</x:v>
      </x:c>
      <x:c r="K8" s="4" t="inlineStr">
        <x:is>
          <x:t xml:space="preserve">LUB_2_SECADORES</x:t>
        </x:is>
      </x:c>
      <x:c r="L8" s="4" t="inlineStr">
        <x:is>
          <x:t xml:space="preserve">170</x:t>
        </x:is>
      </x:c>
      <x:c r="M8" s="4" t="n"/>
      <x:c r="N8" s="4" t="inlineStr">
        <x:is>
          <x:t xml:space="preserve">Plano de manutenção</x:t>
        </x:is>
      </x:c>
      <x:c r="O8" s="4" t="inlineStr">
        <x:is>
          <x:t xml:space="preserve">SORRISO</x:t>
        </x:is>
      </x:c>
      <x:c r="P8" s="4" t="inlineStr">
        <x:is>
          <x:t xml:space="preserve">SRS</x:t>
        </x:is>
      </x:c>
      <x:c r="Q8" s="4" t="n"/>
      <x:c r="R8" s="4" t="n"/>
    </x:row>
    <x:row r="9">
      <x:c r="A9" s="3" t="n"/>
      <x:c r="B9" s="6" t="n">
        <x:v>40146687</x:v>
      </x:c>
      <x:c r="C9" s="4" t="inlineStr">
        <x:is>
          <x:t xml:space="preserve">MM00B</x:t>
        </x:is>
      </x:c>
      <x:c r="D9" s="5" t="n">
        <x:v>46312</x:v>
      </x:c>
      <x:c r="E9" s="4" t="n"/>
      <x:c r="F9" s="4" t="inlineStr">
        <x:is>
          <x:t xml:space="preserve">ZPRS</x:t>
        </x:is>
      </x:c>
      <x:c r="G9" s="4" t="n"/>
      <x:c r="H9" s="4" t="inlineStr">
        <x:is>
          <x:t xml:space="preserve">ABER CAPC ERRD SCDM</x:t>
        </x:is>
      </x:c>
      <x:c r="I9" s="4" t="inlineStr">
        <x:is>
          <x:t xml:space="preserve">SRES</x:t>
        </x:is>
      </x:c>
      <x:c r="J9" s="5" t="n">
        <x:v>46254</x:v>
      </x:c>
      <x:c r="K9" s="4" t="inlineStr">
        <x:is>
          <x:t xml:space="preserve">PLANO_SENSITIVO_MEC_1_SAB_NOITE</x:t>
        </x:is>
      </x:c>
      <x:c r="L9" s="4" t="inlineStr">
        <x:is>
          <x:t xml:space="preserve">270</x:t>
        </x:is>
      </x:c>
      <x:c r="M9" s="4" t="n"/>
      <x:c r="N9" s="4" t="inlineStr">
        <x:is>
          <x:t xml:space="preserve">Plano de manutenção</x:t>
        </x:is>
      </x:c>
      <x:c r="O9" s="4" t="inlineStr">
        <x:is>
          <x:t xml:space="preserve">SORRISO</x:t>
        </x:is>
      </x:c>
      <x:c r="P9" s="4" t="inlineStr">
        <x:is>
          <x:t xml:space="preserve">SRS</x:t>
        </x:is>
      </x:c>
      <x:c r="Q9" s="4" t="n"/>
      <x:c r="R9" s="4" t="n"/>
    </x:row>
    <x:row r="10">
      <x:c r="A10" s="3" t="n"/>
      <x:c r="B10" s="6" t="n">
        <x:v>40146686</x:v>
      </x:c>
      <x:c r="C10" s="4" t="inlineStr">
        <x:is>
          <x:t xml:space="preserve">MM00A</x:t>
        </x:is>
      </x:c>
      <x:c r="D10" s="5" t="n">
        <x:v>46291</x:v>
      </x:c>
      <x:c r="E10" s="4" t="n"/>
      <x:c r="F10" s="4" t="inlineStr">
        <x:is>
          <x:t xml:space="preserve">ZPRS</x:t>
        </x:is>
      </x:c>
      <x:c r="G10" s="4" t="n"/>
      <x:c r="H10" s="4" t="inlineStr">
        <x:is>
          <x:t xml:space="preserve">ABER CAPC ERRD SCDM</x:t>
        </x:is>
      </x:c>
      <x:c r="I10" s="4" t="inlineStr">
        <x:is>
          <x:t xml:space="preserve">SRES</x:t>
        </x:is>
      </x:c>
      <x:c r="J10" s="5" t="n">
        <x:v>46254</x:v>
      </x:c>
      <x:c r="K10" s="4" t="inlineStr">
        <x:is>
          <x:t xml:space="preserve">PLANO_SENSITIVO_MEC_1_SAB_DIA</x:t>
        </x:is>
      </x:c>
      <x:c r="L10" s="4" t="inlineStr">
        <x:is>
          <x:t xml:space="preserve">270</x:t>
        </x:is>
      </x:c>
      <x:c r="M10" s="4" t="n"/>
      <x:c r="N10" s="4" t="inlineStr">
        <x:is>
          <x:t xml:space="preserve">Plano de manutenção</x:t>
        </x:is>
      </x:c>
      <x:c r="O10" s="4" t="inlineStr">
        <x:is>
          <x:t xml:space="preserve">SORRISO</x:t>
        </x:is>
      </x:c>
      <x:c r="P10" s="4" t="inlineStr">
        <x:is>
          <x:t xml:space="preserve">SRS</x:t>
        </x:is>
      </x:c>
      <x:c r="Q10" s="4" t="n"/>
      <x:c r="R10" s="4" t="n"/>
    </x:row>
    <x:row r="11">
      <x:c r="A11" s="3" t="n"/>
      <x:c r="B11" s="6" t="n">
        <x:v>40146685</x:v>
      </x:c>
      <x:c r="C11" s="4" t="inlineStr">
        <x:is>
          <x:t xml:space="preserve">ME00A</x:t>
        </x:is>
      </x:c>
      <x:c r="D11" s="5" t="n">
        <x:v>46312</x:v>
      </x:c>
      <x:c r="E11" s="4" t="n"/>
      <x:c r="F11" s="4" t="inlineStr">
        <x:is>
          <x:t xml:space="preserve">ZPRS</x:t>
        </x:is>
      </x:c>
      <x:c r="G11" s="4" t="n"/>
      <x:c r="H11" s="4" t="inlineStr">
        <x:is>
          <x:t xml:space="preserve">ABER CAPC ERRD SCDM</x:t>
        </x:is>
      </x:c>
      <x:c r="I11" s="4" t="inlineStr">
        <x:is>
          <x:t xml:space="preserve">SRES</x:t>
        </x:is>
      </x:c>
      <x:c r="J11" s="5" t="n">
        <x:v>46254</x:v>
      </x:c>
      <x:c r="K11" s="4" t="inlineStr">
        <x:is>
          <x:t xml:space="preserve">PLANO_SENSITIVO_ELA_1_SAB_DIA</x:t>
        </x:is>
      </x:c>
      <x:c r="L11" s="4" t="inlineStr">
        <x:is>
          <x:t xml:space="preserve">270</x:t>
        </x:is>
      </x:c>
      <x:c r="M11" s="4" t="n"/>
      <x:c r="N11" s="4" t="inlineStr">
        <x:is>
          <x:t xml:space="preserve">Plano de manutenção</x:t>
        </x:is>
      </x:c>
      <x:c r="O11" s="4" t="inlineStr">
        <x:is>
          <x:t xml:space="preserve">SORRISO</x:t>
        </x:is>
      </x:c>
      <x:c r="P11" s="4" t="inlineStr">
        <x:is>
          <x:t xml:space="preserve">SRS</x:t>
        </x:is>
      </x:c>
      <x:c r="Q11" s="4" t="n"/>
      <x:c r="R11" s="4" t="n"/>
    </x:row>
    <x:row r="12">
      <x:c r="A12" s="3" t="n"/>
      <x:c r="B12" s="6" t="n">
        <x:v>40146684</x:v>
      </x:c>
      <x:c r="C12" s="4" t="inlineStr">
        <x:is>
          <x:t xml:space="preserve">MM00B</x:t>
        </x:is>
      </x:c>
      <x:c r="D12" s="5" t="n">
        <x:v>46312</x:v>
      </x:c>
      <x:c r="E12" s="4" t="n"/>
      <x:c r="F12" s="4" t="inlineStr">
        <x:is>
          <x:t xml:space="preserve">ZPRS</x:t>
        </x:is>
      </x:c>
      <x:c r="G12" s="4" t="n"/>
      <x:c r="H12" s="4" t="inlineStr">
        <x:is>
          <x:t xml:space="preserve">ABER CAPC ERRD SCDM</x:t>
        </x:is>
      </x:c>
      <x:c r="I12" s="4" t="inlineStr">
        <x:is>
          <x:t xml:space="preserve">SRES</x:t>
        </x:is>
      </x:c>
      <x:c r="J12" s="5" t="n">
        <x:v>46254</x:v>
      </x:c>
      <x:c r="K12" s="4" t="inlineStr">
        <x:is>
          <x:t xml:space="preserve">PLANO_SENSITIVO_MEC_2_TER_NOITE</x:t>
        </x:is>
      </x:c>
      <x:c r="L12" s="4" t="inlineStr">
        <x:is>
          <x:t xml:space="preserve">270</x:t>
        </x:is>
      </x:c>
      <x:c r="M12" s="4" t="n"/>
      <x:c r="N12" s="4" t="inlineStr">
        <x:is>
          <x:t xml:space="preserve">Plano de manutenção</x:t>
        </x:is>
      </x:c>
      <x:c r="O12" s="4" t="inlineStr">
        <x:is>
          <x:t xml:space="preserve">SORRISO</x:t>
        </x:is>
      </x:c>
      <x:c r="P12" s="4" t="inlineStr">
        <x:is>
          <x:t xml:space="preserve">SRS</x:t>
        </x:is>
      </x:c>
      <x:c r="Q12" s="4" t="n"/>
      <x:c r="R12" s="4" t="n"/>
    </x:row>
    <x:row r="13">
      <x:c r="A13" s="3" t="n"/>
      <x:c r="B13" s="6" t="n">
        <x:v>40146541</x:v>
      </x:c>
      <x:c r="C13" s="4" t="inlineStr">
        <x:is>
          <x:t xml:space="preserve">ME00A</x:t>
        </x:is>
      </x:c>
      <x:c r="D13" s="5" t="n">
        <x:v>46643</x:v>
      </x:c>
      <x:c r="E13" s="4" t="inlineStr">
        <x:is>
          <x:t xml:space="preserve">UTL</x:t>
        </x:is>
      </x:c>
      <x:c r="F13" s="4" t="inlineStr">
        <x:is>
          <x:t xml:space="preserve">ZPRV</x:t>
        </x:is>
      </x:c>
      <x:c r="G13" s="4" t="n"/>
      <x:c r="H13" s="4" t="inlineStr">
        <x:is>
          <x:t xml:space="preserve">ABER CAPC ERRD SCDM</x:t>
        </x:is>
      </x:c>
      <x:c r="I13" s="4" t="inlineStr">
        <x:is>
          <x:t xml:space="preserve">SRES</x:t>
        </x:is>
      </x:c>
      <x:c r="J13" s="5" t="n">
        <x:v>46253</x:v>
      </x:c>
      <x:c r="K13" s="4" t="inlineStr">
        <x:is>
          <x:t xml:space="preserve">PLANO_PREV_ELA_LT4500250</x:t>
        </x:is>
      </x:c>
      <x:c r="L13" s="4" t="inlineStr">
        <x:is>
          <x:t xml:space="preserve">060</x:t>
        </x:is>
      </x:c>
      <x:c r="M13" s="4" t="n"/>
      <x:c r="N13" s="4" t="inlineStr">
        <x:is>
          <x:t xml:space="preserve">Plano de manutenção</x:t>
        </x:is>
      </x:c>
      <x:c r="O13" s="4" t="inlineStr">
        <x:is>
          <x:t xml:space="preserve">NIVEL TORRE RESFR. TURBO BTE-40</x:t>
        </x:is>
      </x:c>
      <x:c r="P13" s="4" t="inlineStr">
        <x:is>
          <x:t xml:space="preserve">SRS.4.500.510.LT4500250</x:t>
        </x:is>
      </x:c>
      <x:c r="Q13" s="4" t="n"/>
      <x:c r="R13" s="4" t="n"/>
    </x:row>
    <x:row r="14">
      <x:c r="A14" s="3" t="n"/>
      <x:c r="B14" s="6" t="n">
        <x:v>40146540</x:v>
      </x:c>
      <x:c r="C14" s="4" t="inlineStr">
        <x:is>
          <x:t xml:space="preserve">LB00A</x:t>
        </x:is>
      </x:c>
      <x:c r="D14" s="5" t="n">
        <x:v>46290</x:v>
      </x:c>
      <x:c r="E14" s="4" t="n"/>
      <x:c r="F14" s="4" t="inlineStr">
        <x:is>
          <x:t xml:space="preserve">ZPRV</x:t>
        </x:is>
      </x:c>
      <x:c r="G14" s="4" t="n"/>
      <x:c r="H14" s="4" t="inlineStr">
        <x:is>
          <x:t xml:space="preserve">ABER CAPC SCDM</x:t>
        </x:is>
      </x:c>
      <x:c r="I14" s="4" t="inlineStr">
        <x:is>
          <x:t xml:space="preserve">SRES</x:t>
        </x:is>
      </x:c>
      <x:c r="J14" s="5" t="n">
        <x:v>46253</x:v>
      </x:c>
      <x:c r="K14" s="4" t="inlineStr">
        <x:is>
          <x:t xml:space="preserve">LUB_1_SEX</x:t>
        </x:is>
      </x:c>
      <x:c r="L14" s="4" t="inlineStr">
        <x:is>
          <x:t xml:space="preserve">170</x:t>
        </x:is>
      </x:c>
      <x:c r="M14" s="4" t="n"/>
      <x:c r="N14" s="4" t="inlineStr">
        <x:is>
          <x:t xml:space="preserve">Plano de manutenção</x:t>
        </x:is>
      </x:c>
      <x:c r="O14" s="4" t="inlineStr">
        <x:is>
          <x:t xml:space="preserve">SORRISO</x:t>
        </x:is>
      </x:c>
      <x:c r="P14" s="4" t="inlineStr">
        <x:is>
          <x:t xml:space="preserve">SRS</x:t>
        </x:is>
      </x:c>
      <x:c r="Q14" s="4" t="n"/>
      <x:c r="R14" s="4" t="n"/>
    </x:row>
    <x:row r="15">
      <x:c r="A15" s="3" t="n"/>
      <x:c r="B15" s="6" t="n">
        <x:v>40146539</x:v>
      </x:c>
      <x:c r="C15" s="4" t="inlineStr">
        <x:is>
          <x:t xml:space="preserve">LB00B</x:t>
        </x:is>
      </x:c>
      <x:c r="D15" s="5" t="n">
        <x:v>46286</x:v>
      </x:c>
      <x:c r="E15" s="4" t="n"/>
      <x:c r="F15" s="4" t="inlineStr">
        <x:is>
          <x:t xml:space="preserve">ZPRV</x:t>
        </x:is>
      </x:c>
      <x:c r="G15" s="4" t="n"/>
      <x:c r="H15" s="4" t="inlineStr">
        <x:is>
          <x:t xml:space="preserve">ABER CAPC SCDM</x:t>
        </x:is>
      </x:c>
      <x:c r="I15" s="4" t="inlineStr">
        <x:is>
          <x:t xml:space="preserve">SRES</x:t>
        </x:is>
      </x:c>
      <x:c r="J15" s="5" t="n">
        <x:v>46253</x:v>
      </x:c>
      <x:c r="K15" s="4" t="inlineStr">
        <x:is>
          <x:t xml:space="preserve">LUB_2_SECADORES</x:t>
        </x:is>
      </x:c>
      <x:c r="L15" s="4" t="inlineStr">
        <x:is>
          <x:t xml:space="preserve">170</x:t>
        </x:is>
      </x:c>
      <x:c r="M15" s="4" t="n"/>
      <x:c r="N15" s="4" t="inlineStr">
        <x:is>
          <x:t xml:space="preserve">Plano de manutenção</x:t>
        </x:is>
      </x:c>
      <x:c r="O15" s="4" t="inlineStr">
        <x:is>
          <x:t xml:space="preserve">SORRISO</x:t>
        </x:is>
      </x:c>
      <x:c r="P15" s="4" t="inlineStr">
        <x:is>
          <x:t xml:space="preserve">SRS</x:t>
        </x:is>
      </x:c>
      <x:c r="Q15" s="4" t="n"/>
      <x:c r="R15" s="4" t="n"/>
    </x:row>
    <x:row r="16">
      <x:c r="A16" s="3" t="n"/>
      <x:c r="B16" s="6" t="n">
        <x:v>40146538</x:v>
      </x:c>
      <x:c r="C16" s="4" t="inlineStr">
        <x:is>
          <x:t xml:space="preserve">LB00B</x:t>
        </x:is>
      </x:c>
      <x:c r="D16" s="5" t="n">
        <x:v>46290</x:v>
      </x:c>
      <x:c r="E16" s="4" t="n"/>
      <x:c r="F16" s="4" t="inlineStr">
        <x:is>
          <x:t xml:space="preserve">ZPRV</x:t>
        </x:is>
      </x:c>
      <x:c r="G16" s="4" t="n"/>
      <x:c r="H16" s="4" t="inlineStr">
        <x:is>
          <x:t xml:space="preserve">ABER CAPC SCDM</x:t>
        </x:is>
      </x:c>
      <x:c r="I16" s="4" t="inlineStr">
        <x:is>
          <x:t xml:space="preserve">SRES</x:t>
        </x:is>
      </x:c>
      <x:c r="J16" s="5" t="n">
        <x:v>46253</x:v>
      </x:c>
      <x:c r="K16" s="4" t="inlineStr">
        <x:is>
          <x:t xml:space="preserve">LUB_2_SEX</x:t>
        </x:is>
      </x:c>
      <x:c r="L16" s="4" t="inlineStr">
        <x:is>
          <x:t xml:space="preserve">170</x:t>
        </x:is>
      </x:c>
      <x:c r="M16" s="4" t="n"/>
      <x:c r="N16" s="4" t="inlineStr">
        <x:is>
          <x:t xml:space="preserve">Plano de manutenção</x:t>
        </x:is>
      </x:c>
      <x:c r="O16" s="4" t="inlineStr">
        <x:is>
          <x:t xml:space="preserve">SORRISO</x:t>
        </x:is>
      </x:c>
      <x:c r="P16" s="4" t="inlineStr">
        <x:is>
          <x:t xml:space="preserve">SRS</x:t>
        </x:is>
      </x:c>
      <x:c r="Q16" s="4" t="n"/>
      <x:c r="R16" s="4" t="n"/>
    </x:row>
    <x:row r="17">
      <x:c r="A17" s="3" t="n"/>
      <x:c r="B17" s="6" t="n">
        <x:v>40146537</x:v>
      </x:c>
      <x:c r="C17" s="4" t="inlineStr">
        <x:is>
          <x:t xml:space="preserve">ME00B</x:t>
        </x:is>
      </x:c>
      <x:c r="D17" s="5" t="n">
        <x:v>46311</x:v>
      </x:c>
      <x:c r="E17" s="4" t="n"/>
      <x:c r="F17" s="4" t="inlineStr">
        <x:is>
          <x:t xml:space="preserve">ZPRS</x:t>
        </x:is>
      </x:c>
      <x:c r="G17" s="4" t="n"/>
      <x:c r="H17" s="4" t="inlineStr">
        <x:is>
          <x:t xml:space="preserve">ABER CAPC ERRD SCDM</x:t>
        </x:is>
      </x:c>
      <x:c r="I17" s="4" t="inlineStr">
        <x:is>
          <x:t xml:space="preserve">SRES</x:t>
        </x:is>
      </x:c>
      <x:c r="J17" s="5" t="n">
        <x:v>46253</x:v>
      </x:c>
      <x:c r="K17" s="4" t="inlineStr">
        <x:is>
          <x:t xml:space="preserve">PLANO_SENSITIVO_ELA_2_SEG_NOITE</x:t>
        </x:is>
      </x:c>
      <x:c r="L17" s="4" t="inlineStr">
        <x:is>
          <x:t xml:space="preserve">270</x:t>
        </x:is>
      </x:c>
      <x:c r="M17" s="4" t="n"/>
      <x:c r="N17" s="4" t="inlineStr">
        <x:is>
          <x:t xml:space="preserve">Plano de manutenção</x:t>
        </x:is>
      </x:c>
      <x:c r="O17" s="4" t="inlineStr">
        <x:is>
          <x:t xml:space="preserve">SORRISO</x:t>
        </x:is>
      </x:c>
      <x:c r="P17" s="4" t="inlineStr">
        <x:is>
          <x:t xml:space="preserve">SRS</x:t>
        </x:is>
      </x:c>
      <x:c r="Q17" s="4" t="n"/>
      <x:c r="R17" s="4" t="n"/>
    </x:row>
    <x:row r="18">
      <x:c r="A18" s="3" t="n"/>
      <x:c r="B18" s="6" t="n">
        <x:v>40146536</x:v>
      </x:c>
      <x:c r="C18" s="4" t="inlineStr">
        <x:is>
          <x:t xml:space="preserve">ME00B</x:t>
        </x:is>
      </x:c>
      <x:c r="D18" s="5" t="n">
        <x:v>46311</x:v>
      </x:c>
      <x:c r="E18" s="4" t="n"/>
      <x:c r="F18" s="4" t="inlineStr">
        <x:is>
          <x:t xml:space="preserve">ZPRS</x:t>
        </x:is>
      </x:c>
      <x:c r="G18" s="4" t="n"/>
      <x:c r="H18" s="4" t="inlineStr">
        <x:is>
          <x:t xml:space="preserve">ABER CAPC ERRD SCDM</x:t>
        </x:is>
      </x:c>
      <x:c r="I18" s="4" t="inlineStr">
        <x:is>
          <x:t xml:space="preserve">SRES</x:t>
        </x:is>
      </x:c>
      <x:c r="J18" s="5" t="n">
        <x:v>46253</x:v>
      </x:c>
      <x:c r="K18" s="4" t="inlineStr">
        <x:is>
          <x:t xml:space="preserve">PLANO_SENSITIVO_ELA_2_QUA_NOITE</x:t>
        </x:is>
      </x:c>
      <x:c r="L18" s="4" t="inlineStr">
        <x:is>
          <x:t xml:space="preserve">270</x:t>
        </x:is>
      </x:c>
      <x:c r="M18" s="4" t="n"/>
      <x:c r="N18" s="4" t="inlineStr">
        <x:is>
          <x:t xml:space="preserve">Plano de manutenção</x:t>
        </x:is>
      </x:c>
      <x:c r="O18" s="4" t="inlineStr">
        <x:is>
          <x:t xml:space="preserve">SORRISO</x:t>
        </x:is>
      </x:c>
      <x:c r="P18" s="4" t="inlineStr">
        <x:is>
          <x:t xml:space="preserve">SRS</x:t>
        </x:is>
      </x:c>
      <x:c r="Q18" s="4" t="n"/>
      <x:c r="R18" s="4" t="n"/>
    </x:row>
    <x:row r="19">
      <x:c r="A19" s="3" t="n"/>
      <x:c r="B19" s="6" t="n">
        <x:v>40146535</x:v>
      </x:c>
      <x:c r="C19" s="4" t="inlineStr">
        <x:is>
          <x:t xml:space="preserve">ME00B</x:t>
        </x:is>
      </x:c>
      <x:c r="D19" s="5" t="n">
        <x:v>46297</x:v>
      </x:c>
      <x:c r="E19" s="4" t="n"/>
      <x:c r="F19" s="4" t="inlineStr">
        <x:is>
          <x:t xml:space="preserve">ZPRS</x:t>
        </x:is>
      </x:c>
      <x:c r="G19" s="4" t="n"/>
      <x:c r="H19" s="4" t="inlineStr">
        <x:is>
          <x:t xml:space="preserve">ABER CAPC ERRD SCDM</x:t>
        </x:is>
      </x:c>
      <x:c r="I19" s="4" t="inlineStr">
        <x:is>
          <x:t xml:space="preserve">SRES</x:t>
        </x:is>
      </x:c>
      <x:c r="J19" s="5" t="n">
        <x:v>46253</x:v>
      </x:c>
      <x:c r="K19" s="4" t="inlineStr">
        <x:is>
          <x:t xml:space="preserve">PLANO_SENSITIVO_ELA_1_SEX_NOITE</x:t>
        </x:is>
      </x:c>
      <x:c r="L19" s="4" t="inlineStr">
        <x:is>
          <x:t xml:space="preserve">270</x:t>
        </x:is>
      </x:c>
      <x:c r="M19" s="4" t="n"/>
      <x:c r="N19" s="4" t="inlineStr">
        <x:is>
          <x:t xml:space="preserve">Plano de manutenção</x:t>
        </x:is>
      </x:c>
      <x:c r="O19" s="4" t="inlineStr">
        <x:is>
          <x:t xml:space="preserve">SORRISO</x:t>
        </x:is>
      </x:c>
      <x:c r="P19" s="4" t="inlineStr">
        <x:is>
          <x:t xml:space="preserve">SRS</x:t>
        </x:is>
      </x:c>
      <x:c r="Q19" s="4" t="n"/>
      <x:c r="R19" s="4" t="n"/>
    </x:row>
    <x:row r="20">
      <x:c r="A20" s="3" t="n"/>
      <x:c r="B20" s="6" t="n">
        <x:v>40146534</x:v>
      </x:c>
      <x:c r="C20" s="4" t="inlineStr">
        <x:is>
          <x:t xml:space="preserve">MM00B</x:t>
        </x:is>
      </x:c>
      <x:c r="D20" s="5" t="n">
        <x:v>46311</x:v>
      </x:c>
      <x:c r="E20" s="4" t="n"/>
      <x:c r="F20" s="4" t="inlineStr">
        <x:is>
          <x:t xml:space="preserve">ZPRS</x:t>
        </x:is>
      </x:c>
      <x:c r="G20" s="4" t="n"/>
      <x:c r="H20" s="4" t="inlineStr">
        <x:is>
          <x:t xml:space="preserve">ABER CAPC ERRD SCDM</x:t>
        </x:is>
      </x:c>
      <x:c r="I20" s="4" t="inlineStr">
        <x:is>
          <x:t xml:space="preserve">SRES</x:t>
        </x:is>
      </x:c>
      <x:c r="J20" s="5" t="n">
        <x:v>46253</x:v>
      </x:c>
      <x:c r="K20" s="4" t="inlineStr">
        <x:is>
          <x:t xml:space="preserve">PLANO_SENSITIVO_MEC_1_SEX_NOITE</x:t>
        </x:is>
      </x:c>
      <x:c r="L20" s="4" t="inlineStr">
        <x:is>
          <x:t xml:space="preserve">270</x:t>
        </x:is>
      </x:c>
      <x:c r="M20" s="4" t="n"/>
      <x:c r="N20" s="4" t="inlineStr">
        <x:is>
          <x:t xml:space="preserve">Plano de manutenção</x:t>
        </x:is>
      </x:c>
      <x:c r="O20" s="4" t="inlineStr">
        <x:is>
          <x:t xml:space="preserve">SORRISO</x:t>
        </x:is>
      </x:c>
      <x:c r="P20" s="4" t="inlineStr">
        <x:is>
          <x:t xml:space="preserve">SRS</x:t>
        </x:is>
      </x:c>
      <x:c r="Q20" s="4" t="n"/>
      <x:c r="R20" s="4" t="n"/>
    </x:row>
    <x:row r="21">
      <x:c r="A21" s="3" t="n"/>
      <x:c r="B21" s="6" t="n">
        <x:v>40146533</x:v>
      </x:c>
      <x:c r="C21" s="4" t="inlineStr">
        <x:is>
          <x:t xml:space="preserve">MM00A</x:t>
        </x:is>
      </x:c>
      <x:c r="D21" s="5" t="n">
        <x:v>46290</x:v>
      </x:c>
      <x:c r="E21" s="4" t="n"/>
      <x:c r="F21" s="4" t="inlineStr">
        <x:is>
          <x:t xml:space="preserve">ZPRS</x:t>
        </x:is>
      </x:c>
      <x:c r="G21" s="4" t="n"/>
      <x:c r="H21" s="4" t="inlineStr">
        <x:is>
          <x:t xml:space="preserve">ABER CAPC ERRD SCDM</x:t>
        </x:is>
      </x:c>
      <x:c r="I21" s="4" t="inlineStr">
        <x:is>
          <x:t xml:space="preserve">SRES</x:t>
        </x:is>
      </x:c>
      <x:c r="J21" s="5" t="n">
        <x:v>46253</x:v>
      </x:c>
      <x:c r="K21" s="4" t="inlineStr">
        <x:is>
          <x:t xml:space="preserve">PLANO_SENSITIVO_MEC_1_SEX_DIA</x:t>
        </x:is>
      </x:c>
      <x:c r="L21" s="4" t="inlineStr">
        <x:is>
          <x:t xml:space="preserve">270</x:t>
        </x:is>
      </x:c>
      <x:c r="M21" s="4" t="n"/>
      <x:c r="N21" s="4" t="inlineStr">
        <x:is>
          <x:t xml:space="preserve">Plano de manutenção</x:t>
        </x:is>
      </x:c>
      <x:c r="O21" s="4" t="inlineStr">
        <x:is>
          <x:t xml:space="preserve">SORRISO</x:t>
        </x:is>
      </x:c>
      <x:c r="P21" s="4" t="inlineStr">
        <x:is>
          <x:t xml:space="preserve">SRS</x:t>
        </x:is>
      </x:c>
      <x:c r="Q21" s="4" t="n"/>
      <x:c r="R21" s="4" t="n"/>
    </x:row>
    <x:row r="22">
      <x:c r="A22" s="3" t="n"/>
      <x:c r="B22" s="6" t="n">
        <x:v>40146395</x:v>
      </x:c>
      <x:c r="C22" s="4" t="inlineStr">
        <x:is>
          <x:t xml:space="preserve">MM00A</x:t>
        </x:is>
      </x:c>
      <x:c r="D22" s="5" t="n">
        <x:v>46297</x:v>
      </x:c>
      <x:c r="E22" s="4" t="inlineStr">
        <x:is>
          <x:t xml:space="preserve">PRD</x:t>
        </x:is>
      </x:c>
      <x:c r="F22" s="4" t="inlineStr">
        <x:is>
          <x:t xml:space="preserve">ZPRV</x:t>
        </x:is>
      </x:c>
      <x:c r="G22" s="4" t="n"/>
      <x:c r="H22" s="4" t="inlineStr">
        <x:is>
          <x:t xml:space="preserve">ABER CAPC SCDM</x:t>
        </x:is>
      </x:c>
      <x:c r="I22" s="4" t="inlineStr">
        <x:is>
          <x:t xml:space="preserve">SRES</x:t>
        </x:is>
      </x:c>
      <x:c r="J22" s="5" t="n">
        <x:v>46252</x:v>
      </x:c>
      <x:c r="K22" s="4" t="inlineStr">
        <x:is>
          <x:t xml:space="preserve">PLANO_LIMP_COCHO_DECANTER #7</x:t>
        </x:is>
      </x:c>
      <x:c r="L22" s="4" t="inlineStr">
        <x:is>
          <x:t xml:space="preserve">180</x:t>
        </x:is>
      </x:c>
      <x:c r="M22" s="4" t="n"/>
      <x:c r="N22" s="4" t="inlineStr">
        <x:is>
          <x:t xml:space="preserve">Plano de manutenção</x:t>
        </x:is>
      </x:c>
      <x:c r="O22" s="4" t="inlineStr">
        <x:is>
          <x:t xml:space="preserve">DECANTER #7</x:t>
        </x:is>
      </x:c>
      <x:c r="P22" s="4" t="inlineStr">
        <x:is>
          <x:t xml:space="preserve">SRS.2.600.656.CF65610</x:t>
        </x:is>
      </x:c>
      <x:c r="Q22" s="4" t="n"/>
      <x:c r="R22" s="4" t="n"/>
    </x:row>
    <x:row r="23">
      <x:c r="A23" s="3" t="n"/>
      <x:c r="B23" s="6" t="n">
        <x:v>40146394</x:v>
      </x:c>
      <x:c r="C23" s="4" t="inlineStr">
        <x:is>
          <x:t xml:space="preserve">LB00A</x:t>
        </x:is>
      </x:c>
      <x:c r="D23" s="5" t="n">
        <x:v>46289</x:v>
      </x:c>
      <x:c r="E23" s="4" t="n"/>
      <x:c r="F23" s="4" t="inlineStr">
        <x:is>
          <x:t xml:space="preserve">ZPRV</x:t>
        </x:is>
      </x:c>
      <x:c r="G23" s="4" t="n"/>
      <x:c r="H23" s="4" t="inlineStr">
        <x:is>
          <x:t xml:space="preserve">ABER CAPC SCDM</x:t>
        </x:is>
      </x:c>
      <x:c r="I23" s="4" t="inlineStr">
        <x:is>
          <x:t xml:space="preserve">SRES</x:t>
        </x:is>
      </x:c>
      <x:c r="J23" s="5" t="n">
        <x:v>46252</x:v>
      </x:c>
      <x:c r="K23" s="4" t="inlineStr">
        <x:is>
          <x:t xml:space="preserve">LUB_1_QUI</x:t>
        </x:is>
      </x:c>
      <x:c r="L23" s="4" t="inlineStr">
        <x:is>
          <x:t xml:space="preserve">170</x:t>
        </x:is>
      </x:c>
      <x:c r="M23" s="4" t="n"/>
      <x:c r="N23" s="4" t="inlineStr">
        <x:is>
          <x:t xml:space="preserve">Plano de manutenção</x:t>
        </x:is>
      </x:c>
      <x:c r="O23" s="4" t="inlineStr">
        <x:is>
          <x:t xml:space="preserve">SORRISO</x:t>
        </x:is>
      </x:c>
      <x:c r="P23" s="4" t="inlineStr">
        <x:is>
          <x:t xml:space="preserve">SRS</x:t>
        </x:is>
      </x:c>
      <x:c r="Q23" s="4" t="n"/>
      <x:c r="R23" s="4" t="n"/>
    </x:row>
    <x:row r="24">
      <x:c r="A24" s="3" t="n"/>
      <x:c r="B24" s="6" t="n">
        <x:v>40146393</x:v>
      </x:c>
      <x:c r="C24" s="4" t="inlineStr">
        <x:is>
          <x:t xml:space="preserve">LB00B</x:t>
        </x:is>
      </x:c>
      <x:c r="D24" s="5" t="n">
        <x:v>46283</x:v>
      </x:c>
      <x:c r="E24" s="4" t="n"/>
      <x:c r="F24" s="4" t="inlineStr">
        <x:is>
          <x:t xml:space="preserve">ZPRV</x:t>
        </x:is>
      </x:c>
      <x:c r="G24" s="4" t="n"/>
      <x:c r="H24" s="4" t="inlineStr">
        <x:is>
          <x:t xml:space="preserve">ABER CAPC SCDM</x:t>
        </x:is>
      </x:c>
      <x:c r="I24" s="4" t="inlineStr">
        <x:is>
          <x:t xml:space="preserve">SRES</x:t>
        </x:is>
      </x:c>
      <x:c r="J24" s="5" t="n">
        <x:v>46252</x:v>
      </x:c>
      <x:c r="K24" s="4" t="inlineStr">
        <x:is>
          <x:t xml:space="preserve">LUB_2_SECADORES</x:t>
        </x:is>
      </x:c>
      <x:c r="L24" s="4" t="inlineStr">
        <x:is>
          <x:t xml:space="preserve">170</x:t>
        </x:is>
      </x:c>
      <x:c r="M24" s="4" t="n"/>
      <x:c r="N24" s="4" t="inlineStr">
        <x:is>
          <x:t xml:space="preserve">Plano de manutenção</x:t>
        </x:is>
      </x:c>
      <x:c r="O24" s="4" t="inlineStr">
        <x:is>
          <x:t xml:space="preserve">SORRISO</x:t>
        </x:is>
      </x:c>
      <x:c r="P24" s="4" t="inlineStr">
        <x:is>
          <x:t xml:space="preserve">SRS</x:t>
        </x:is>
      </x:c>
      <x:c r="Q24" s="4" t="n"/>
      <x:c r="R24" s="4" t="n"/>
    </x:row>
    <x:row r="25">
      <x:c r="A25" s="3" t="n"/>
      <x:c r="B25" s="6" t="n">
        <x:v>40146392</x:v>
      </x:c>
      <x:c r="C25" s="4" t="inlineStr">
        <x:is>
          <x:t xml:space="preserve">ME00A</x:t>
        </x:is>
      </x:c>
      <x:c r="D25" s="5" t="n">
        <x:v>46342</x:v>
      </x:c>
      <x:c r="E25" s="4" t="n"/>
      <x:c r="F25" s="4" t="inlineStr">
        <x:is>
          <x:t xml:space="preserve">ZPRV</x:t>
        </x:is>
      </x:c>
      <x:c r="G25" s="4" t="n"/>
      <x:c r="H25" s="4" t="inlineStr">
        <x:is>
          <x:t xml:space="preserve">ABER CAPC ERRD SCDM</x:t>
        </x:is>
      </x:c>
      <x:c r="I25" s="4" t="inlineStr">
        <x:is>
          <x:t xml:space="preserve">SRES</x:t>
        </x:is>
      </x:c>
      <x:c r="J25" s="5" t="n">
        <x:v>46252</x:v>
      </x:c>
      <x:c r="K25" s="4" t="inlineStr">
        <x:is>
          <x:t xml:space="preserve">PLANO_PREV_ELA_DISCMILL_D</x:t>
        </x:is>
      </x:c>
      <x:c r="L25" s="4" t="inlineStr">
        <x:is>
          <x:t xml:space="preserve">180</x:t>
        </x:is>
      </x:c>
      <x:c r="M25" s="4" t="n"/>
      <x:c r="N25" s="4" t="inlineStr">
        <x:is>
          <x:t xml:space="preserve">Plano de manutenção</x:t>
        </x:is>
      </x:c>
      <x:c r="O25" s="4" t="inlineStr">
        <x:is>
          <x:t xml:space="preserve">SORRISO</x:t>
        </x:is>
      </x:c>
      <x:c r="P25" s="4" t="inlineStr">
        <x:is>
          <x:t xml:space="preserve">SRS</x:t>
        </x:is>
      </x:c>
      <x:c r="Q25" s="4" t="n"/>
      <x:c r="R25" s="4" t="n"/>
    </x:row>
    <x:row r="26">
      <x:c r="A26" s="3" t="n"/>
      <x:c r="B26" s="6" t="n">
        <x:v>40146391</x:v>
      </x:c>
      <x:c r="C26" s="4" t="inlineStr">
        <x:is>
          <x:t xml:space="preserve">ME00A</x:t>
        </x:is>
      </x:c>
      <x:c r="D26" s="5" t="n">
        <x:v>46289</x:v>
      </x:c>
      <x:c r="E26" s="4" t="inlineStr">
        <x:is>
          <x:t xml:space="preserve">UTL</x:t>
        </x:is>
      </x:c>
      <x:c r="F26" s="4" t="inlineStr">
        <x:is>
          <x:t xml:space="preserve">ZPRS</x:t>
        </x:is>
      </x:c>
      <x:c r="G26" s="4" t="n"/>
      <x:c r="H26" s="4" t="inlineStr">
        <x:is>
          <x:t xml:space="preserve">ABER CAPC ERRD SCDM</x:t>
        </x:is>
      </x:c>
      <x:c r="I26" s="4" t="inlineStr">
        <x:is>
          <x:t xml:space="preserve">SRES</x:t>
        </x:is>
      </x:c>
      <x:c r="J26" s="5" t="n">
        <x:v>46252</x:v>
      </x:c>
      <x:c r="K26" s="4" t="inlineStr">
        <x:is>
          <x:t xml:space="preserve">PLANO_SENSITIVO_ELA_CCM_ASTRAL</x:t>
        </x:is>
      </x:c>
      <x:c r="L26" s="4" t="inlineStr">
        <x:is>
          <x:t xml:space="preserve">270</x:t>
        </x:is>
      </x:c>
      <x:c r="M26" s="4" t="n"/>
      <x:c r="N26" s="4" t="inlineStr">
        <x:is>
          <x:t xml:space="preserve">Plano de manutenção</x:t>
        </x:is>
      </x:c>
      <x:c r="O26" s="4" t="inlineStr">
        <x:is>
          <x:t xml:space="preserve">SUBESTACAO E CCM</x:t>
        </x:is>
      </x:c>
      <x:c r="P26" s="4" t="inlineStr">
        <x:is>
          <x:t xml:space="preserve">SRS.3.800</x:t>
        </x:is>
      </x:c>
      <x:c r="Q26" s="4" t="n"/>
      <x:c r="R26" s="4" t="n"/>
    </x:row>
    <x:row r="27">
      <x:c r="A27" s="3" t="n"/>
      <x:c r="B27" s="6" t="n">
        <x:v>40146390</x:v>
      </x:c>
      <x:c r="C27" s="4" t="inlineStr">
        <x:is>
          <x:t xml:space="preserve">MM00B</x:t>
        </x:is>
      </x:c>
      <x:c r="D27" s="5" t="n">
        <x:v>46310</x:v>
      </x:c>
      <x:c r="E27" s="4" t="n"/>
      <x:c r="F27" s="4" t="inlineStr">
        <x:is>
          <x:t xml:space="preserve">ZPRS</x:t>
        </x:is>
      </x:c>
      <x:c r="G27" s="4" t="n"/>
      <x:c r="H27" s="4" t="inlineStr">
        <x:is>
          <x:t xml:space="preserve">ABER CAPC ERRD SCDM</x:t>
        </x:is>
      </x:c>
      <x:c r="I27" s="4" t="inlineStr">
        <x:is>
          <x:t xml:space="preserve">SRES</x:t>
        </x:is>
      </x:c>
      <x:c r="J27" s="5" t="n">
        <x:v>46252</x:v>
      </x:c>
      <x:c r="K27" s="4" t="inlineStr">
        <x:is>
          <x:t xml:space="preserve">PLANO_SENSITIVO_MEC_1_QUI_NOITE</x:t>
        </x:is>
      </x:c>
      <x:c r="L27" s="4" t="inlineStr">
        <x:is>
          <x:t xml:space="preserve">270</x:t>
        </x:is>
      </x:c>
      <x:c r="M27" s="4" t="n"/>
      <x:c r="N27" s="4" t="inlineStr">
        <x:is>
          <x:t xml:space="preserve">Plano de manutenção</x:t>
        </x:is>
      </x:c>
      <x:c r="O27" s="4" t="inlineStr">
        <x:is>
          <x:t xml:space="preserve">SORRISO</x:t>
        </x:is>
      </x:c>
      <x:c r="P27" s="4" t="inlineStr">
        <x:is>
          <x:t xml:space="preserve">SRS</x:t>
        </x:is>
      </x:c>
      <x:c r="Q27" s="4" t="n"/>
      <x:c r="R27" s="4" t="n"/>
    </x:row>
    <x:row r="28">
      <x:c r="A28" s="3" t="n"/>
      <x:c r="B28" s="6" t="n">
        <x:v>40146389</x:v>
      </x:c>
      <x:c r="C28" s="4" t="inlineStr">
        <x:is>
          <x:t xml:space="preserve">MM00A</x:t>
        </x:is>
      </x:c>
      <x:c r="D28" s="5" t="n">
        <x:v>46289</x:v>
      </x:c>
      <x:c r="E28" s="4" t="n"/>
      <x:c r="F28" s="4" t="inlineStr">
        <x:is>
          <x:t xml:space="preserve">ZPRS</x:t>
        </x:is>
      </x:c>
      <x:c r="G28" s="4" t="n"/>
      <x:c r="H28" s="4" t="inlineStr">
        <x:is>
          <x:t xml:space="preserve">ABER CAPC ERRD SCDM</x:t>
        </x:is>
      </x:c>
      <x:c r="I28" s="4" t="inlineStr">
        <x:is>
          <x:t xml:space="preserve">SRES</x:t>
        </x:is>
      </x:c>
      <x:c r="J28" s="5" t="n">
        <x:v>46252</x:v>
      </x:c>
      <x:c r="K28" s="4" t="inlineStr">
        <x:is>
          <x:t xml:space="preserve">PLANO_SENSITIVO_MEC_1_QUI_DIA</x:t>
        </x:is>
      </x:c>
      <x:c r="L28" s="4" t="inlineStr">
        <x:is>
          <x:t xml:space="preserve">270</x:t>
        </x:is>
      </x:c>
      <x:c r="M28" s="4" t="n"/>
      <x:c r="N28" s="4" t="inlineStr">
        <x:is>
          <x:t xml:space="preserve">Plano de manutenção</x:t>
        </x:is>
      </x:c>
      <x:c r="O28" s="4" t="inlineStr">
        <x:is>
          <x:t xml:space="preserve">SORRISO</x:t>
        </x:is>
      </x:c>
      <x:c r="P28" s="4" t="inlineStr">
        <x:is>
          <x:t xml:space="preserve">SRS</x:t>
        </x:is>
      </x:c>
      <x:c r="Q28" s="4" t="n"/>
      <x:c r="R28" s="4" t="n"/>
    </x:row>
    <x:row r="29">
      <x:c r="A29" s="3" t="n"/>
      <x:c r="B29" s="6" t="n">
        <x:v>40146388</x:v>
      </x:c>
      <x:c r="C29" s="4" t="inlineStr">
        <x:is>
          <x:t xml:space="preserve">ME00B</x:t>
        </x:is>
      </x:c>
      <x:c r="D29" s="5" t="n">
        <x:v>46296</x:v>
      </x:c>
      <x:c r="E29" s="4" t="n"/>
      <x:c r="F29" s="4" t="inlineStr">
        <x:is>
          <x:t xml:space="preserve">ZPRS</x:t>
        </x:is>
      </x:c>
      <x:c r="G29" s="4" t="n"/>
      <x:c r="H29" s="4" t="inlineStr">
        <x:is>
          <x:t xml:space="preserve">ABER CAPC ERRD SCDM</x:t>
        </x:is>
      </x:c>
      <x:c r="I29" s="4" t="inlineStr">
        <x:is>
          <x:t xml:space="preserve">SRES</x:t>
        </x:is>
      </x:c>
      <x:c r="J29" s="5" t="n">
        <x:v>46252</x:v>
      </x:c>
      <x:c r="K29" s="4" t="inlineStr">
        <x:is>
          <x:t xml:space="preserve">PLANO_SENSITIVO_ELA_1_QUI_NOITE</x:t>
        </x:is>
      </x:c>
      <x:c r="L29" s="4" t="inlineStr">
        <x:is>
          <x:t xml:space="preserve">270</x:t>
        </x:is>
      </x:c>
      <x:c r="M29" s="4" t="n"/>
      <x:c r="N29" s="4" t="inlineStr">
        <x:is>
          <x:t xml:space="preserve">Plano de manutenção</x:t>
        </x:is>
      </x:c>
      <x:c r="O29" s="4" t="inlineStr">
        <x:is>
          <x:t xml:space="preserve">SORRISO</x:t>
        </x:is>
      </x:c>
      <x:c r="P29" s="4" t="inlineStr">
        <x:is>
          <x:t xml:space="preserve">SRS</x:t>
        </x:is>
      </x:c>
      <x:c r="Q29" s="4" t="n"/>
      <x:c r="R29" s="4" t="n"/>
    </x:row>
    <x:row r="30">
      <x:c r="A30" s="3" t="n"/>
      <x:c r="B30" s="6" t="n">
        <x:v>40146387</x:v>
      </x:c>
      <x:c r="C30" s="4" t="inlineStr">
        <x:is>
          <x:t xml:space="preserve">ME00A</x:t>
        </x:is>
      </x:c>
      <x:c r="D30" s="5" t="n">
        <x:v>46289</x:v>
      </x:c>
      <x:c r="E30" s="4" t="n"/>
      <x:c r="F30" s="4" t="inlineStr">
        <x:is>
          <x:t xml:space="preserve">ZPRS</x:t>
        </x:is>
      </x:c>
      <x:c r="G30" s="4" t="n"/>
      <x:c r="H30" s="4" t="inlineStr">
        <x:is>
          <x:t xml:space="preserve">ABER CAPC ERRD SCDM</x:t>
        </x:is>
      </x:c>
      <x:c r="I30" s="4" t="inlineStr">
        <x:is>
          <x:t xml:space="preserve">SRES</x:t>
        </x:is>
      </x:c>
      <x:c r="J30" s="5" t="n">
        <x:v>46252</x:v>
      </x:c>
      <x:c r="K30" s="4" t="inlineStr">
        <x:is>
          <x:t xml:space="preserve">PLANO_SENSITIVO_ELA_1_QUI_DIA</x:t>
        </x:is>
      </x:c>
      <x:c r="L30" s="4" t="inlineStr">
        <x:is>
          <x:t xml:space="preserve">270</x:t>
        </x:is>
      </x:c>
      <x:c r="M30" s="4" t="n"/>
      <x:c r="N30" s="4" t="inlineStr">
        <x:is>
          <x:t xml:space="preserve">Plano de manutenção</x:t>
        </x:is>
      </x:c>
      <x:c r="O30" s="4" t="inlineStr">
        <x:is>
          <x:t xml:space="preserve">SORRISO</x:t>
        </x:is>
      </x:c>
      <x:c r="P30" s="4" t="inlineStr">
        <x:is>
          <x:t xml:space="preserve">SRS</x:t>
        </x:is>
      </x:c>
      <x:c r="Q30" s="4" t="n"/>
      <x:c r="R30" s="4" t="n"/>
    </x:row>
    <x:row r="31">
      <x:c r="A31" s="3" t="n"/>
      <x:c r="B31" s="6" t="n">
        <x:v>40146273</x:v>
      </x:c>
      <x:c r="C31" s="4" t="inlineStr">
        <x:is>
          <x:t xml:space="preserve">ME00B</x:t>
        </x:is>
      </x:c>
      <x:c r="D31" s="5" t="n">
        <x:v>46281</x:v>
      </x:c>
      <x:c r="E31" s="4" t="n"/>
      <x:c r="F31" s="4" t="inlineStr">
        <x:is>
          <x:t xml:space="preserve">ZPRS</x:t>
        </x:is>
      </x:c>
      <x:c r="G31" s="4" t="n"/>
      <x:c r="H31" s="4" t="inlineStr">
        <x:is>
          <x:t xml:space="preserve">ABER CAPC SCDM</x:t>
        </x:is>
      </x:c>
      <x:c r="I31" s="4" t="inlineStr">
        <x:is>
          <x:t xml:space="preserve">SRES</x:t>
        </x:is>
      </x:c>
      <x:c r="J31" s="5" t="n">
        <x:v>46251</x:v>
      </x:c>
      <x:c r="K31" s="4" t="inlineStr">
        <x:is>
          <x:t xml:space="preserve">PLANO_SENSITIVO_ELA_3_QUA_DIA</x:t>
        </x:is>
      </x:c>
      <x:c r="L31" s="4" t="inlineStr">
        <x:is>
          <x:t xml:space="preserve">270</x:t>
        </x:is>
      </x:c>
      <x:c r="M31" s="4" t="n"/>
      <x:c r="N31" s="4" t="n"/>
      <x:c r="O31" s="4" t="inlineStr">
        <x:is>
          <x:t xml:space="preserve">SORRISO</x:t>
        </x:is>
      </x:c>
      <x:c r="P31" s="4" t="inlineStr">
        <x:is>
          <x:t xml:space="preserve">SRS</x:t>
        </x:is>
      </x:c>
      <x:c r="Q31" s="4" t="n"/>
      <x:c r="R31" s="4" t="n"/>
    </x:row>
    <x:row r="32">
      <x:c r="A32" s="3" t="n"/>
      <x:c r="B32" s="6" t="n">
        <x:v>40146272</x:v>
      </x:c>
      <x:c r="C32" s="4" t="inlineStr">
        <x:is>
          <x:t xml:space="preserve">ME00A</x:t>
        </x:is>
      </x:c>
      <x:c r="D32" s="5" t="n">
        <x:v>46287</x:v>
      </x:c>
      <x:c r="E32" s="4" t="inlineStr">
        <x:is>
          <x:t xml:space="preserve">ALM</x:t>
        </x:is>
      </x:c>
      <x:c r="F32" s="4" t="inlineStr">
        <x:is>
          <x:t xml:space="preserve">ZPRV</x:t>
        </x:is>
      </x:c>
      <x:c r="G32" s="4" t="n"/>
      <x:c r="H32" s="4" t="inlineStr">
        <x:is>
          <x:t xml:space="preserve">ABER CAPC SCDM</x:t>
        </x:is>
      </x:c>
      <x:c r="I32" s="4" t="inlineStr">
        <x:is>
          <x:t xml:space="preserve">SRES</x:t>
        </x:is>
      </x:c>
      <x:c r="J32" s="5" t="n">
        <x:v>46251</x:v>
      </x:c>
      <x:c r="K32" s="4" t="inlineStr">
        <x:is>
          <x:t xml:space="preserve">SRS - PLANO GIRO MOTORES SOBRESALENTES</x:t>
        </x:is>
      </x:c>
      <x:c r="L32" s="4" t="inlineStr">
        <x:is>
          <x:t xml:space="preserve">180</x:t>
        </x:is>
      </x:c>
      <x:c r="M32" s="4" t="n"/>
      <x:c r="N32" s="4" t="n"/>
      <x:c r="O32" s="4" t="inlineStr">
        <x:is>
          <x:t xml:space="preserve">ALMOXARIFADO</x:t>
        </x:is>
      </x:c>
      <x:c r="P32" s="4" t="inlineStr">
        <x:is>
          <x:t xml:space="preserve">SRS.5.200.210</x:t>
        </x:is>
      </x:c>
      <x:c r="Q32" s="4" t="n"/>
      <x:c r="R32" s="4" t="n"/>
    </x:row>
    <x:row r="33">
      <x:c r="A33" s="3" t="n"/>
      <x:c r="B33" s="6" t="n">
        <x:v>40146271</x:v>
      </x:c>
      <x:c r="C33" s="4" t="inlineStr">
        <x:is>
          <x:t xml:space="preserve">MM00A</x:t>
        </x:is>
      </x:c>
      <x:c r="D33" s="5" t="n">
        <x:v>46282</x:v>
      </x:c>
      <x:c r="E33" s="4" t="n"/>
      <x:c r="F33" s="4" t="inlineStr">
        <x:is>
          <x:t xml:space="preserve">ZPRV</x:t>
        </x:is>
      </x:c>
      <x:c r="G33" s="4" t="n"/>
      <x:c r="H33" s="4" t="inlineStr">
        <x:is>
          <x:t xml:space="preserve">ABER CAPC SCDM</x:t>
        </x:is>
      </x:c>
      <x:c r="I33" s="4" t="inlineStr">
        <x:is>
          <x:t xml:space="preserve">SRES</x:t>
        </x:is>
      </x:c>
      <x:c r="J33" s="5" t="n">
        <x:v>46251</x:v>
      </x:c>
      <x:c r="K33" s="4" t="inlineStr">
        <x:is>
          <x:t xml:space="preserve">ROTA_LUB_GAXETA</x:t>
        </x:is>
      </x:c>
      <x:c r="L33" s="4" t="inlineStr">
        <x:is>
          <x:t xml:space="preserve">180</x:t>
        </x:is>
      </x:c>
      <x:c r="M33" s="4" t="n"/>
      <x:c r="N33" s="4" t="inlineStr">
        <x:is>
          <x:t xml:space="preserve">Plano de manutenção</x:t>
        </x:is>
      </x:c>
      <x:c r="O33" s="4" t="inlineStr">
        <x:is>
          <x:t xml:space="preserve">SORRISO</x:t>
        </x:is>
      </x:c>
      <x:c r="P33" s="4" t="inlineStr">
        <x:is>
          <x:t xml:space="preserve">SRS</x:t>
        </x:is>
      </x:c>
      <x:c r="Q33" s="4" t="n"/>
      <x:c r="R33" s="4" t="n"/>
    </x:row>
    <x:row r="34">
      <x:c r="A34" s="3" t="n"/>
      <x:c r="B34" s="6" t="n">
        <x:v>40146270</x:v>
      </x:c>
      <x:c r="C34" s="4" t="inlineStr">
        <x:is>
          <x:t xml:space="preserve">ME00A</x:t>
        </x:is>
      </x:c>
      <x:c r="D34" s="5" t="n">
        <x:v>46641</x:v>
      </x:c>
      <x:c r="E34" s="4" t="inlineStr">
        <x:is>
          <x:t xml:space="preserve">PRD</x:t>
        </x:is>
      </x:c>
      <x:c r="F34" s="4" t="inlineStr">
        <x:is>
          <x:t xml:space="preserve">ZPRV</x:t>
        </x:is>
      </x:c>
      <x:c r="G34" s="4" t="n"/>
      <x:c r="H34" s="4" t="inlineStr">
        <x:is>
          <x:t xml:space="preserve">ABER CAPC ERRD SCDM</x:t>
        </x:is>
      </x:c>
      <x:c r="I34" s="4" t="inlineStr">
        <x:is>
          <x:t xml:space="preserve">SRES</x:t>
        </x:is>
      </x:c>
      <x:c r="J34" s="5" t="n">
        <x:v>46251</x:v>
      </x:c>
      <x:c r="K34" s="4" t="inlineStr">
        <x:is>
          <x:t xml:space="preserve">PLANO_PREV_ELA_LT68110</x:t>
        </x:is>
      </x:c>
      <x:c r="L34" s="4" t="inlineStr">
        <x:is>
          <x:t xml:space="preserve">060</x:t>
        </x:is>
      </x:c>
      <x:c r="M34" s="4" t="n"/>
      <x:c r="N34" s="4" t="inlineStr">
        <x:is>
          <x:t xml:space="preserve">Plano de manutenção</x:t>
        </x:is>
      </x:c>
      <x:c r="O34" s="4" t="inlineStr">
        <x:is>
          <x:t xml:space="preserve">T. NIVEL OLEO DE MILHO</x:t>
        </x:is>
      </x:c>
      <x:c r="P34" s="4" t="inlineStr">
        <x:is>
          <x:t xml:space="preserve">SRS.2.600.681.LT68110</x:t>
        </x:is>
      </x:c>
      <x:c r="Q34" s="4" t="n"/>
      <x:c r="R34" s="4" t="n"/>
    </x:row>
    <x:row r="35">
      <x:c r="A35" s="3" t="n"/>
      <x:c r="B35" s="6" t="n">
        <x:v>40146269</x:v>
      </x:c>
      <x:c r="C35" s="4" t="inlineStr">
        <x:is>
          <x:t xml:space="preserve">ME00A</x:t>
        </x:is>
      </x:c>
      <x:c r="D35" s="5" t="n">
        <x:v>46641</x:v>
      </x:c>
      <x:c r="E35" s="4" t="inlineStr">
        <x:is>
          <x:t xml:space="preserve">PRD</x:t>
        </x:is>
      </x:c>
      <x:c r="F35" s="4" t="inlineStr">
        <x:is>
          <x:t xml:space="preserve">ZPRV</x:t>
        </x:is>
      </x:c>
      <x:c r="G35" s="4" t="n"/>
      <x:c r="H35" s="4" t="inlineStr">
        <x:is>
          <x:t xml:space="preserve">ABER CAPC ERRD SCDM</x:t>
        </x:is>
      </x:c>
      <x:c r="I35" s="4" t="inlineStr">
        <x:is>
          <x:t xml:space="preserve">SRES</x:t>
        </x:is>
      </x:c>
      <x:c r="J35" s="5" t="n">
        <x:v>46251</x:v>
      </x:c>
      <x:c r="K35" s="4" t="inlineStr">
        <x:is>
          <x:t xml:space="preserve">PLANO_PREV_ELA_LT31005</x:t>
        </x:is>
      </x:c>
      <x:c r="L35" s="4" t="inlineStr">
        <x:is>
          <x:t xml:space="preserve">060</x:t>
        </x:is>
      </x:c>
      <x:c r="M35" s="4" t="n"/>
      <x:c r="N35" s="4" t="inlineStr">
        <x:is>
          <x:t xml:space="preserve">Plano de manutenção</x:t>
        </x:is>
      </x:c>
      <x:c r="O35" s="4" t="inlineStr">
        <x:is>
          <x:t xml:space="preserve">T. NIVEL FERMENTADOR 08</x:t>
        </x:is>
      </x:c>
      <x:c r="P35" s="4" t="inlineStr">
        <x:is>
          <x:t xml:space="preserve">SRS.2.300.310.LT31005</x:t>
        </x:is>
      </x:c>
      <x:c r="Q35" s="4" t="n"/>
      <x:c r="R35" s="4" t="n"/>
    </x:row>
    <x:row r="36">
      <x:c r="A36" s="3" t="n"/>
      <x:c r="B36" s="6" t="n">
        <x:v>40146268</x:v>
      </x:c>
      <x:c r="C36" s="4" t="inlineStr">
        <x:is>
          <x:t xml:space="preserve">ME00A</x:t>
        </x:is>
      </x:c>
      <x:c r="D36" s="5" t="n">
        <x:v>46288</x:v>
      </x:c>
      <x:c r="E36" s="4" t="inlineStr">
        <x:is>
          <x:t xml:space="preserve">PRD</x:t>
        </x:is>
      </x:c>
      <x:c r="F36" s="4" t="inlineStr">
        <x:is>
          <x:t xml:space="preserve">ZPRV</x:t>
        </x:is>
      </x:c>
      <x:c r="G36" s="4" t="n"/>
      <x:c r="H36" s="4" t="inlineStr">
        <x:is>
          <x:t xml:space="preserve">ABER CAPC ERRD SCDM</x:t>
        </x:is>
      </x:c>
      <x:c r="I36" s="4" t="inlineStr">
        <x:is>
          <x:t xml:space="preserve">SRES</x:t>
        </x:is>
      </x:c>
      <x:c r="J36" s="5" t="n">
        <x:v>46251</x:v>
      </x:c>
      <x:c r="K36" s="4" t="inlineStr">
        <x:is>
          <x:t xml:space="preserve">PLANO_PREV_ELA_AIT60251</x:t>
        </x:is>
      </x:c>
      <x:c r="L36" s="4" t="inlineStr">
        <x:is>
          <x:t xml:space="preserve">060</x:t>
        </x:is>
      </x:c>
      <x:c r="M36" s="4" t="n"/>
      <x:c r="N36" s="4" t="inlineStr">
        <x:is>
          <x:t xml:space="preserve">Plano de manutenção</x:t>
        </x:is>
      </x:c>
      <x:c r="O36" s="4" t="inlineStr">
        <x:is>
          <x:t xml:space="preserve">ANALISADOR DE PH VINHACA FINA</x:t>
        </x:is>
      </x:c>
      <x:c r="P36" s="4" t="inlineStr">
        <x:is>
          <x:t xml:space="preserve">SRS.2.600.602.AIT60251</x:t>
        </x:is>
      </x:c>
      <x:c r="Q36" s="4" t="n"/>
      <x:c r="R36" s="4" t="n"/>
    </x:row>
    <x:row r="37">
      <x:c r="A37" s="3" t="n"/>
      <x:c r="B37" s="6" t="n">
        <x:v>40146267</x:v>
      </x:c>
      <x:c r="C37" s="4" t="inlineStr">
        <x:is>
          <x:t xml:space="preserve">LB00A</x:t>
        </x:is>
      </x:c>
      <x:c r="D37" s="5" t="n">
        <x:v>46288</x:v>
      </x:c>
      <x:c r="E37" s="4" t="n"/>
      <x:c r="F37" s="4" t="inlineStr">
        <x:is>
          <x:t xml:space="preserve">ZPRV</x:t>
        </x:is>
      </x:c>
      <x:c r="G37" s="4" t="n"/>
      <x:c r="H37" s="4" t="inlineStr">
        <x:is>
          <x:t xml:space="preserve">ABER CAPC SCDM</x:t>
        </x:is>
      </x:c>
      <x:c r="I37" s="4" t="inlineStr">
        <x:is>
          <x:t xml:space="preserve">SRES</x:t>
        </x:is>
      </x:c>
      <x:c r="J37" s="5" t="n">
        <x:v>46251</x:v>
      </x:c>
      <x:c r="K37" s="4" t="inlineStr">
        <x:is>
          <x:t xml:space="preserve">LUB_1_QUA</x:t>
        </x:is>
      </x:c>
      <x:c r="L37" s="4" t="inlineStr">
        <x:is>
          <x:t xml:space="preserve">170</x:t>
        </x:is>
      </x:c>
      <x:c r="M37" s="4" t="n"/>
      <x:c r="N37" s="4" t="inlineStr">
        <x:is>
          <x:t xml:space="preserve">Plano de manutenção</x:t>
        </x:is>
      </x:c>
      <x:c r="O37" s="4" t="inlineStr">
        <x:is>
          <x:t xml:space="preserve">SORRISO</x:t>
        </x:is>
      </x:c>
      <x:c r="P37" s="4" t="inlineStr">
        <x:is>
          <x:t xml:space="preserve">SRS</x:t>
        </x:is>
      </x:c>
      <x:c r="Q37" s="4" t="n"/>
      <x:c r="R37" s="4" t="n"/>
    </x:row>
    <x:row r="38">
      <x:c r="A38" s="3" t="n"/>
      <x:c r="B38" s="6" t="n">
        <x:v>40146266</x:v>
      </x:c>
      <x:c r="C38" s="4" t="inlineStr">
        <x:is>
          <x:t xml:space="preserve">LB00B</x:t>
        </x:is>
      </x:c>
      <x:c r="D38" s="5" t="n">
        <x:v>46288</x:v>
      </x:c>
      <x:c r="E38" s="4" t="n"/>
      <x:c r="F38" s="4" t="inlineStr">
        <x:is>
          <x:t xml:space="preserve">ZPRV</x:t>
        </x:is>
      </x:c>
      <x:c r="G38" s="4" t="n"/>
      <x:c r="H38" s="4" t="inlineStr">
        <x:is>
          <x:t xml:space="preserve">ABER CAPC SCDM</x:t>
        </x:is>
      </x:c>
      <x:c r="I38" s="4" t="inlineStr">
        <x:is>
          <x:t xml:space="preserve">SRES</x:t>
        </x:is>
      </x:c>
      <x:c r="J38" s="5" t="n">
        <x:v>46251</x:v>
      </x:c>
      <x:c r="K38" s="4" t="inlineStr">
        <x:is>
          <x:t xml:space="preserve">LUB_2_QUA</x:t>
        </x:is>
      </x:c>
      <x:c r="L38" s="4" t="inlineStr">
        <x:is>
          <x:t xml:space="preserve">170</x:t>
        </x:is>
      </x:c>
      <x:c r="M38" s="4" t="n"/>
      <x:c r="N38" s="4" t="inlineStr">
        <x:is>
          <x:t xml:space="preserve">Plano de manutenção</x:t>
        </x:is>
      </x:c>
      <x:c r="O38" s="4" t="inlineStr">
        <x:is>
          <x:t xml:space="preserve">SORRISO</x:t>
        </x:is>
      </x:c>
      <x:c r="P38" s="4" t="inlineStr">
        <x:is>
          <x:t xml:space="preserve">SRS</x:t>
        </x:is>
      </x:c>
      <x:c r="Q38" s="4" t="n"/>
      <x:c r="R38" s="4" t="n"/>
    </x:row>
    <x:row r="39">
      <x:c r="A39" s="3" t="n"/>
      <x:c r="B39" s="6" t="n">
        <x:v>40146265</x:v>
      </x:c>
      <x:c r="C39" s="4" t="inlineStr">
        <x:is>
          <x:t xml:space="preserve">LB00B</x:t>
        </x:is>
      </x:c>
      <x:c r="D39" s="5" t="n">
        <x:v>46288</x:v>
      </x:c>
      <x:c r="E39" s="4" t="n"/>
      <x:c r="F39" s="4" t="inlineStr">
        <x:is>
          <x:t xml:space="preserve">ZPRV</x:t>
        </x:is>
      </x:c>
      <x:c r="G39" s="4" t="n"/>
      <x:c r="H39" s="4" t="inlineStr">
        <x:is>
          <x:t xml:space="preserve">ABER CAPC SCDM</x:t>
        </x:is>
      </x:c>
      <x:c r="I39" s="4" t="inlineStr">
        <x:is>
          <x:t xml:space="preserve">SRES</x:t>
        </x:is>
      </x:c>
      <x:c r="J39" s="5" t="n">
        <x:v>46251</x:v>
      </x:c>
      <x:c r="K39" s="4" t="inlineStr">
        <x:is>
          <x:t xml:space="preserve">LUB_2_QUI</x:t>
        </x:is>
      </x:c>
      <x:c r="L39" s="4" t="inlineStr">
        <x:is>
          <x:t xml:space="preserve">170</x:t>
        </x:is>
      </x:c>
      <x:c r="M39" s="4" t="n"/>
      <x:c r="N39" s="4" t="inlineStr">
        <x:is>
          <x:t xml:space="preserve">Plano de manutenção</x:t>
        </x:is>
      </x:c>
      <x:c r="O39" s="4" t="inlineStr">
        <x:is>
          <x:t xml:space="preserve">SORRISO</x:t>
        </x:is>
      </x:c>
      <x:c r="P39" s="4" t="inlineStr">
        <x:is>
          <x:t xml:space="preserve">SRS</x:t>
        </x:is>
      </x:c>
      <x:c r="Q39" s="4" t="n"/>
      <x:c r="R39" s="4" t="n"/>
    </x:row>
    <x:row r="40">
      <x:c r="A40" s="3" t="n"/>
      <x:c r="B40" s="6" t="n">
        <x:v>40146264</x:v>
      </x:c>
      <x:c r="C40" s="4" t="inlineStr">
        <x:is>
          <x:t xml:space="preserve">LB00B</x:t>
        </x:is>
      </x:c>
      <x:c r="D40" s="5" t="n">
        <x:v>46282</x:v>
      </x:c>
      <x:c r="E40" s="4" t="n"/>
      <x:c r="F40" s="4" t="inlineStr">
        <x:is>
          <x:t xml:space="preserve">ZPRV</x:t>
        </x:is>
      </x:c>
      <x:c r="G40" s="4" t="n"/>
      <x:c r="H40" s="4" t="inlineStr">
        <x:is>
          <x:t xml:space="preserve">ABER CAPC SCDM</x:t>
        </x:is>
      </x:c>
      <x:c r="I40" s="4" t="inlineStr">
        <x:is>
          <x:t xml:space="preserve">SRES</x:t>
        </x:is>
      </x:c>
      <x:c r="J40" s="5" t="n">
        <x:v>46251</x:v>
      </x:c>
      <x:c r="K40" s="4" t="inlineStr">
        <x:is>
          <x:t xml:space="preserve">LUB_2_SECADORES</x:t>
        </x:is>
      </x:c>
      <x:c r="L40" s="4" t="inlineStr">
        <x:is>
          <x:t xml:space="preserve">170</x:t>
        </x:is>
      </x:c>
      <x:c r="M40" s="4" t="n"/>
      <x:c r="N40" s="4" t="inlineStr">
        <x:is>
          <x:t xml:space="preserve">Plano de manutenção</x:t>
        </x:is>
      </x:c>
      <x:c r="O40" s="4" t="inlineStr">
        <x:is>
          <x:t xml:space="preserve">SORRISO</x:t>
        </x:is>
      </x:c>
      <x:c r="P40" s="4" t="inlineStr">
        <x:is>
          <x:t xml:space="preserve">SRS</x:t>
        </x:is>
      </x:c>
      <x:c r="Q40" s="4" t="n"/>
      <x:c r="R40" s="4" t="n"/>
    </x:row>
    <x:row r="41">
      <x:c r="A41" s="3" t="n"/>
      <x:c r="B41" s="6" t="n">
        <x:v>40146263</x:v>
      </x:c>
      <x:c r="C41" s="4" t="inlineStr">
        <x:is>
          <x:t xml:space="preserve">ME00B</x:t>
        </x:is>
      </x:c>
      <x:c r="D41" s="5" t="n">
        <x:v>46288</x:v>
      </x:c>
      <x:c r="E41" s="4" t="n"/>
      <x:c r="F41" s="4" t="inlineStr">
        <x:is>
          <x:t xml:space="preserve">ZPRS</x:t>
        </x:is>
      </x:c>
      <x:c r="G41" s="4" t="n"/>
      <x:c r="H41" s="4" t="inlineStr">
        <x:is>
          <x:t xml:space="preserve">ABER CAPC ERRD SCDM</x:t>
        </x:is>
      </x:c>
      <x:c r="I41" s="4" t="inlineStr">
        <x:is>
          <x:t xml:space="preserve">SRES</x:t>
        </x:is>
      </x:c>
      <x:c r="J41" s="5" t="n">
        <x:v>46251</x:v>
      </x:c>
      <x:c r="K41" s="4" t="inlineStr">
        <x:is>
          <x:t xml:space="preserve">PLANO_SENSITIVO_ELA_1_QUA_NOITE</x:t>
        </x:is>
      </x:c>
      <x:c r="L41" s="4" t="inlineStr">
        <x:is>
          <x:t xml:space="preserve">270</x:t>
        </x:is>
      </x:c>
      <x:c r="M41" s="4" t="n"/>
      <x:c r="N41" s="4" t="inlineStr">
        <x:is>
          <x:t xml:space="preserve">Plano de manutenção</x:t>
        </x:is>
      </x:c>
      <x:c r="O41" s="4" t="inlineStr">
        <x:is>
          <x:t xml:space="preserve">SORRISO</x:t>
        </x:is>
      </x:c>
      <x:c r="P41" s="4" t="inlineStr">
        <x:is>
          <x:t xml:space="preserve">SRS</x:t>
        </x:is>
      </x:c>
      <x:c r="Q41" s="4" t="n"/>
      <x:c r="R41" s="4" t="n"/>
    </x:row>
    <x:row r="42">
      <x:c r="A42" s="3" t="n"/>
      <x:c r="B42" s="6" t="n">
        <x:v>40146262</x:v>
      </x:c>
      <x:c r="C42" s="4" t="inlineStr">
        <x:is>
          <x:t xml:space="preserve">MM00A</x:t>
        </x:is>
      </x:c>
      <x:c r="D42" s="5" t="n">
        <x:v>46288</x:v>
      </x:c>
      <x:c r="E42" s="4" t="n"/>
      <x:c r="F42" s="4" t="inlineStr">
        <x:is>
          <x:t xml:space="preserve">ZPRS</x:t>
        </x:is>
      </x:c>
      <x:c r="G42" s="4" t="n"/>
      <x:c r="H42" s="4" t="inlineStr">
        <x:is>
          <x:t xml:space="preserve">ABER CAPC ERRD SCDM</x:t>
        </x:is>
      </x:c>
      <x:c r="I42" s="4" t="inlineStr">
        <x:is>
          <x:t xml:space="preserve">SRES</x:t>
        </x:is>
      </x:c>
      <x:c r="J42" s="5" t="n">
        <x:v>46251</x:v>
      </x:c>
      <x:c r="K42" s="4" t="inlineStr">
        <x:is>
          <x:t xml:space="preserve">PLANO_SENSITIVO_MEC_1_QUA_DIA</x:t>
        </x:is>
      </x:c>
      <x:c r="L42" s="4" t="inlineStr">
        <x:is>
          <x:t xml:space="preserve">270</x:t>
        </x:is>
      </x:c>
      <x:c r="M42" s="4" t="n"/>
      <x:c r="N42" s="4" t="inlineStr">
        <x:is>
          <x:t xml:space="preserve">Plano de manutenção</x:t>
        </x:is>
      </x:c>
      <x:c r="O42" s="4" t="inlineStr">
        <x:is>
          <x:t xml:space="preserve">SORRISO</x:t>
        </x:is>
      </x:c>
      <x:c r="P42" s="4" t="inlineStr">
        <x:is>
          <x:t xml:space="preserve">SRS</x:t>
        </x:is>
      </x:c>
      <x:c r="Q42" s="4" t="n"/>
      <x:c r="R42" s="4" t="n"/>
    </x:row>
    <x:row r="43">
      <x:c r="A43" s="3" t="n"/>
      <x:c r="B43" s="6" t="n">
        <x:v>40146220</x:v>
      </x:c>
      <x:c r="C43" s="4" t="inlineStr">
        <x:is>
          <x:t xml:space="preserve">MM00A</x:t>
        </x:is>
      </x:c>
      <x:c r="D43" s="5" t="n">
        <x:v>46295</x:v>
      </x:c>
      <x:c r="E43" s="4" t="inlineStr">
        <x:is>
          <x:t xml:space="preserve">PRD</x:t>
        </x:is>
      </x:c>
      <x:c r="F43" s="4" t="inlineStr">
        <x:is>
          <x:t xml:space="preserve">ZPRV</x:t>
        </x:is>
      </x:c>
      <x:c r="G43" s="4" t="n"/>
      <x:c r="H43" s="4" t="inlineStr">
        <x:is>
          <x:t xml:space="preserve">ABER CAPC SCDM</x:t>
        </x:is>
      </x:c>
      <x:c r="I43" s="4" t="inlineStr">
        <x:is>
          <x:t xml:space="preserve">SRES</x:t>
        </x:is>
      </x:c>
      <x:c r="J43" s="5" t="n">
        <x:v>46250</x:v>
      </x:c>
      <x:c r="K43" s="4" t="inlineStr">
        <x:is>
          <x:t xml:space="preserve">PLANO_LIMP_COCHO_DECANTER #3</x:t>
        </x:is>
      </x:c>
      <x:c r="L43" s="4" t="inlineStr">
        <x:is>
          <x:t xml:space="preserve">180</x:t>
        </x:is>
      </x:c>
      <x:c r="M43" s="4" t="n"/>
      <x:c r="N43" s="4" t="n"/>
      <x:c r="O43" s="4" t="inlineStr">
        <x:is>
          <x:t xml:space="preserve">DECANTER #3</x:t>
        </x:is>
      </x:c>
      <x:c r="P43" s="4" t="inlineStr">
        <x:is>
          <x:t xml:space="preserve">SRS.2.600.606.CF60610</x:t>
        </x:is>
      </x:c>
      <x:c r="Q43" s="4" t="n"/>
      <x:c r="R43" s="4" t="n"/>
    </x:row>
    <x:row r="44">
      <x:c r="A44" s="3" t="n"/>
      <x:c r="B44" s="6" t="n">
        <x:v>40146147</x:v>
      </x:c>
      <x:c r="C44" s="4" t="inlineStr">
        <x:is>
          <x:t xml:space="preserve">ME00A</x:t>
        </x:is>
      </x:c>
      <x:c r="D44" s="5" t="n">
        <x:v>46825</x:v>
      </x:c>
      <x:c r="E44" s="4" t="inlineStr">
        <x:is>
          <x:t xml:space="preserve">UTL</x:t>
        </x:is>
      </x:c>
      <x:c r="F44" s="4" t="inlineStr">
        <x:is>
          <x:t xml:space="preserve">ZPRV</x:t>
        </x:is>
      </x:c>
      <x:c r="G44" s="4" t="n"/>
      <x:c r="H44" s="4" t="inlineStr">
        <x:is>
          <x:t xml:space="preserve">ABER CAPC ERRD SCDM</x:t>
        </x:is>
      </x:c>
      <x:c r="I44" s="4" t="inlineStr">
        <x:is>
          <x:t xml:space="preserve">SRES</x:t>
        </x:is>
      </x:c>
      <x:c r="J44" s="5" t="n">
        <x:v>46249</x:v>
      </x:c>
      <x:c r="K44" s="4" t="inlineStr">
        <x:is>
          <x:t xml:space="preserve">PLANO_PREV_ELA_PT4304001</x:t>
        </x:is>
      </x:c>
      <x:c r="L44" s="4" t="inlineStr">
        <x:is>
          <x:t xml:space="preserve">060</x:t>
        </x:is>
      </x:c>
      <x:c r="M44" s="4" t="n"/>
      <x:c r="N44" s="4" t="inlineStr">
        <x:is>
          <x:t xml:space="preserve">Plano de manutenção</x:t>
        </x:is>
      </x:c>
      <x:c r="O44" s="4" t="inlineStr">
        <x:is>
          <x:t xml:space="preserve">TRANSM DE PRESSAO GARRAFA DE NIVEL</x:t>
        </x:is>
      </x:c>
      <x:c r="P44" s="4" t="inlineStr">
        <x:is>
          <x:t xml:space="preserve">SRS.4.340.343.PT4304001</x:t>
        </x:is>
      </x:c>
      <x:c r="Q44" s="4" t="n"/>
      <x:c r="R44" s="4" t="n"/>
    </x:row>
    <x:row r="45">
      <x:c r="A45" s="3" t="n"/>
      <x:c r="B45" s="6" t="n">
        <x:v>40146146</x:v>
      </x:c>
      <x:c r="C45" s="4" t="inlineStr">
        <x:is>
          <x:t xml:space="preserve">ME00A</x:t>
        </x:is>
      </x:c>
      <x:c r="D45" s="5" t="n">
        <x:v>46825</x:v>
      </x:c>
      <x:c r="E45" s="4" t="inlineStr">
        <x:is>
          <x:t xml:space="preserve">UTL</x:t>
        </x:is>
      </x:c>
      <x:c r="F45" s="4" t="inlineStr">
        <x:is>
          <x:t xml:space="preserve">ZPRV</x:t>
        </x:is>
      </x:c>
      <x:c r="G45" s="4" t="n"/>
      <x:c r="H45" s="4" t="inlineStr">
        <x:is>
          <x:t xml:space="preserve">ABER CAPC ERRD SCDM</x:t>
        </x:is>
      </x:c>
      <x:c r="I45" s="4" t="inlineStr">
        <x:is>
          <x:t xml:space="preserve">SRES</x:t>
        </x:is>
      </x:c>
      <x:c r="J45" s="5" t="n">
        <x:v>46249</x:v>
      </x:c>
      <x:c r="K45" s="4" t="inlineStr">
        <x:is>
          <x:t xml:space="preserve">PLANO_PREV_ELA_LT4304001</x:t>
        </x:is>
      </x:c>
      <x:c r="L45" s="4" t="inlineStr">
        <x:is>
          <x:t xml:space="preserve">060</x:t>
        </x:is>
      </x:c>
      <x:c r="M45" s="4" t="n"/>
      <x:c r="N45" s="4" t="inlineStr">
        <x:is>
          <x:t xml:space="preserve">Plano de manutenção</x:t>
        </x:is>
      </x:c>
      <x:c r="O45" s="4" t="inlineStr">
        <x:is>
          <x:t xml:space="preserve">T. NIVEL GARRAFA DE NIVEL</x:t>
        </x:is>
      </x:c>
      <x:c r="P45" s="4" t="inlineStr">
        <x:is>
          <x:t xml:space="preserve">SRS.4.340.343.LT4304001</x:t>
        </x:is>
      </x:c>
      <x:c r="Q45" s="4" t="n"/>
      <x:c r="R45" s="4" t="n"/>
    </x:row>
    <x:row r="46">
      <x:c r="A46" s="3" t="n"/>
      <x:c r="B46" s="6" t="n">
        <x:v>40146145</x:v>
      </x:c>
      <x:c r="C46" s="4" t="inlineStr">
        <x:is>
          <x:t xml:space="preserve">ME00A</x:t>
        </x:is>
      </x:c>
      <x:c r="D46" s="5" t="n">
        <x:v>46286</x:v>
      </x:c>
      <x:c r="E46" s="4" t="inlineStr">
        <x:is>
          <x:t xml:space="preserve">PRD</x:t>
        </x:is>
      </x:c>
      <x:c r="F46" s="4" t="inlineStr">
        <x:is>
          <x:t xml:space="preserve">ZPRV</x:t>
        </x:is>
      </x:c>
      <x:c r="G46" s="4" t="n"/>
      <x:c r="H46" s="4" t="inlineStr">
        <x:is>
          <x:t xml:space="preserve">ABER CAPC ERRD SCDM</x:t>
        </x:is>
      </x:c>
      <x:c r="I46" s="4" t="inlineStr">
        <x:is>
          <x:t xml:space="preserve">SRES</x:t>
        </x:is>
      </x:c>
      <x:c r="J46" s="5" t="n">
        <x:v>46249</x:v>
      </x:c>
      <x:c r="K46" s="4" t="inlineStr">
        <x:is>
          <x:t xml:space="preserve">PLANO_PREV_ELA_AIT30216</x:t>
        </x:is>
      </x:c>
      <x:c r="L46" s="4" t="inlineStr">
        <x:is>
          <x:t xml:space="preserve">060</x:t>
        </x:is>
      </x:c>
      <x:c r="M46" s="4" t="n"/>
      <x:c r="N46" s="4" t="inlineStr">
        <x:is>
          <x:t xml:space="preserve">Plano de manutenção</x:t>
        </x:is>
      </x:c>
      <x:c r="O46" s="4" t="inlineStr">
        <x:is>
          <x:t xml:space="preserve">ANALISADOR DE PH SLURRY</x:t>
        </x:is>
      </x:c>
      <x:c r="P46" s="4" t="inlineStr">
        <x:is>
          <x:t xml:space="preserve">SRS.2.300.302.AIT30216</x:t>
        </x:is>
      </x:c>
      <x:c r="Q46" s="4" t="n"/>
      <x:c r="R46" s="4" t="n"/>
    </x:row>
    <x:row r="47">
      <x:c r="A47" s="3" t="n"/>
      <x:c r="B47" s="6" t="n">
        <x:v>40146144</x:v>
      </x:c>
      <x:c r="C47" s="4" t="inlineStr">
        <x:is>
          <x:t xml:space="preserve">LB00A</x:t>
        </x:is>
      </x:c>
      <x:c r="D47" s="5" t="n">
        <x:v>46286</x:v>
      </x:c>
      <x:c r="E47" s="4" t="n"/>
      <x:c r="F47" s="4" t="inlineStr">
        <x:is>
          <x:t xml:space="preserve">ZPRV</x:t>
        </x:is>
      </x:c>
      <x:c r="G47" s="4" t="n"/>
      <x:c r="H47" s="4" t="inlineStr">
        <x:is>
          <x:t xml:space="preserve">ABER CAPC SCDM</x:t>
        </x:is>
      </x:c>
      <x:c r="I47" s="4" t="inlineStr">
        <x:is>
          <x:t xml:space="preserve">SRES</x:t>
        </x:is>
      </x:c>
      <x:c r="J47" s="5" t="n">
        <x:v>46249</x:v>
      </x:c>
      <x:c r="K47" s="4" t="inlineStr">
        <x:is>
          <x:t xml:space="preserve">LUB_1_SEG</x:t>
        </x:is>
      </x:c>
      <x:c r="L47" s="4" t="inlineStr">
        <x:is>
          <x:t xml:space="preserve">170</x:t>
        </x:is>
      </x:c>
      <x:c r="M47" s="4" t="n"/>
      <x:c r="N47" s="4" t="inlineStr">
        <x:is>
          <x:t xml:space="preserve">Plano de manutenção</x:t>
        </x:is>
      </x:c>
      <x:c r="O47" s="4" t="inlineStr">
        <x:is>
          <x:t xml:space="preserve">SORRISO</x:t>
        </x:is>
      </x:c>
      <x:c r="P47" s="4" t="inlineStr">
        <x:is>
          <x:t xml:space="preserve">SRS</x:t>
        </x:is>
      </x:c>
      <x:c r="Q47" s="4" t="n"/>
      <x:c r="R47" s="4" t="n"/>
    </x:row>
    <x:row r="48">
      <x:c r="A48" s="3" t="n"/>
      <x:c r="B48" s="6" t="n">
        <x:v>40146143</x:v>
      </x:c>
      <x:c r="C48" s="4" t="inlineStr">
        <x:is>
          <x:t xml:space="preserve">LB00A</x:t>
        </x:is>
      </x:c>
      <x:c r="D48" s="5" t="n">
        <x:v>46286</x:v>
      </x:c>
      <x:c r="E48" s="4" t="n"/>
      <x:c r="F48" s="4" t="inlineStr">
        <x:is>
          <x:t xml:space="preserve">ZPRV</x:t>
        </x:is>
      </x:c>
      <x:c r="G48" s="4" t="n"/>
      <x:c r="H48" s="4" t="inlineStr">
        <x:is>
          <x:t xml:space="preserve">ABER CAPC SCDM</x:t>
        </x:is>
      </x:c>
      <x:c r="I48" s="4" t="inlineStr">
        <x:is>
          <x:t xml:space="preserve">SRES</x:t>
        </x:is>
      </x:c>
      <x:c r="J48" s="5" t="n">
        <x:v>46249</x:v>
      </x:c>
      <x:c r="K48" s="4" t="inlineStr">
        <x:is>
          <x:t xml:space="preserve">LUB_1_TER</x:t>
        </x:is>
      </x:c>
      <x:c r="L48" s="4" t="inlineStr">
        <x:is>
          <x:t xml:space="preserve">170</x:t>
        </x:is>
      </x:c>
      <x:c r="M48" s="4" t="n"/>
      <x:c r="N48" s="4" t="inlineStr">
        <x:is>
          <x:t xml:space="preserve">Plano de manutenção</x:t>
        </x:is>
      </x:c>
      <x:c r="O48" s="4" t="inlineStr">
        <x:is>
          <x:t xml:space="preserve">SORRISO</x:t>
        </x:is>
      </x:c>
      <x:c r="P48" s="4" t="inlineStr">
        <x:is>
          <x:t xml:space="preserve">SRS</x:t>
        </x:is>
      </x:c>
      <x:c r="Q48" s="4" t="n"/>
      <x:c r="R48" s="4" t="n"/>
    </x:row>
    <x:row r="49">
      <x:c r="A49" s="3" t="n"/>
      <x:c r="B49" s="6" t="n">
        <x:v>40146142</x:v>
      </x:c>
      <x:c r="C49" s="4" t="inlineStr">
        <x:is>
          <x:t xml:space="preserve">LB00B</x:t>
        </x:is>
      </x:c>
      <x:c r="D49" s="5" t="n">
        <x:v>46280</x:v>
      </x:c>
      <x:c r="E49" s="4" t="n"/>
      <x:c r="F49" s="4" t="inlineStr">
        <x:is>
          <x:t xml:space="preserve">ZPRV</x:t>
        </x:is>
      </x:c>
      <x:c r="G49" s="4" t="n"/>
      <x:c r="H49" s="4" t="inlineStr">
        <x:is>
          <x:t xml:space="preserve">ABER CAPC SCDM</x:t>
        </x:is>
      </x:c>
      <x:c r="I49" s="4" t="inlineStr">
        <x:is>
          <x:t xml:space="preserve">SRES</x:t>
        </x:is>
      </x:c>
      <x:c r="J49" s="5" t="n">
        <x:v>46249</x:v>
      </x:c>
      <x:c r="K49" s="4" t="inlineStr">
        <x:is>
          <x:t xml:space="preserve">LUB_2_SECADORES</x:t>
        </x:is>
      </x:c>
      <x:c r="L49" s="4" t="inlineStr">
        <x:is>
          <x:t xml:space="preserve">170</x:t>
        </x:is>
      </x:c>
      <x:c r="M49" s="4" t="n"/>
      <x:c r="N49" s="4" t="inlineStr">
        <x:is>
          <x:t xml:space="preserve">Plano de manutenção</x:t>
        </x:is>
      </x:c>
      <x:c r="O49" s="4" t="inlineStr">
        <x:is>
          <x:t xml:space="preserve">SORRISO</x:t>
        </x:is>
      </x:c>
      <x:c r="P49" s="4" t="inlineStr">
        <x:is>
          <x:t xml:space="preserve">SRS</x:t>
        </x:is>
      </x:c>
      <x:c r="Q49" s="4" t="n"/>
      <x:c r="R49" s="4" t="n"/>
    </x:row>
    <x:row r="50">
      <x:c r="A50" s="3" t="n"/>
      <x:c r="B50" s="6" t="n">
        <x:v>40146141</x:v>
      </x:c>
      <x:c r="C50" s="4" t="inlineStr">
        <x:is>
          <x:t xml:space="preserve">MM00B</x:t>
        </x:is>
      </x:c>
      <x:c r="D50" s="5" t="n">
        <x:v>46293</x:v>
      </x:c>
      <x:c r="E50" s="4" t="n"/>
      <x:c r="F50" s="4" t="inlineStr">
        <x:is>
          <x:t xml:space="preserve">ZPRS</x:t>
        </x:is>
      </x:c>
      <x:c r="G50" s="4" t="n"/>
      <x:c r="H50" s="4" t="inlineStr">
        <x:is>
          <x:t xml:space="preserve">ABER CAPC ERRD SCDM</x:t>
        </x:is>
      </x:c>
      <x:c r="I50" s="4" t="inlineStr">
        <x:is>
          <x:t xml:space="preserve">SRES</x:t>
        </x:is>
      </x:c>
      <x:c r="J50" s="5" t="n">
        <x:v>46249</x:v>
      </x:c>
      <x:c r="K50" s="4" t="inlineStr">
        <x:is>
          <x:t xml:space="preserve">PLANO_SENSITIVO_MEC_1_SEG_NOITE</x:t>
        </x:is>
      </x:c>
      <x:c r="L50" s="4" t="inlineStr">
        <x:is>
          <x:t xml:space="preserve">270</x:t>
        </x:is>
      </x:c>
      <x:c r="M50" s="4" t="n"/>
      <x:c r="N50" s="4" t="inlineStr">
        <x:is>
          <x:t xml:space="preserve">Plano de manutenção</x:t>
        </x:is>
      </x:c>
      <x:c r="O50" s="4" t="inlineStr">
        <x:is>
          <x:t xml:space="preserve">SORRISO</x:t>
        </x:is>
      </x:c>
      <x:c r="P50" s="4" t="inlineStr">
        <x:is>
          <x:t xml:space="preserve">SRS</x:t>
        </x:is>
      </x:c>
      <x:c r="Q50" s="4" t="n"/>
      <x:c r="R50" s="4" t="n"/>
    </x:row>
    <x:row r="51">
      <x:c r="A51" s="3" t="n"/>
      <x:c r="B51" s="6" t="n">
        <x:v>40146140</x:v>
      </x:c>
      <x:c r="C51" s="4" t="inlineStr">
        <x:is>
          <x:t xml:space="preserve">MM00A</x:t>
        </x:is>
      </x:c>
      <x:c r="D51" s="5" t="n">
        <x:v>46286</x:v>
      </x:c>
      <x:c r="E51" s="4" t="n"/>
      <x:c r="F51" s="4" t="inlineStr">
        <x:is>
          <x:t xml:space="preserve">ZPRS</x:t>
        </x:is>
      </x:c>
      <x:c r="G51" s="4" t="n"/>
      <x:c r="H51" s="4" t="inlineStr">
        <x:is>
          <x:t xml:space="preserve">ABER CAPC ERRD SCDM</x:t>
        </x:is>
      </x:c>
      <x:c r="I51" s="4" t="inlineStr">
        <x:is>
          <x:t xml:space="preserve">SRES</x:t>
        </x:is>
      </x:c>
      <x:c r="J51" s="5" t="n">
        <x:v>46249</x:v>
      </x:c>
      <x:c r="K51" s="4" t="inlineStr">
        <x:is>
          <x:t xml:space="preserve">PLANO_SENSITIVO_MEC_1_SEG_DIA</x:t>
        </x:is>
      </x:c>
      <x:c r="L51" s="4" t="inlineStr">
        <x:is>
          <x:t xml:space="preserve">270</x:t>
        </x:is>
      </x:c>
      <x:c r="M51" s="4" t="n"/>
      <x:c r="N51" s="4" t="inlineStr">
        <x:is>
          <x:t xml:space="preserve">Plano de manutenção</x:t>
        </x:is>
      </x:c>
      <x:c r="O51" s="4" t="inlineStr">
        <x:is>
          <x:t xml:space="preserve">SORRISO</x:t>
        </x:is>
      </x:c>
      <x:c r="P51" s="4" t="inlineStr">
        <x:is>
          <x:t xml:space="preserve">SRS</x:t>
        </x:is>
      </x:c>
      <x:c r="Q51" s="4" t="n"/>
      <x:c r="R51" s="4" t="n"/>
    </x:row>
    <x:row r="52">
      <x:c r="A52" s="3" t="n"/>
      <x:c r="B52" s="6" t="n">
        <x:v>40146139</x:v>
      </x:c>
      <x:c r="C52" s="4" t="inlineStr">
        <x:is>
          <x:t xml:space="preserve">ME00B</x:t>
        </x:is>
      </x:c>
      <x:c r="D52" s="5" t="n">
        <x:v>46286</x:v>
      </x:c>
      <x:c r="E52" s="4" t="n"/>
      <x:c r="F52" s="4" t="inlineStr">
        <x:is>
          <x:t xml:space="preserve">ZPRS</x:t>
        </x:is>
      </x:c>
      <x:c r="G52" s="4" t="n"/>
      <x:c r="H52" s="4" t="inlineStr">
        <x:is>
          <x:t xml:space="preserve">ABER CAPC ERRD SCDM</x:t>
        </x:is>
      </x:c>
      <x:c r="I52" s="4" t="inlineStr">
        <x:is>
          <x:t xml:space="preserve">SRES</x:t>
        </x:is>
      </x:c>
      <x:c r="J52" s="5" t="n">
        <x:v>46249</x:v>
      </x:c>
      <x:c r="K52" s="4" t="inlineStr">
        <x:is>
          <x:t xml:space="preserve">PLANO_SENSITIVO_ELA_1_SEG_NOITE</x:t>
        </x:is>
      </x:c>
      <x:c r="L52" s="4" t="inlineStr">
        <x:is>
          <x:t xml:space="preserve">270</x:t>
        </x:is>
      </x:c>
      <x:c r="M52" s="4" t="n"/>
      <x:c r="N52" s="4" t="inlineStr">
        <x:is>
          <x:t xml:space="preserve">Plano de manutenção</x:t>
        </x:is>
      </x:c>
      <x:c r="O52" s="4" t="inlineStr">
        <x:is>
          <x:t xml:space="preserve">SORRISO</x:t>
        </x:is>
      </x:c>
      <x:c r="P52" s="4" t="inlineStr">
        <x:is>
          <x:t xml:space="preserve">SRS</x:t>
        </x:is>
      </x:c>
      <x:c r="Q52" s="4" t="n"/>
      <x:c r="R52" s="4" t="n"/>
    </x:row>
    <x:row r="53">
      <x:c r="A53" s="3" t="n"/>
      <x:c r="B53" s="6" t="n">
        <x:v>40146019</x:v>
      </x:c>
      <x:c r="C53" s="4" t="inlineStr">
        <x:is>
          <x:t xml:space="preserve">MM00A</x:t>
        </x:is>
      </x:c>
      <x:c r="D53" s="5" t="n">
        <x:v>46295</x:v>
      </x:c>
      <x:c r="E53" s="4" t="inlineStr">
        <x:is>
          <x:t xml:space="preserve">PRD</x:t>
        </x:is>
      </x:c>
      <x:c r="F53" s="4" t="inlineStr">
        <x:is>
          <x:t xml:space="preserve">ZPRV</x:t>
        </x:is>
      </x:c>
      <x:c r="G53" s="4" t="n"/>
      <x:c r="H53" s="4" t="inlineStr">
        <x:is>
          <x:t xml:space="preserve">ABER CAPC SCDM</x:t>
        </x:is>
      </x:c>
      <x:c r="I53" s="4" t="inlineStr">
        <x:is>
          <x:t xml:space="preserve">SRES</x:t>
        </x:is>
      </x:c>
      <x:c r="J53" s="5" t="n">
        <x:v>46250</x:v>
      </x:c>
      <x:c r="K53" s="4" t="inlineStr">
        <x:is>
          <x:t xml:space="preserve">PLANO_LIMP_COCHO_DECANTER #2</x:t>
        </x:is>
      </x:c>
      <x:c r="L53" s="4" t="inlineStr">
        <x:is>
          <x:t xml:space="preserve">180</x:t>
        </x:is>
      </x:c>
      <x:c r="M53" s="4" t="n"/>
      <x:c r="N53" s="4" t="inlineStr">
        <x:is>
          <x:t xml:space="preserve">Plano de manutenção</x:t>
        </x:is>
      </x:c>
      <x:c r="O53" s="4" t="inlineStr">
        <x:is>
          <x:t xml:space="preserve">DECANTER #2</x:t>
        </x:is>
      </x:c>
      <x:c r="P53" s="4" t="inlineStr">
        <x:is>
          <x:t xml:space="preserve">SRS.2.600.605.CF60530</x:t>
        </x:is>
      </x:c>
      <x:c r="Q53" s="4" t="n"/>
      <x:c r="R53" s="4" t="n"/>
    </x:row>
    <x:row r="54">
      <x:c r="A54" s="3" t="n"/>
      <x:c r="B54" s="6" t="n">
        <x:v>40146018</x:v>
      </x:c>
      <x:c r="C54" s="4" t="inlineStr">
        <x:is>
          <x:t xml:space="preserve">ME00A</x:t>
        </x:is>
      </x:c>
      <x:c r="D54" s="5" t="n">
        <x:v>46287</x:v>
      </x:c>
      <x:c r="E54" s="4" t="inlineStr">
        <x:is>
          <x:t xml:space="preserve">PRD</x:t>
        </x:is>
      </x:c>
      <x:c r="F54" s="4" t="inlineStr">
        <x:is>
          <x:t xml:space="preserve">ZPRV</x:t>
        </x:is>
      </x:c>
      <x:c r="G54" s="4" t="n"/>
      <x:c r="H54" s="4" t="inlineStr">
        <x:is>
          <x:t xml:space="preserve">ABER CAPC ERRD SCDM</x:t>
        </x:is>
      </x:c>
      <x:c r="I54" s="4" t="inlineStr">
        <x:is>
          <x:t xml:space="preserve">SRES</x:t>
        </x:is>
      </x:c>
      <x:c r="J54" s="5" t="n">
        <x:v>46250</x:v>
      </x:c>
      <x:c r="K54" s="4" t="inlineStr">
        <x:is>
          <x:t xml:space="preserve">PLANO_PREV_ELA_AIT31705</x:t>
        </x:is>
      </x:c>
      <x:c r="L54" s="4" t="inlineStr">
        <x:is>
          <x:t xml:space="preserve">060</x:t>
        </x:is>
      </x:c>
      <x:c r="M54" s="4" t="n"/>
      <x:c r="N54" s="4" t="inlineStr">
        <x:is>
          <x:t xml:space="preserve">Plano de manutenção</x:t>
        </x:is>
      </x:c>
      <x:c r="O54" s="4" t="inlineStr">
        <x:is>
          <x:t xml:space="preserve">ANALISADOR DE PH BEER WELL</x:t>
        </x:is>
      </x:c>
      <x:c r="P54" s="4" t="inlineStr">
        <x:is>
          <x:t xml:space="preserve">SRS.2.300.317.AIT31705</x:t>
        </x:is>
      </x:c>
      <x:c r="Q54" s="4" t="n"/>
      <x:c r="R54" s="4" t="n"/>
    </x:row>
    <x:row r="55">
      <x:c r="A55" s="3" t="n"/>
      <x:c r="B55" s="6" t="n">
        <x:v>40146017</x:v>
      </x:c>
      <x:c r="C55" s="4" t="inlineStr">
        <x:is>
          <x:t xml:space="preserve">LB00B</x:t>
        </x:is>
      </x:c>
      <x:c r="D55" s="5" t="n">
        <x:v>46281</x:v>
      </x:c>
      <x:c r="E55" s="4" t="n"/>
      <x:c r="F55" s="4" t="inlineStr">
        <x:is>
          <x:t xml:space="preserve">ZPRV</x:t>
        </x:is>
      </x:c>
      <x:c r="G55" s="4" t="n"/>
      <x:c r="H55" s="4" t="inlineStr">
        <x:is>
          <x:t xml:space="preserve">ABER CAPC SCDM</x:t>
        </x:is>
      </x:c>
      <x:c r="I55" s="4" t="inlineStr">
        <x:is>
          <x:t xml:space="preserve">SRES</x:t>
        </x:is>
      </x:c>
      <x:c r="J55" s="5" t="n">
        <x:v>46250</x:v>
      </x:c>
      <x:c r="K55" s="4" t="inlineStr">
        <x:is>
          <x:t xml:space="preserve">LUB_2_SECADORES</x:t>
        </x:is>
      </x:c>
      <x:c r="L55" s="4" t="inlineStr">
        <x:is>
          <x:t xml:space="preserve">170</x:t>
        </x:is>
      </x:c>
      <x:c r="M55" s="4" t="n"/>
      <x:c r="N55" s="4" t="inlineStr">
        <x:is>
          <x:t xml:space="preserve">Plano de manutenção</x:t>
        </x:is>
      </x:c>
      <x:c r="O55" s="4" t="inlineStr">
        <x:is>
          <x:t xml:space="preserve">SORRISO</x:t>
        </x:is>
      </x:c>
      <x:c r="P55" s="4" t="inlineStr">
        <x:is>
          <x:t xml:space="preserve">SRS</x:t>
        </x:is>
      </x:c>
      <x:c r="Q55" s="4" t="n"/>
      <x:c r="R55" s="4" t="n"/>
    </x:row>
    <x:row r="56">
      <x:c r="A56" s="3" t="n"/>
      <x:c r="B56" s="6" t="n">
        <x:v>40146016</x:v>
      </x:c>
      <x:c r="C56" s="4" t="inlineStr">
        <x:is>
          <x:t xml:space="preserve">LB00B</x:t>
        </x:is>
      </x:c>
      <x:c r="D56" s="5" t="n">
        <x:v>46287</x:v>
      </x:c>
      <x:c r="E56" s="4" t="n"/>
      <x:c r="F56" s="4" t="inlineStr">
        <x:is>
          <x:t xml:space="preserve">ZPRV</x:t>
        </x:is>
      </x:c>
      <x:c r="G56" s="4" t="n"/>
      <x:c r="H56" s="4" t="inlineStr">
        <x:is>
          <x:t xml:space="preserve">ABER CAPC SCDM</x:t>
        </x:is>
      </x:c>
      <x:c r="I56" s="4" t="inlineStr">
        <x:is>
          <x:t xml:space="preserve">SRES</x:t>
        </x:is>
      </x:c>
      <x:c r="J56" s="5" t="n">
        <x:v>46250</x:v>
      </x:c>
      <x:c r="K56" s="4" t="inlineStr">
        <x:is>
          <x:t xml:space="preserve">LUB_2_TER</x:t>
        </x:is>
      </x:c>
      <x:c r="L56" s="4" t="inlineStr">
        <x:is>
          <x:t xml:space="preserve">170</x:t>
        </x:is>
      </x:c>
      <x:c r="M56" s="4" t="n"/>
      <x:c r="N56" s="4" t="inlineStr">
        <x:is>
          <x:t xml:space="preserve">Plano de manutenção</x:t>
        </x:is>
      </x:c>
      <x:c r="O56" s="4" t="inlineStr">
        <x:is>
          <x:t xml:space="preserve">SORRISO</x:t>
        </x:is>
      </x:c>
      <x:c r="P56" s="4" t="inlineStr">
        <x:is>
          <x:t xml:space="preserve">SRS</x:t>
        </x:is>
      </x:c>
      <x:c r="Q56" s="4" t="n"/>
      <x:c r="R56" s="4" t="n"/>
    </x:row>
    <x:row r="57">
      <x:c r="A57" s="3" t="n"/>
      <x:c r="B57" s="6" t="n">
        <x:v>40146015</x:v>
      </x:c>
      <x:c r="C57" s="4" t="inlineStr">
        <x:is>
          <x:t xml:space="preserve">ME00B</x:t>
        </x:is>
      </x:c>
      <x:c r="D57" s="5" t="n">
        <x:v>46287</x:v>
      </x:c>
      <x:c r="E57" s="4" t="n"/>
      <x:c r="F57" s="4" t="inlineStr">
        <x:is>
          <x:t xml:space="preserve">ZPRS</x:t>
        </x:is>
      </x:c>
      <x:c r="G57" s="4" t="n"/>
      <x:c r="H57" s="4" t="inlineStr">
        <x:is>
          <x:t xml:space="preserve">ABER CAPC ERRD SCDM</x:t>
        </x:is>
      </x:c>
      <x:c r="I57" s="4" t="inlineStr">
        <x:is>
          <x:t xml:space="preserve">SRES</x:t>
        </x:is>
      </x:c>
      <x:c r="J57" s="5" t="n">
        <x:v>46250</x:v>
      </x:c>
      <x:c r="K57" s="4" t="inlineStr">
        <x:is>
          <x:t xml:space="preserve">PLANO_SENSITIVO_ELA_1_TER_NOITE</x:t>
        </x:is>
      </x:c>
      <x:c r="L57" s="4" t="inlineStr">
        <x:is>
          <x:t xml:space="preserve">270</x:t>
        </x:is>
      </x:c>
      <x:c r="M57" s="4" t="n"/>
      <x:c r="N57" s="4" t="inlineStr">
        <x:is>
          <x:t xml:space="preserve">Plano de manutenção</x:t>
        </x:is>
      </x:c>
      <x:c r="O57" s="4" t="inlineStr">
        <x:is>
          <x:t xml:space="preserve">SORRISO</x:t>
        </x:is>
      </x:c>
      <x:c r="P57" s="4" t="inlineStr">
        <x:is>
          <x:t xml:space="preserve">SRS</x:t>
        </x:is>
      </x:c>
      <x:c r="Q57" s="4" t="n"/>
      <x:c r="R57" s="4" t="n"/>
    </x:row>
    <x:row r="58">
      <x:c r="A58" s="3" t="n"/>
      <x:c r="B58" s="6" t="n">
        <x:v>40146014</x:v>
      </x:c>
      <x:c r="C58" s="4" t="inlineStr">
        <x:is>
          <x:t xml:space="preserve">ME00A</x:t>
        </x:is>
      </x:c>
      <x:c r="D58" s="5" t="n">
        <x:v>46287</x:v>
      </x:c>
      <x:c r="E58" s="4" t="n"/>
      <x:c r="F58" s="4" t="inlineStr">
        <x:is>
          <x:t xml:space="preserve">ZPRS</x:t>
        </x:is>
      </x:c>
      <x:c r="G58" s="4" t="n"/>
      <x:c r="H58" s="4" t="inlineStr">
        <x:is>
          <x:t xml:space="preserve">ABER CAPC ERRD SCDM</x:t>
        </x:is>
      </x:c>
      <x:c r="I58" s="4" t="inlineStr">
        <x:is>
          <x:t xml:space="preserve">SRES</x:t>
        </x:is>
      </x:c>
      <x:c r="J58" s="5" t="n">
        <x:v>46250</x:v>
      </x:c>
      <x:c r="K58" s="4" t="inlineStr">
        <x:is>
          <x:t xml:space="preserve">PLANO_SENSITIVO_ELA_1_TER_DIA</x:t>
        </x:is>
      </x:c>
      <x:c r="L58" s="4" t="inlineStr">
        <x:is>
          <x:t xml:space="preserve">270</x:t>
        </x:is>
      </x:c>
      <x:c r="M58" s="4" t="n"/>
      <x:c r="N58" s="4" t="inlineStr">
        <x:is>
          <x:t xml:space="preserve">Plano de manutenção</x:t>
        </x:is>
      </x:c>
      <x:c r="O58" s="4" t="inlineStr">
        <x:is>
          <x:t xml:space="preserve">SORRISO</x:t>
        </x:is>
      </x:c>
      <x:c r="P58" s="4" t="inlineStr">
        <x:is>
          <x:t xml:space="preserve">SRS</x:t>
        </x:is>
      </x:c>
      <x:c r="Q58" s="4" t="n"/>
      <x:c r="R58" s="4" t="n"/>
    </x:row>
    <x:row r="59">
      <x:c r="A59" s="3" t="n"/>
      <x:c r="B59" s="6" t="n">
        <x:v>40146013</x:v>
      </x:c>
      <x:c r="C59" s="4" t="inlineStr">
        <x:is>
          <x:t xml:space="preserve">MM00A</x:t>
        </x:is>
      </x:c>
      <x:c r="D59" s="5" t="n">
        <x:v>46287</x:v>
      </x:c>
      <x:c r="E59" s="4" t="n"/>
      <x:c r="F59" s="4" t="inlineStr">
        <x:is>
          <x:t xml:space="preserve">ZPRS</x:t>
        </x:is>
      </x:c>
      <x:c r="G59" s="4" t="n"/>
      <x:c r="H59" s="4" t="inlineStr">
        <x:is>
          <x:t xml:space="preserve">ABER CAPC ERRD SCDM</x:t>
        </x:is>
      </x:c>
      <x:c r="I59" s="4" t="inlineStr">
        <x:is>
          <x:t xml:space="preserve">SRES</x:t>
        </x:is>
      </x:c>
      <x:c r="J59" s="5" t="n">
        <x:v>46250</x:v>
      </x:c>
      <x:c r="K59" s="4" t="inlineStr">
        <x:is>
          <x:t xml:space="preserve">PLANO_SENSITIVO_MEC_1_TER_DIA</x:t>
        </x:is>
      </x:c>
      <x:c r="L59" s="4" t="inlineStr">
        <x:is>
          <x:t xml:space="preserve">270</x:t>
        </x:is>
      </x:c>
      <x:c r="M59" s="4" t="n"/>
      <x:c r="N59" s="4" t="inlineStr">
        <x:is>
          <x:t xml:space="preserve">Plano de manutenção</x:t>
        </x:is>
      </x:c>
      <x:c r="O59" s="4" t="inlineStr">
        <x:is>
          <x:t xml:space="preserve">SORRISO</x:t>
        </x:is>
      </x:c>
      <x:c r="P59" s="4" t="inlineStr">
        <x:is>
          <x:t xml:space="preserve">SRS</x:t>
        </x:is>
      </x:c>
      <x:c r="Q59" s="4" t="n"/>
      <x:c r="R59" s="4" t="n"/>
    </x:row>
    <x:row r="60">
      <x:c r="A60" s="3" t="n"/>
      <x:c r="B60" s="6" t="n">
        <x:v>40145991</x:v>
      </x:c>
      <x:c r="C60" s="4" t="inlineStr">
        <x:is>
          <x:t xml:space="preserve">MM00A</x:t>
        </x:is>
      </x:c>
      <x:c r="D60" s="5" t="n">
        <x:v>46279</x:v>
      </x:c>
      <x:c r="E60" s="4" t="n"/>
      <x:c r="F60" s="4" t="inlineStr">
        <x:is>
          <x:t xml:space="preserve">ZPRV</x:t>
        </x:is>
      </x:c>
      <x:c r="G60" s="4" t="n"/>
      <x:c r="H60" s="4" t="inlineStr">
        <x:is>
          <x:t xml:space="preserve">ABER CAPC SCDM</x:t>
        </x:is>
      </x:c>
      <x:c r="I60" s="4" t="inlineStr">
        <x:is>
          <x:t xml:space="preserve">SRES</x:t>
        </x:is>
      </x:c>
      <x:c r="J60" s="5" t="n">
        <x:v>46248</x:v>
      </x:c>
      <x:c r="K60" s="4" t="inlineStr">
        <x:is>
          <x:t xml:space="preserve">ROTA_LUB_GAXETA</x:t>
        </x:is>
      </x:c>
      <x:c r="L60" s="4" t="inlineStr">
        <x:is>
          <x:t xml:space="preserve">180</x:t>
        </x:is>
      </x:c>
      <x:c r="M60" s="4" t="n"/>
      <x:c r="N60" s="4" t="inlineStr">
        <x:is>
          <x:t xml:space="preserve">Plano de manutenção</x:t>
        </x:is>
      </x:c>
      <x:c r="O60" s="4" t="inlineStr">
        <x:is>
          <x:t xml:space="preserve">SORRISO</x:t>
        </x:is>
      </x:c>
      <x:c r="P60" s="4" t="inlineStr">
        <x:is>
          <x:t xml:space="preserve">SRS</x:t>
        </x:is>
      </x:c>
      <x:c r="Q60" s="4" t="n"/>
      <x:c r="R60" s="4" t="n"/>
    </x:row>
    <x:row r="61">
      <x:c r="A61" s="3" t="n"/>
      <x:c r="B61" s="6" t="n">
        <x:v>40145990</x:v>
      </x:c>
      <x:c r="C61" s="4" t="inlineStr">
        <x:is>
          <x:t xml:space="preserve">LB00B</x:t>
        </x:is>
      </x:c>
      <x:c r="D61" s="5" t="n">
        <x:v>46279</x:v>
      </x:c>
      <x:c r="E61" s="4" t="n"/>
      <x:c r="F61" s="4" t="inlineStr">
        <x:is>
          <x:t xml:space="preserve">ZPRV</x:t>
        </x:is>
      </x:c>
      <x:c r="G61" s="4" t="n"/>
      <x:c r="H61" s="4" t="inlineStr">
        <x:is>
          <x:t xml:space="preserve">ABER CAPC SCDM</x:t>
        </x:is>
      </x:c>
      <x:c r="I61" s="4" t="inlineStr">
        <x:is>
          <x:t xml:space="preserve">SRES</x:t>
        </x:is>
      </x:c>
      <x:c r="J61" s="5" t="n">
        <x:v>46248</x:v>
      </x:c>
      <x:c r="K61" s="4" t="inlineStr">
        <x:is>
          <x:t xml:space="preserve">LUB_2_SECADORES</x:t>
        </x:is>
      </x:c>
      <x:c r="L61" s="4" t="inlineStr">
        <x:is>
          <x:t xml:space="preserve">170</x:t>
        </x:is>
      </x:c>
      <x:c r="M61" s="4" t="n"/>
      <x:c r="N61" s="4" t="inlineStr">
        <x:is>
          <x:t xml:space="preserve">Plano de manutenção</x:t>
        </x:is>
      </x:c>
      <x:c r="O61" s="4" t="inlineStr">
        <x:is>
          <x:t xml:space="preserve">SORRISO</x:t>
        </x:is>
      </x:c>
      <x:c r="P61" s="4" t="inlineStr">
        <x:is>
          <x:t xml:space="preserve">SRS</x:t>
        </x:is>
      </x:c>
      <x:c r="Q61" s="4" t="n"/>
      <x:c r="R61" s="4" t="n"/>
    </x:row>
    <x:row r="62">
      <x:c r="A62" s="3" t="n"/>
      <x:c r="B62" s="6" t="n">
        <x:v>40145989</x:v>
      </x:c>
      <x:c r="C62" s="4" t="inlineStr">
        <x:is>
          <x:t xml:space="preserve">MM00A</x:t>
        </x:is>
      </x:c>
      <x:c r="D62" s="5" t="n">
        <x:v>46285</x:v>
      </x:c>
      <x:c r="E62" s="4" t="n"/>
      <x:c r="F62" s="4" t="inlineStr">
        <x:is>
          <x:t xml:space="preserve">ZPRS</x:t>
        </x:is>
      </x:c>
      <x:c r="G62" s="4" t="n"/>
      <x:c r="H62" s="4" t="inlineStr">
        <x:is>
          <x:t xml:space="preserve">ABER CAPC ERRD SCDM</x:t>
        </x:is>
      </x:c>
      <x:c r="I62" s="4" t="inlineStr">
        <x:is>
          <x:t xml:space="preserve">SRES</x:t>
        </x:is>
      </x:c>
      <x:c r="J62" s="5" t="n">
        <x:v>46248</x:v>
      </x:c>
      <x:c r="K62" s="4" t="inlineStr">
        <x:is>
          <x:t xml:space="preserve">PLANO_SENSITIVO_MEC_1_DOM_DIA</x:t>
        </x:is>
      </x:c>
      <x:c r="L62" s="4" t="inlineStr">
        <x:is>
          <x:t xml:space="preserve">270</x:t>
        </x:is>
      </x:c>
      <x:c r="M62" s="4" t="n"/>
      <x:c r="N62" s="4" t="inlineStr">
        <x:is>
          <x:t xml:space="preserve">Plano de manutenção</x:t>
        </x:is>
      </x:c>
      <x:c r="O62" s="4" t="inlineStr">
        <x:is>
          <x:t xml:space="preserve">SORRISO</x:t>
        </x:is>
      </x:c>
      <x:c r="P62" s="4" t="inlineStr">
        <x:is>
          <x:t xml:space="preserve">SRS</x:t>
        </x:is>
      </x:c>
      <x:c r="Q62" s="4" t="n"/>
      <x:c r="R62" s="4" t="n"/>
    </x:row>
    <x:row r="63">
      <x:c r="A63" s="3" t="n"/>
      <x:c r="B63" s="6" t="n">
        <x:v>40145925</x:v>
      </x:c>
      <x:c r="C63" s="4" t="inlineStr">
        <x:is>
          <x:t xml:space="preserve">MM00A</x:t>
        </x:is>
      </x:c>
      <x:c r="D63" s="5" t="n">
        <x:v>46292</x:v>
      </x:c>
      <x:c r="E63" s="4" t="inlineStr">
        <x:is>
          <x:t xml:space="preserve">PRD</x:t>
        </x:is>
      </x:c>
      <x:c r="F63" s="4" t="inlineStr">
        <x:is>
          <x:t xml:space="preserve">ZPRV</x:t>
        </x:is>
      </x:c>
      <x:c r="G63" s="4" t="n"/>
      <x:c r="H63" s="4" t="inlineStr">
        <x:is>
          <x:t xml:space="preserve">ABER CAPC SCDM</x:t>
        </x:is>
      </x:c>
      <x:c r="I63" s="4" t="inlineStr">
        <x:is>
          <x:t xml:space="preserve">SRES</x:t>
        </x:is>
      </x:c>
      <x:c r="J63" s="5" t="n">
        <x:v>46247</x:v>
      </x:c>
      <x:c r="K63" s="4" t="inlineStr">
        <x:is>
          <x:t xml:space="preserve">PLANO_LIMP_COCHO_DECANTER #5</x:t>
        </x:is>
      </x:c>
      <x:c r="L63" s="4" t="inlineStr">
        <x:is>
          <x:t xml:space="preserve">180</x:t>
        </x:is>
      </x:c>
      <x:c r="M63" s="4" t="n"/>
      <x:c r="N63" s="4" t="inlineStr">
        <x:is>
          <x:t xml:space="preserve">Plano de manutenção</x:t>
        </x:is>
      </x:c>
      <x:c r="O63" s="4" t="inlineStr">
        <x:is>
          <x:t xml:space="preserve">DECANTER #5</x:t>
        </x:is>
      </x:c>
      <x:c r="P63" s="4" t="inlineStr">
        <x:is>
          <x:t xml:space="preserve">SRS.2.600.655.CF65510</x:t>
        </x:is>
      </x:c>
      <x:c r="Q63" s="4" t="n"/>
      <x:c r="R63" s="4" t="n"/>
    </x:row>
    <x:row r="64">
      <x:c r="A64" s="3" t="n"/>
      <x:c r="B64" s="6" t="n">
        <x:v>40145924</x:v>
      </x:c>
      <x:c r="C64" s="4" t="inlineStr">
        <x:is>
          <x:t xml:space="preserve">LB00B</x:t>
        </x:is>
      </x:c>
      <x:c r="D64" s="5" t="n">
        <x:v>46279</x:v>
      </x:c>
      <x:c r="E64" s="4" t="n"/>
      <x:c r="F64" s="4" t="inlineStr">
        <x:is>
          <x:t xml:space="preserve">ZPRV</x:t>
        </x:is>
      </x:c>
      <x:c r="G64" s="4" t="n"/>
      <x:c r="H64" s="4" t="inlineStr">
        <x:is>
          <x:t xml:space="preserve">ABER CAPC SCDM</x:t>
        </x:is>
      </x:c>
      <x:c r="I64" s="4" t="inlineStr">
        <x:is>
          <x:t xml:space="preserve">SRES</x:t>
        </x:is>
      </x:c>
      <x:c r="J64" s="5" t="n">
        <x:v>46247</x:v>
      </x:c>
      <x:c r="K64" s="4" t="inlineStr">
        <x:is>
          <x:t xml:space="preserve">LUB_2_SECADORES</x:t>
        </x:is>
      </x:c>
      <x:c r="L64" s="4" t="inlineStr">
        <x:is>
          <x:t xml:space="preserve">170</x:t>
        </x:is>
      </x:c>
      <x:c r="M64" s="4" t="n"/>
      <x:c r="N64" s="4" t="inlineStr">
        <x:is>
          <x:t xml:space="preserve">Plano de manutenção</x:t>
        </x:is>
      </x:c>
      <x:c r="O64" s="4" t="inlineStr">
        <x:is>
          <x:t xml:space="preserve">SORRISO</x:t>
        </x:is>
      </x:c>
      <x:c r="P64" s="4" t="inlineStr">
        <x:is>
          <x:t xml:space="preserve">SRS</x:t>
        </x:is>
      </x:c>
      <x:c r="Q64" s="4" t="n"/>
      <x:c r="R64" s="4" t="n"/>
    </x:row>
    <x:row r="65">
      <x:c r="A65" s="3" t="n"/>
      <x:c r="B65" s="6" t="n">
        <x:v>40145923</x:v>
      </x:c>
      <x:c r="C65" s="4" t="inlineStr">
        <x:is>
          <x:t xml:space="preserve">MM00A</x:t>
        </x:is>
      </x:c>
      <x:c r="D65" s="5" t="n">
        <x:v>46284</x:v>
      </x:c>
      <x:c r="E65" s="4" t="n"/>
      <x:c r="F65" s="4" t="inlineStr">
        <x:is>
          <x:t xml:space="preserve">ZPRS</x:t>
        </x:is>
      </x:c>
      <x:c r="G65" s="4" t="n"/>
      <x:c r="H65" s="4" t="inlineStr">
        <x:is>
          <x:t xml:space="preserve">ABER CAPC ERRD SCDM</x:t>
        </x:is>
      </x:c>
      <x:c r="I65" s="4" t="inlineStr">
        <x:is>
          <x:t xml:space="preserve">SRES</x:t>
        </x:is>
      </x:c>
      <x:c r="J65" s="5" t="n">
        <x:v>46247</x:v>
      </x:c>
      <x:c r="K65" s="4" t="inlineStr">
        <x:is>
          <x:t xml:space="preserve">PLANO_SENSITIVO_MEC_1_SAB_DIA</x:t>
        </x:is>
      </x:c>
      <x:c r="L65" s="4" t="inlineStr">
        <x:is>
          <x:t xml:space="preserve">270</x:t>
        </x:is>
      </x:c>
      <x:c r="M65" s="4" t="n"/>
      <x:c r="N65" s="4" t="inlineStr">
        <x:is>
          <x:t xml:space="preserve">Plano de manutenção</x:t>
        </x:is>
      </x:c>
      <x:c r="O65" s="4" t="inlineStr">
        <x:is>
          <x:t xml:space="preserve">SORRISO</x:t>
        </x:is>
      </x:c>
      <x:c r="P65" s="4" t="inlineStr">
        <x:is>
          <x:t xml:space="preserve">SRS</x:t>
        </x:is>
      </x:c>
      <x:c r="Q65" s="4" t="n"/>
      <x:c r="R65" s="4" t="n"/>
    </x:row>
    <x:row r="66">
      <x:c r="A66" s="3" t="n"/>
      <x:c r="B66" s="6" t="n">
        <x:v>40145922</x:v>
      </x:c>
      <x:c r="C66" s="4" t="inlineStr">
        <x:is>
          <x:t xml:space="preserve">MM00B</x:t>
        </x:is>
      </x:c>
      <x:c r="D66" s="5" t="n">
        <x:v>46305</x:v>
      </x:c>
      <x:c r="E66" s="4" t="n"/>
      <x:c r="F66" s="4" t="inlineStr">
        <x:is>
          <x:t xml:space="preserve">ZPRS</x:t>
        </x:is>
      </x:c>
      <x:c r="G66" s="4" t="n"/>
      <x:c r="H66" s="4" t="inlineStr">
        <x:is>
          <x:t xml:space="preserve">ABER CAPC ERRD SCDM</x:t>
        </x:is>
      </x:c>
      <x:c r="I66" s="4" t="inlineStr">
        <x:is>
          <x:t xml:space="preserve">SRES</x:t>
        </x:is>
      </x:c>
      <x:c r="J66" s="5" t="n">
        <x:v>46247</x:v>
      </x:c>
      <x:c r="K66" s="4" t="inlineStr">
        <x:is>
          <x:t xml:space="preserve">PLANO_SENSITIVO_MEC_1_TER_NOITE</x:t>
        </x:is>
      </x:c>
      <x:c r="L66" s="4" t="inlineStr">
        <x:is>
          <x:t xml:space="preserve">270</x:t>
        </x:is>
      </x:c>
      <x:c r="M66" s="4" t="n"/>
      <x:c r="N66" s="4" t="inlineStr">
        <x:is>
          <x:t xml:space="preserve">Plano de manutenção</x:t>
        </x:is>
      </x:c>
      <x:c r="O66" s="4" t="inlineStr">
        <x:is>
          <x:t xml:space="preserve">SORRISO</x:t>
        </x:is>
      </x:c>
      <x:c r="P66" s="4" t="inlineStr">
        <x:is>
          <x:t xml:space="preserve">SRS</x:t>
        </x:is>
      </x:c>
      <x:c r="Q66" s="4" t="n"/>
      <x:c r="R66" s="4" t="n"/>
    </x:row>
    <x:row r="67">
      <x:c r="A67" s="3" t="n"/>
      <x:c r="B67" s="6" t="n">
        <x:v>40145783</x:v>
      </x:c>
      <x:c r="C67" s="4" t="inlineStr">
        <x:is>
          <x:t xml:space="preserve">MM00A</x:t>
        </x:is>
      </x:c>
      <x:c r="D67" s="5" t="n">
        <x:v>46291</x:v>
      </x:c>
      <x:c r="E67" s="4" t="inlineStr">
        <x:is>
          <x:t xml:space="preserve">PRD</x:t>
        </x:is>
      </x:c>
      <x:c r="F67" s="4" t="inlineStr">
        <x:is>
          <x:t xml:space="preserve">ZPRV</x:t>
        </x:is>
      </x:c>
      <x:c r="G67" s="4" t="n"/>
      <x:c r="H67" s="4" t="inlineStr">
        <x:is>
          <x:t xml:space="preserve">ABER CAPC SCDM</x:t>
        </x:is>
      </x:c>
      <x:c r="I67" s="4" t="inlineStr">
        <x:is>
          <x:t xml:space="preserve">SRES</x:t>
        </x:is>
      </x:c>
      <x:c r="J67" s="5" t="n">
        <x:v>46246</x:v>
      </x:c>
      <x:c r="K67" s="4" t="inlineStr">
        <x:is>
          <x:t xml:space="preserve">PLANO_LIMP_COCHO_DECANTER #9</x:t>
        </x:is>
      </x:c>
      <x:c r="L67" s="4" t="inlineStr">
        <x:is>
          <x:t xml:space="preserve">180</x:t>
        </x:is>
      </x:c>
      <x:c r="M67" s="4" t="n"/>
      <x:c r="N67" s="4" t="inlineStr">
        <x:is>
          <x:t xml:space="preserve">Plano de manutenção</x:t>
        </x:is>
      </x:c>
      <x:c r="O67" s="4" t="inlineStr">
        <x:is>
          <x:t xml:space="preserve">DECANTER #9</x:t>
        </x:is>
      </x:c>
      <x:c r="P67" s="4" t="inlineStr">
        <x:is>
          <x:t xml:space="preserve">SRS.2.600.675.CF67510</x:t>
        </x:is>
      </x:c>
      <x:c r="Q67" s="4" t="n"/>
      <x:c r="R67" s="4" t="n"/>
    </x:row>
    <x:row r="68">
      <x:c r="A68" s="3" t="n"/>
      <x:c r="B68" s="6" t="n">
        <x:v>40145782</x:v>
      </x:c>
      <x:c r="C68" s="4" t="inlineStr">
        <x:is>
          <x:t xml:space="preserve">ME00A</x:t>
        </x:is>
      </x:c>
      <x:c r="D68" s="5" t="n">
        <x:v>46636</x:v>
      </x:c>
      <x:c r="E68" s="4" t="inlineStr">
        <x:is>
          <x:t xml:space="preserve">PRD</x:t>
        </x:is>
      </x:c>
      <x:c r="F68" s="4" t="inlineStr">
        <x:is>
          <x:t xml:space="preserve">ZPRV</x:t>
        </x:is>
      </x:c>
      <x:c r="G68" s="4" t="n"/>
      <x:c r="H68" s="4" t="inlineStr">
        <x:is>
          <x:t xml:space="preserve">ABER CAPC ERRD SCDM</x:t>
        </x:is>
      </x:c>
      <x:c r="I68" s="4" t="inlineStr">
        <x:is>
          <x:t xml:space="preserve">SRES</x:t>
        </x:is>
      </x:c>
      <x:c r="J68" s="5" t="n">
        <x:v>46246</x:v>
      </x:c>
      <x:c r="K68" s="4" t="inlineStr">
        <x:is>
          <x:t xml:space="preserve">PLANO_PREV_ELA_LT31105</x:t>
        </x:is>
      </x:c>
      <x:c r="L68" s="4" t="inlineStr">
        <x:is>
          <x:t xml:space="preserve">060</x:t>
        </x:is>
      </x:c>
      <x:c r="M68" s="4" t="n"/>
      <x:c r="N68" s="4" t="inlineStr">
        <x:is>
          <x:t xml:space="preserve">Plano de manutenção</x:t>
        </x:is>
      </x:c>
      <x:c r="O68" s="4" t="inlineStr">
        <x:is>
          <x:t xml:space="preserve">T. NIVEL FERMENTADOR 09</x:t>
        </x:is>
      </x:c>
      <x:c r="P68" s="4" t="inlineStr">
        <x:is>
          <x:t xml:space="preserve">SRS.2.300.311.LT31105</x:t>
        </x:is>
      </x:c>
      <x:c r="Q68" s="4" t="n"/>
      <x:c r="R68" s="4" t="n"/>
    </x:row>
    <x:row r="69">
      <x:c r="A69" s="3" t="n"/>
      <x:c r="B69" s="6" t="n">
        <x:v>40145781</x:v>
      </x:c>
      <x:c r="C69" s="4" t="inlineStr">
        <x:is>
          <x:t xml:space="preserve">ME00A</x:t>
        </x:is>
      </x:c>
      <x:c r="D69" s="5" t="n">
        <x:v>46636</x:v>
      </x:c>
      <x:c r="E69" s="4" t="inlineStr">
        <x:is>
          <x:t xml:space="preserve">PRD</x:t>
        </x:is>
      </x:c>
      <x:c r="F69" s="4" t="inlineStr">
        <x:is>
          <x:t xml:space="preserve">ZPRV</x:t>
        </x:is>
      </x:c>
      <x:c r="G69" s="4" t="n"/>
      <x:c r="H69" s="4" t="inlineStr">
        <x:is>
          <x:t xml:space="preserve">ABER CAPC ERRD SCDM</x:t>
        </x:is>
      </x:c>
      <x:c r="I69" s="4" t="inlineStr">
        <x:is>
          <x:t xml:space="preserve">SRES</x:t>
        </x:is>
      </x:c>
      <x:c r="J69" s="5" t="n">
        <x:v>46246</x:v>
      </x:c>
      <x:c r="K69" s="4" t="inlineStr">
        <x:is>
          <x:t xml:space="preserve">PLANO_PREV_ELA_LT30305</x:t>
        </x:is>
      </x:c>
      <x:c r="L69" s="4" t="inlineStr">
        <x:is>
          <x:t xml:space="preserve">060</x:t>
        </x:is>
      </x:c>
      <x:c r="M69" s="4" t="n"/>
      <x:c r="N69" s="4" t="inlineStr">
        <x:is>
          <x:t xml:space="preserve">Plano de manutenção</x:t>
        </x:is>
      </x:c>
      <x:c r="O69" s="4" t="inlineStr">
        <x:is>
          <x:t xml:space="preserve">T. NIVEL TQE FERMENTADOR 01</x:t>
        </x:is>
      </x:c>
      <x:c r="P69" s="4" t="inlineStr">
        <x:is>
          <x:t xml:space="preserve">SRS.2.300.303.LT30305</x:t>
        </x:is>
      </x:c>
      <x:c r="Q69" s="4" t="n"/>
      <x:c r="R69" s="4" t="n"/>
    </x:row>
    <x:row r="70">
      <x:c r="A70" s="3" t="n"/>
      <x:c r="B70" s="6" t="n">
        <x:v>40145780</x:v>
      </x:c>
      <x:c r="C70" s="4" t="inlineStr">
        <x:is>
          <x:t xml:space="preserve">LB00A</x:t>
        </x:is>
      </x:c>
      <x:c r="D70" s="5" t="n">
        <x:v>46283</x:v>
      </x:c>
      <x:c r="E70" s="4" t="n"/>
      <x:c r="F70" s="4" t="inlineStr">
        <x:is>
          <x:t xml:space="preserve">ZPRV</x:t>
        </x:is>
      </x:c>
      <x:c r="G70" s="4" t="n"/>
      <x:c r="H70" s="4" t="inlineStr">
        <x:is>
          <x:t xml:space="preserve">ABER CAPC SCDM</x:t>
        </x:is>
      </x:c>
      <x:c r="I70" s="4" t="inlineStr">
        <x:is>
          <x:t xml:space="preserve">SRES</x:t>
        </x:is>
      </x:c>
      <x:c r="J70" s="5" t="n">
        <x:v>46246</x:v>
      </x:c>
      <x:c r="K70" s="4" t="inlineStr">
        <x:is>
          <x:t xml:space="preserve">LUB_1_SEX</x:t>
        </x:is>
      </x:c>
      <x:c r="L70" s="4" t="inlineStr">
        <x:is>
          <x:t xml:space="preserve">170</x:t>
        </x:is>
      </x:c>
      <x:c r="M70" s="4" t="n"/>
      <x:c r="N70" s="4" t="inlineStr">
        <x:is>
          <x:t xml:space="preserve">Plano de manutenção</x:t>
        </x:is>
      </x:c>
      <x:c r="O70" s="4" t="inlineStr">
        <x:is>
          <x:t xml:space="preserve">SORRISO</x:t>
        </x:is>
      </x:c>
      <x:c r="P70" s="4" t="inlineStr">
        <x:is>
          <x:t xml:space="preserve">SRS</x:t>
        </x:is>
      </x:c>
      <x:c r="Q70" s="4" t="n"/>
      <x:c r="R70" s="4" t="n"/>
    </x:row>
    <x:row r="71">
      <x:c r="A71" s="3" t="n"/>
      <x:c r="B71" s="6" t="n">
        <x:v>40145739</x:v>
      </x:c>
      <x:c r="C71" s="4" t="inlineStr">
        <x:is>
          <x:t xml:space="preserve">LB00B</x:t>
        </x:is>
      </x:c>
      <x:c r="D71" s="5" t="n">
        <x:v>46279</x:v>
      </x:c>
      <x:c r="E71" s="4" t="n"/>
      <x:c r="F71" s="4" t="inlineStr">
        <x:is>
          <x:t xml:space="preserve">ZPRV</x:t>
        </x:is>
      </x:c>
      <x:c r="G71" s="4" t="n"/>
      <x:c r="H71" s="4" t="inlineStr">
        <x:is>
          <x:t xml:space="preserve">ABER CAPC SCDM</x:t>
        </x:is>
      </x:c>
      <x:c r="I71" s="4" t="inlineStr">
        <x:is>
          <x:t xml:space="preserve">SRES</x:t>
        </x:is>
      </x:c>
      <x:c r="J71" s="5" t="n">
        <x:v>46246</x:v>
      </x:c>
      <x:c r="K71" s="4" t="inlineStr">
        <x:is>
          <x:t xml:space="preserve">LUB_2_SECADORES</x:t>
        </x:is>
      </x:c>
      <x:c r="L71" s="4" t="inlineStr">
        <x:is>
          <x:t xml:space="preserve">170</x:t>
        </x:is>
      </x:c>
      <x:c r="M71" s="4" t="n"/>
      <x:c r="N71" s="4" t="inlineStr">
        <x:is>
          <x:t xml:space="preserve">Plano de manutenção</x:t>
        </x:is>
      </x:c>
      <x:c r="O71" s="4" t="inlineStr">
        <x:is>
          <x:t xml:space="preserve">SORRISO</x:t>
        </x:is>
      </x:c>
      <x:c r="P71" s="4" t="inlineStr">
        <x:is>
          <x:t xml:space="preserve">SRS</x:t>
        </x:is>
      </x:c>
      <x:c r="Q71" s="4" t="n"/>
      <x:c r="R71" s="4" t="n"/>
    </x:row>
    <x:row r="72">
      <x:c r="A72" s="3" t="n"/>
      <x:c r="B72" s="6" t="n">
        <x:v>40145738</x:v>
      </x:c>
      <x:c r="C72" s="4" t="inlineStr">
        <x:is>
          <x:t xml:space="preserve">LB00B</x:t>
        </x:is>
      </x:c>
      <x:c r="D72" s="5" t="n">
        <x:v>46283</x:v>
      </x:c>
      <x:c r="E72" s="4" t="n"/>
      <x:c r="F72" s="4" t="inlineStr">
        <x:is>
          <x:t xml:space="preserve">ZPRV</x:t>
        </x:is>
      </x:c>
      <x:c r="G72" s="4" t="n"/>
      <x:c r="H72" s="4" t="inlineStr">
        <x:is>
          <x:t xml:space="preserve">ABER CAPC SCDM</x:t>
        </x:is>
      </x:c>
      <x:c r="I72" s="4" t="inlineStr">
        <x:is>
          <x:t xml:space="preserve">SRES</x:t>
        </x:is>
      </x:c>
      <x:c r="J72" s="5" t="n">
        <x:v>46246</x:v>
      </x:c>
      <x:c r="K72" s="4" t="inlineStr">
        <x:is>
          <x:t xml:space="preserve">LUB_2_SEX</x:t>
        </x:is>
      </x:c>
      <x:c r="L72" s="4" t="inlineStr">
        <x:is>
          <x:t xml:space="preserve">170</x:t>
        </x:is>
      </x:c>
      <x:c r="M72" s="4" t="n"/>
      <x:c r="N72" s="4" t="inlineStr">
        <x:is>
          <x:t xml:space="preserve">Plano de manutenção</x:t>
        </x:is>
      </x:c>
      <x:c r="O72" s="4" t="inlineStr">
        <x:is>
          <x:t xml:space="preserve">SORRISO</x:t>
        </x:is>
      </x:c>
      <x:c r="P72" s="4" t="inlineStr">
        <x:is>
          <x:t xml:space="preserve">SRS</x:t>
        </x:is>
      </x:c>
      <x:c r="Q72" s="4" t="n"/>
      <x:c r="R72" s="4" t="n"/>
    </x:row>
    <x:row r="73">
      <x:c r="A73" s="3" t="n"/>
      <x:c r="B73" s="6" t="n">
        <x:v>40145737</x:v>
      </x:c>
      <x:c r="C73" s="4" t="inlineStr">
        <x:is>
          <x:t xml:space="preserve">MM00A</x:t>
        </x:is>
      </x:c>
      <x:c r="D73" s="5" t="n">
        <x:v>46306</x:v>
      </x:c>
      <x:c r="E73" s="4" t="n"/>
      <x:c r="F73" s="4" t="inlineStr">
        <x:is>
          <x:t xml:space="preserve">ZPRV</x:t>
        </x:is>
      </x:c>
      <x:c r="G73" s="4" t="n"/>
      <x:c r="H73" s="4" t="inlineStr">
        <x:is>
          <x:t xml:space="preserve">ABER CAPC ERRD SCDM</x:t>
        </x:is>
      </x:c>
      <x:c r="I73" s="4" t="inlineStr">
        <x:is>
          <x:t xml:space="preserve">SRES</x:t>
        </x:is>
      </x:c>
      <x:c r="J73" s="5" t="n">
        <x:v>46246</x:v>
      </x:c>
      <x:c r="K73" s="4" t="inlineStr">
        <x:is>
          <x:t xml:space="preserve">PLANO_PREV_MEC_DISCMILL_B</x:t>
        </x:is>
      </x:c>
      <x:c r="L73" s="4" t="inlineStr">
        <x:is>
          <x:t xml:space="preserve">180</x:t>
        </x:is>
      </x:c>
      <x:c r="M73" s="4" t="n"/>
      <x:c r="N73" s="4" t="inlineStr">
        <x:is>
          <x:t xml:space="preserve">Plano de manutenção</x:t>
        </x:is>
      </x:c>
      <x:c r="O73" s="4" t="inlineStr">
        <x:is>
          <x:t xml:space="preserve">SORRISO</x:t>
        </x:is>
      </x:c>
      <x:c r="P73" s="4" t="inlineStr">
        <x:is>
          <x:t xml:space="preserve">SRS</x:t>
        </x:is>
      </x:c>
      <x:c r="Q73" s="4" t="n"/>
      <x:c r="R73" s="4" t="n"/>
    </x:row>
    <x:row r="74">
      <x:c r="A74" s="3" t="n"/>
      <x:c r="B74" s="6" t="n">
        <x:v>40145736</x:v>
      </x:c>
      <x:c r="C74" s="4" t="inlineStr">
        <x:is>
          <x:t xml:space="preserve">MM00A</x:t>
        </x:is>
      </x:c>
      <x:c r="D74" s="5" t="n">
        <x:v>46283</x:v>
      </x:c>
      <x:c r="E74" s="4" t="n"/>
      <x:c r="F74" s="4" t="inlineStr">
        <x:is>
          <x:t xml:space="preserve">ZPRS</x:t>
        </x:is>
      </x:c>
      <x:c r="G74" s="4" t="n"/>
      <x:c r="H74" s="4" t="inlineStr">
        <x:is>
          <x:t xml:space="preserve">ABER CAPC ERRD SCDM</x:t>
        </x:is>
      </x:c>
      <x:c r="I74" s="4" t="inlineStr">
        <x:is>
          <x:t xml:space="preserve">SRES</x:t>
        </x:is>
      </x:c>
      <x:c r="J74" s="5" t="n">
        <x:v>46246</x:v>
      </x:c>
      <x:c r="K74" s="4" t="inlineStr">
        <x:is>
          <x:t xml:space="preserve">PLANO_SENSITIVO_MEC_1_SEX_DIA</x:t>
        </x:is>
      </x:c>
      <x:c r="L74" s="4" t="inlineStr">
        <x:is>
          <x:t xml:space="preserve">270</x:t>
        </x:is>
      </x:c>
      <x:c r="M74" s="4" t="n"/>
      <x:c r="N74" s="4" t="inlineStr">
        <x:is>
          <x:t xml:space="preserve">Plano de manutenção</x:t>
        </x:is>
      </x:c>
      <x:c r="O74" s="4" t="inlineStr">
        <x:is>
          <x:t xml:space="preserve">SORRISO</x:t>
        </x:is>
      </x:c>
      <x:c r="P74" s="4" t="inlineStr">
        <x:is>
          <x:t xml:space="preserve">SRS</x:t>
        </x:is>
      </x:c>
      <x:c r="Q74" s="4" t="n"/>
      <x:c r="R74" s="4" t="n"/>
    </x:row>
    <x:row r="75">
      <x:c r="A75" s="3" t="n"/>
      <x:c r="B75" s="6" t="n">
        <x:v>40145636</x:v>
      </x:c>
      <x:c r="C75" s="4" t="inlineStr">
        <x:is>
          <x:t xml:space="preserve">MM00A</x:t>
        </x:is>
      </x:c>
      <x:c r="D75" s="5" t="n">
        <x:v>46289</x:v>
      </x:c>
      <x:c r="E75" s="4" t="inlineStr">
        <x:is>
          <x:t xml:space="preserve">REC</x:t>
        </x:is>
      </x:c>
      <x:c r="F75" s="4" t="inlineStr">
        <x:is>
          <x:t xml:space="preserve">ZPRS</x:t>
        </x:is>
      </x:c>
      <x:c r="G75" s="4" t="n"/>
      <x:c r="H75" s="4" t="inlineStr">
        <x:is>
          <x:t xml:space="preserve">ABER CAPC NOAP SCDM</x:t>
        </x:is>
      </x:c>
      <x:c r="I75" s="4" t="inlineStr">
        <x:is>
          <x:t xml:space="preserve">SRES</x:t>
        </x:is>
      </x:c>
      <x:c r="J75" s="5" t="n">
        <x:v>46245</x:v>
      </x:c>
      <x:c r="K75" s="4" t="inlineStr">
        <x:is>
          <x:t xml:space="preserve">SRS - ROTA INSPEÇÃO MECÂNICA ARMAZÉM #04</x:t>
        </x:is>
      </x:c>
      <x:c r="L75" s="4" t="inlineStr">
        <x:is>
          <x:t xml:space="preserve">270</x:t>
        </x:is>
      </x:c>
      <x:c r="M75" s="4" t="n"/>
      <x:c r="N75" s="4" t="n"/>
      <x:c r="O75" s="4" t="inlineStr">
        <x:is>
          <x:t xml:space="preserve">ARMAZEM #4 MILHO</x:t>
        </x:is>
      </x:c>
      <x:c r="P75" s="4" t="inlineStr">
        <x:is>
          <x:t xml:space="preserve">SRS.1.300.304</x:t>
        </x:is>
      </x:c>
      <x:c r="Q75" s="4" t="n"/>
      <x:c r="R75" s="4" t="n"/>
    </x:row>
    <x:row r="76">
      <x:c r="A76" s="3" t="n"/>
      <x:c r="B76" s="6" t="n">
        <x:v>40145635</x:v>
      </x:c>
      <x:c r="C76" s="4" t="inlineStr">
        <x:is>
          <x:t xml:space="preserve">MM00A</x:t>
        </x:is>
      </x:c>
      <x:c r="D76" s="5" t="n">
        <x:v>46276</x:v>
      </x:c>
      <x:c r="E76" s="4" t="n"/>
      <x:c r="F76" s="4" t="inlineStr">
        <x:is>
          <x:t xml:space="preserve">ZPRV</x:t>
        </x:is>
      </x:c>
      <x:c r="G76" s="4" t="n"/>
      <x:c r="H76" s="4" t="inlineStr">
        <x:is>
          <x:t xml:space="preserve">ABER CAPC SCDM</x:t>
        </x:is>
      </x:c>
      <x:c r="I76" s="4" t="inlineStr">
        <x:is>
          <x:t xml:space="preserve">SRES</x:t>
        </x:is>
      </x:c>
      <x:c r="J76" s="5" t="n">
        <x:v>46245</x:v>
      </x:c>
      <x:c r="K76" s="4" t="inlineStr">
        <x:is>
          <x:t xml:space="preserve">ROTA_LUB_GAXETA</x:t>
        </x:is>
      </x:c>
      <x:c r="L76" s="4" t="inlineStr">
        <x:is>
          <x:t xml:space="preserve">180</x:t>
        </x:is>
      </x:c>
      <x:c r="M76" s="4" t="n"/>
      <x:c r="N76" s="4" t="inlineStr">
        <x:is>
          <x:t xml:space="preserve">Plano de manutenção</x:t>
        </x:is>
      </x:c>
      <x:c r="O76" s="4" t="inlineStr">
        <x:is>
          <x:t xml:space="preserve">SORRISO</x:t>
        </x:is>
      </x:c>
      <x:c r="P76" s="4" t="inlineStr">
        <x:is>
          <x:t xml:space="preserve">SRS</x:t>
        </x:is>
      </x:c>
      <x:c r="Q76" s="4" t="n"/>
      <x:c r="R76" s="4" t="n"/>
    </x:row>
    <x:row r="77">
      <x:c r="A77" s="3" t="n"/>
      <x:c r="B77" s="6" t="n">
        <x:v>40145634</x:v>
      </x:c>
      <x:c r="C77" s="4" t="inlineStr">
        <x:is>
          <x:t xml:space="preserve">LB00A</x:t>
        </x:is>
      </x:c>
      <x:c r="D77" s="5" t="n">
        <x:v>46282</x:v>
      </x:c>
      <x:c r="E77" s="4" t="n"/>
      <x:c r="F77" s="4" t="inlineStr">
        <x:is>
          <x:t xml:space="preserve">ZPRV</x:t>
        </x:is>
      </x:c>
      <x:c r="G77" s="4" t="n"/>
      <x:c r="H77" s="4" t="inlineStr">
        <x:is>
          <x:t xml:space="preserve">ABER CAPC SCDM</x:t>
        </x:is>
      </x:c>
      <x:c r="I77" s="4" t="inlineStr">
        <x:is>
          <x:t xml:space="preserve">SRES</x:t>
        </x:is>
      </x:c>
      <x:c r="J77" s="5" t="n">
        <x:v>46245</x:v>
      </x:c>
      <x:c r="K77" s="4" t="inlineStr">
        <x:is>
          <x:t xml:space="preserve">LUB_1_QUI</x:t>
        </x:is>
      </x:c>
      <x:c r="L77" s="4" t="inlineStr">
        <x:is>
          <x:t xml:space="preserve">170</x:t>
        </x:is>
      </x:c>
      <x:c r="M77" s="4" t="n"/>
      <x:c r="N77" s="4" t="inlineStr">
        <x:is>
          <x:t xml:space="preserve">Plano de manutenção</x:t>
        </x:is>
      </x:c>
      <x:c r="O77" s="4" t="inlineStr">
        <x:is>
          <x:t xml:space="preserve">SORRISO</x:t>
        </x:is>
      </x:c>
      <x:c r="P77" s="4" t="inlineStr">
        <x:is>
          <x:t xml:space="preserve">SRS</x:t>
        </x:is>
      </x:c>
      <x:c r="Q77" s="4" t="n"/>
      <x:c r="R77" s="4" t="n"/>
    </x:row>
    <x:row r="78">
      <x:c r="A78" s="3" t="n"/>
      <x:c r="B78" s="6" t="n">
        <x:v>40145633</x:v>
      </x:c>
      <x:c r="C78" s="4" t="inlineStr">
        <x:is>
          <x:t xml:space="preserve">LB00A</x:t>
        </x:is>
      </x:c>
      <x:c r="D78" s="5" t="n">
        <x:v>46279</x:v>
      </x:c>
      <x:c r="E78" s="4" t="n"/>
      <x:c r="F78" s="4" t="inlineStr">
        <x:is>
          <x:t xml:space="preserve">ZPRV</x:t>
        </x:is>
      </x:c>
      <x:c r="G78" s="4" t="n"/>
      <x:c r="H78" s="4" t="inlineStr">
        <x:is>
          <x:t xml:space="preserve">ABER CAPC SCDM</x:t>
        </x:is>
      </x:c>
      <x:c r="I78" s="4" t="inlineStr">
        <x:is>
          <x:t xml:space="preserve">SRES</x:t>
        </x:is>
      </x:c>
      <x:c r="J78" s="5" t="n">
        <x:v>46245</x:v>
      </x:c>
      <x:c r="K78" s="4" t="inlineStr">
        <x:is>
          <x:t xml:space="preserve">LUB_1_TER</x:t>
        </x:is>
      </x:c>
      <x:c r="L78" s="4" t="inlineStr">
        <x:is>
          <x:t xml:space="preserve">170</x:t>
        </x:is>
      </x:c>
      <x:c r="M78" s="4" t="n"/>
      <x:c r="N78" s="4" t="inlineStr">
        <x:is>
          <x:t xml:space="preserve">Plano de manutenção</x:t>
        </x:is>
      </x:c>
      <x:c r="O78" s="4" t="inlineStr">
        <x:is>
          <x:t xml:space="preserve">SORRISO</x:t>
        </x:is>
      </x:c>
      <x:c r="P78" s="4" t="inlineStr">
        <x:is>
          <x:t xml:space="preserve">SRS</x:t>
        </x:is>
      </x:c>
      <x:c r="Q78" s="4" t="n"/>
      <x:c r="R78" s="4" t="n"/>
    </x:row>
    <x:row r="79">
      <x:c r="A79" s="3" t="n"/>
      <x:c r="B79" s="6" t="n">
        <x:v>40145632</x:v>
      </x:c>
      <x:c r="C79" s="4" t="inlineStr">
        <x:is>
          <x:t xml:space="preserve">LB00A</x:t>
        </x:is>
      </x:c>
      <x:c r="D79" s="5" t="n">
        <x:v>46273</x:v>
      </x:c>
      <x:c r="E79" s="4" t="n"/>
      <x:c r="F79" s="4" t="inlineStr">
        <x:is>
          <x:t xml:space="preserve">ZPRV</x:t>
        </x:is>
      </x:c>
      <x:c r="G79" s="4" t="n"/>
      <x:c r="H79" s="4" t="inlineStr">
        <x:is>
          <x:t xml:space="preserve">ABER CAPC SCDM</x:t>
        </x:is>
      </x:c>
      <x:c r="I79" s="4" t="inlineStr">
        <x:is>
          <x:t xml:space="preserve">SRES</x:t>
        </x:is>
      </x:c>
      <x:c r="J79" s="5" t="n">
        <x:v>46245</x:v>
      </x:c>
      <x:c r="K79" s="4" t="inlineStr">
        <x:is>
          <x:t xml:space="preserve">LUB_1_TER</x:t>
        </x:is>
      </x:c>
      <x:c r="L79" s="4" t="inlineStr">
        <x:is>
          <x:t xml:space="preserve">170</x:t>
        </x:is>
      </x:c>
      <x:c r="M79" s="4" t="n"/>
      <x:c r="N79" s="4" t="inlineStr">
        <x:is>
          <x:t xml:space="preserve">Plano de manutenção</x:t>
        </x:is>
      </x:c>
      <x:c r="O79" s="4" t="inlineStr">
        <x:is>
          <x:t xml:space="preserve">SORRISO</x:t>
        </x:is>
      </x:c>
      <x:c r="P79" s="4" t="inlineStr">
        <x:is>
          <x:t xml:space="preserve">SRS</x:t>
        </x:is>
      </x:c>
      <x:c r="Q79" s="4" t="n"/>
      <x:c r="R79" s="4" t="n"/>
    </x:row>
    <x:row r="80">
      <x:c r="A80" s="3" t="n"/>
      <x:c r="B80" s="6" t="n">
        <x:v>40145631</x:v>
      </x:c>
      <x:c r="C80" s="4" t="inlineStr">
        <x:is>
          <x:t xml:space="preserve">LB00A</x:t>
        </x:is>
      </x:c>
      <x:c r="D80" s="5" t="n">
        <x:v>46265</x:v>
      </x:c>
      <x:c r="E80" s="4" t="n"/>
      <x:c r="F80" s="4" t="inlineStr">
        <x:is>
          <x:t xml:space="preserve">ZPRV</x:t>
        </x:is>
      </x:c>
      <x:c r="G80" s="4" t="n"/>
      <x:c r="H80" s="4" t="inlineStr">
        <x:is>
          <x:t xml:space="preserve">ABER CAPC SCDM</x:t>
        </x:is>
      </x:c>
      <x:c r="I80" s="4" t="inlineStr">
        <x:is>
          <x:t xml:space="preserve">SRES</x:t>
        </x:is>
      </x:c>
      <x:c r="J80" s="5" t="n">
        <x:v>46245</x:v>
      </x:c>
      <x:c r="K80" s="4" t="inlineStr">
        <x:is>
          <x:t xml:space="preserve">LUB_1_TER</x:t>
        </x:is>
      </x:c>
      <x:c r="L80" s="4" t="inlineStr">
        <x:is>
          <x:t xml:space="preserve">170</x:t>
        </x:is>
      </x:c>
      <x:c r="M80" s="4" t="n"/>
      <x:c r="N80" s="4" t="inlineStr">
        <x:is>
          <x:t xml:space="preserve">Plano de manutenção</x:t>
        </x:is>
      </x:c>
      <x:c r="O80" s="4" t="inlineStr">
        <x:is>
          <x:t xml:space="preserve">SORRISO</x:t>
        </x:is>
      </x:c>
      <x:c r="P80" s="4" t="inlineStr">
        <x:is>
          <x:t xml:space="preserve">SRS</x:t>
        </x:is>
      </x:c>
      <x:c r="Q80" s="4" t="n"/>
      <x:c r="R80" s="4" t="n"/>
    </x:row>
    <x:row r="81">
      <x:c r="A81" s="3" t="n"/>
      <x:c r="B81" s="6" t="n">
        <x:v>40145630</x:v>
      </x:c>
      <x:c r="C81" s="4" t="inlineStr">
        <x:is>
          <x:t xml:space="preserve">LB00A</x:t>
        </x:is>
      </x:c>
      <x:c r="D81" s="5" t="n">
        <x:v>46258</x:v>
      </x:c>
      <x:c r="E81" s="4" t="n"/>
      <x:c r="F81" s="4" t="inlineStr">
        <x:is>
          <x:t xml:space="preserve">ZPRV</x:t>
        </x:is>
      </x:c>
      <x:c r="G81" s="4" t="n"/>
      <x:c r="H81" s="4" t="inlineStr">
        <x:is>
          <x:t xml:space="preserve">LIB  CAPC NOAP SCDM</x:t>
        </x:is>
      </x:c>
      <x:c r="I81" s="4" t="inlineStr">
        <x:is>
          <x:t xml:space="preserve">SRES</x:t>
        </x:is>
      </x:c>
      <x:c r="J81" s="5" t="n">
        <x:v>46245</x:v>
      </x:c>
      <x:c r="K81" s="4" t="inlineStr">
        <x:is>
          <x:t xml:space="preserve">LUB_1_TER</x:t>
        </x:is>
      </x:c>
      <x:c r="L81" s="4" t="inlineStr">
        <x:is>
          <x:t xml:space="preserve">170</x:t>
        </x:is>
      </x:c>
      <x:c r="M81" s="4" t="n"/>
      <x:c r="N81" s="4" t="inlineStr">
        <x:is>
          <x:t xml:space="preserve">Plano de manutenção</x:t>
        </x:is>
      </x:c>
      <x:c r="O81" s="4" t="inlineStr">
        <x:is>
          <x:t xml:space="preserve">SORRISO</x:t>
        </x:is>
      </x:c>
      <x:c r="P81" s="4" t="inlineStr">
        <x:is>
          <x:t xml:space="preserve">SRS</x:t>
        </x:is>
      </x:c>
      <x:c r="Q81" s="4" t="n"/>
      <x:c r="R81" s="4" t="n"/>
    </x:row>
    <x:row r="82">
      <x:c r="A82" s="3" t="n"/>
      <x:c r="B82" s="6" t="n">
        <x:v>40145629</x:v>
      </x:c>
      <x:c r="C82" s="4" t="inlineStr">
        <x:is>
          <x:t xml:space="preserve">LB00A</x:t>
        </x:is>
      </x:c>
      <x:c r="D82" s="5" t="n">
        <x:v>46251</x:v>
      </x:c>
      <x:c r="E82" s="4" t="n"/>
      <x:c r="F82" s="4" t="inlineStr">
        <x:is>
          <x:t xml:space="preserve">ZPRV</x:t>
        </x:is>
      </x:c>
      <x:c r="G82" s="4" t="n"/>
      <x:c r="H82" s="4" t="inlineStr">
        <x:is>
          <x:t xml:space="preserve">ABER CAPC SCDM</x:t>
        </x:is>
      </x:c>
      <x:c r="I82" s="4" t="inlineStr">
        <x:is>
          <x:t xml:space="preserve">SRES</x:t>
        </x:is>
      </x:c>
      <x:c r="J82" s="5" t="n">
        <x:v>46245</x:v>
      </x:c>
      <x:c r="K82" s="4" t="inlineStr">
        <x:is>
          <x:t xml:space="preserve">LUB_1_TER</x:t>
        </x:is>
      </x:c>
      <x:c r="L82" s="4" t="inlineStr">
        <x:is>
          <x:t xml:space="preserve">170</x:t>
        </x:is>
      </x:c>
      <x:c r="M82" s="4" t="n"/>
      <x:c r="N82" s="4" t="inlineStr">
        <x:is>
          <x:t xml:space="preserve">Plano de manutenção</x:t>
        </x:is>
      </x:c>
      <x:c r="O82" s="4" t="inlineStr">
        <x:is>
          <x:t xml:space="preserve">SORRISO</x:t>
        </x:is>
      </x:c>
      <x:c r="P82" s="4" t="inlineStr">
        <x:is>
          <x:t xml:space="preserve">SRS</x:t>
        </x:is>
      </x:c>
      <x:c r="Q82" s="4" t="n"/>
      <x:c r="R82" s="4" t="n"/>
    </x:row>
    <x:row r="83">
      <x:c r="A83" s="3" t="n"/>
      <x:c r="B83" s="6" t="n">
        <x:v>40145628</x:v>
      </x:c>
      <x:c r="C83" s="4" t="inlineStr">
        <x:is>
          <x:t xml:space="preserve">LB00B</x:t>
        </x:is>
      </x:c>
      <x:c r="D83" s="5" t="n">
        <x:v>46276</x:v>
      </x:c>
      <x:c r="E83" s="4" t="n"/>
      <x:c r="F83" s="4" t="inlineStr">
        <x:is>
          <x:t xml:space="preserve">ZPRV</x:t>
        </x:is>
      </x:c>
      <x:c r="G83" s="4" t="n"/>
      <x:c r="H83" s="4" t="inlineStr">
        <x:is>
          <x:t xml:space="preserve">ABER CAPC SCDM</x:t>
        </x:is>
      </x:c>
      <x:c r="I83" s="4" t="inlineStr">
        <x:is>
          <x:t xml:space="preserve">SRES</x:t>
        </x:is>
      </x:c>
      <x:c r="J83" s="5" t="n">
        <x:v>46245</x:v>
      </x:c>
      <x:c r="K83" s="4" t="inlineStr">
        <x:is>
          <x:t xml:space="preserve">LUB_2_SECADORES</x:t>
        </x:is>
      </x:c>
      <x:c r="L83" s="4" t="inlineStr">
        <x:is>
          <x:t xml:space="preserve">170</x:t>
        </x:is>
      </x:c>
      <x:c r="M83" s="4" t="n"/>
      <x:c r="N83" s="4" t="inlineStr">
        <x:is>
          <x:t xml:space="preserve">Plano de manutenção</x:t>
        </x:is>
      </x:c>
      <x:c r="O83" s="4" t="inlineStr">
        <x:is>
          <x:t xml:space="preserve">SORRISO</x:t>
        </x:is>
      </x:c>
      <x:c r="P83" s="4" t="inlineStr">
        <x:is>
          <x:t xml:space="preserve">SRS</x:t>
        </x:is>
      </x:c>
      <x:c r="Q83" s="4" t="n"/>
      <x:c r="R83" s="4" t="n"/>
    </x:row>
    <x:row r="84">
      <x:c r="A84" s="3" t="n"/>
      <x:c r="B84" s="6" t="n">
        <x:v>40145627</x:v>
      </x:c>
      <x:c r="C84" s="4" t="inlineStr">
        <x:is>
          <x:t xml:space="preserve">ME00A</x:t>
        </x:is>
      </x:c>
      <x:c r="D84" s="5" t="n">
        <x:v>46282</x:v>
      </x:c>
      <x:c r="E84" s="4" t="inlineStr">
        <x:is>
          <x:t xml:space="preserve">UTL</x:t>
        </x:is>
      </x:c>
      <x:c r="F84" s="4" t="inlineStr">
        <x:is>
          <x:t xml:space="preserve">ZPRS</x:t>
        </x:is>
      </x:c>
      <x:c r="G84" s="4" t="n"/>
      <x:c r="H84" s="4" t="inlineStr">
        <x:is>
          <x:t xml:space="preserve">ABER CAPC ERRD SCDM</x:t>
        </x:is>
      </x:c>
      <x:c r="I84" s="4" t="inlineStr">
        <x:is>
          <x:t xml:space="preserve">SRES</x:t>
        </x:is>
      </x:c>
      <x:c r="J84" s="5" t="n">
        <x:v>46245</x:v>
      </x:c>
      <x:c r="K84" s="4" t="inlineStr">
        <x:is>
          <x:t xml:space="preserve">PLANO_SENSITIVO_ELA_CCM_ASTRAL</x:t>
        </x:is>
      </x:c>
      <x:c r="L84" s="4" t="inlineStr">
        <x:is>
          <x:t xml:space="preserve">270</x:t>
        </x:is>
      </x:c>
      <x:c r="M84" s="4" t="n"/>
      <x:c r="N84" s="4" t="inlineStr">
        <x:is>
          <x:t xml:space="preserve">Plano de manutenção</x:t>
        </x:is>
      </x:c>
      <x:c r="O84" s="4" t="inlineStr">
        <x:is>
          <x:t xml:space="preserve">SUBESTACAO E CCM</x:t>
        </x:is>
      </x:c>
      <x:c r="P84" s="4" t="inlineStr">
        <x:is>
          <x:t xml:space="preserve">SRS.3.800</x:t>
        </x:is>
      </x:c>
      <x:c r="Q84" s="4" t="n"/>
      <x:c r="R84" s="4" t="n"/>
    </x:row>
    <x:row r="85">
      <x:c r="A85" s="3" t="n"/>
      <x:c r="B85" s="6" t="n">
        <x:v>40145626</x:v>
      </x:c>
      <x:c r="C85" s="4" t="inlineStr">
        <x:is>
          <x:t xml:space="preserve">MM00A</x:t>
        </x:is>
      </x:c>
      <x:c r="D85" s="5" t="n">
        <x:v>46282</x:v>
      </x:c>
      <x:c r="E85" s="4" t="n"/>
      <x:c r="F85" s="4" t="inlineStr">
        <x:is>
          <x:t xml:space="preserve">ZPRS</x:t>
        </x:is>
      </x:c>
      <x:c r="G85" s="4" t="n"/>
      <x:c r="H85" s="4" t="inlineStr">
        <x:is>
          <x:t xml:space="preserve">ABER CAPC ERRD SCDM</x:t>
        </x:is>
      </x:c>
      <x:c r="I85" s="4" t="inlineStr">
        <x:is>
          <x:t xml:space="preserve">SRES</x:t>
        </x:is>
      </x:c>
      <x:c r="J85" s="5" t="n">
        <x:v>46245</x:v>
      </x:c>
      <x:c r="K85" s="4" t="inlineStr">
        <x:is>
          <x:t xml:space="preserve">PLANO_SENSITIVO_MEC_1_QUI_DIA</x:t>
        </x:is>
      </x:c>
      <x:c r="L85" s="4" t="inlineStr">
        <x:is>
          <x:t xml:space="preserve">270</x:t>
        </x:is>
      </x:c>
      <x:c r="M85" s="4" t="n"/>
      <x:c r="N85" s="4" t="inlineStr">
        <x:is>
          <x:t xml:space="preserve">Plano de manutenção</x:t>
        </x:is>
      </x:c>
      <x:c r="O85" s="4" t="inlineStr">
        <x:is>
          <x:t xml:space="preserve">SORRISO</x:t>
        </x:is>
      </x:c>
      <x:c r="P85" s="4" t="inlineStr">
        <x:is>
          <x:t xml:space="preserve">SRS</x:t>
        </x:is>
      </x:c>
      <x:c r="Q85" s="4" t="n"/>
      <x:c r="R85" s="4" t="n"/>
    </x:row>
    <x:row r="86">
      <x:c r="A86" s="3" t="n"/>
      <x:c r="B86" s="6" t="n">
        <x:v>40145625</x:v>
      </x:c>
      <x:c r="C86" s="4" t="inlineStr">
        <x:is>
          <x:t xml:space="preserve">ME00A</x:t>
        </x:is>
      </x:c>
      <x:c r="D86" s="5" t="n">
        <x:v>46289</x:v>
      </x:c>
      <x:c r="E86" s="4" t="n"/>
      <x:c r="F86" s="4" t="inlineStr">
        <x:is>
          <x:t xml:space="preserve">ZPRS</x:t>
        </x:is>
      </x:c>
      <x:c r="G86" s="4" t="n"/>
      <x:c r="H86" s="4" t="inlineStr">
        <x:is>
          <x:t xml:space="preserve">ABER CAPC ERRD SCDM</x:t>
        </x:is>
      </x:c>
      <x:c r="I86" s="4" t="inlineStr">
        <x:is>
          <x:t xml:space="preserve">SRES</x:t>
        </x:is>
      </x:c>
      <x:c r="J86" s="5" t="n">
        <x:v>46245</x:v>
      </x:c>
      <x:c r="K86" s="4" t="inlineStr">
        <x:is>
          <x:t xml:space="preserve">PLANO_SENSITIVO_ELA_2_QUI_NOITE</x:t>
        </x:is>
      </x:c>
      <x:c r="L86" s="4" t="inlineStr">
        <x:is>
          <x:t xml:space="preserve">270</x:t>
        </x:is>
      </x:c>
      <x:c r="M86" s="4" t="n"/>
      <x:c r="N86" s="4" t="inlineStr">
        <x:is>
          <x:t xml:space="preserve">Plano de manutenção</x:t>
        </x:is>
      </x:c>
      <x:c r="O86" s="4" t="inlineStr">
        <x:is>
          <x:t xml:space="preserve">SORRISO</x:t>
        </x:is>
      </x:c>
      <x:c r="P86" s="4" t="inlineStr">
        <x:is>
          <x:t xml:space="preserve">SRS</x:t>
        </x:is>
      </x:c>
      <x:c r="Q86" s="4" t="n"/>
      <x:c r="R86" s="4" t="n"/>
    </x:row>
    <x:row r="87">
      <x:c r="A87" s="3" t="n"/>
      <x:c r="B87" s="6" t="n">
        <x:v>40145624</x:v>
      </x:c>
      <x:c r="C87" s="4" t="inlineStr">
        <x:is>
          <x:t xml:space="preserve">MM00B</x:t>
        </x:is>
      </x:c>
      <x:c r="D87" s="5" t="n">
        <x:v>46303</x:v>
      </x:c>
      <x:c r="E87" s="4" t="n"/>
      <x:c r="F87" s="4" t="inlineStr">
        <x:is>
          <x:t xml:space="preserve">ZPRS</x:t>
        </x:is>
      </x:c>
      <x:c r="G87" s="4" t="n"/>
      <x:c r="H87" s="4" t="inlineStr">
        <x:is>
          <x:t xml:space="preserve">ABER CAPC ERRD SCDM</x:t>
        </x:is>
      </x:c>
      <x:c r="I87" s="4" t="inlineStr">
        <x:is>
          <x:t xml:space="preserve">SRES</x:t>
        </x:is>
      </x:c>
      <x:c r="J87" s="5" t="n">
        <x:v>46245</x:v>
      </x:c>
      <x:c r="K87" s="4" t="inlineStr">
        <x:is>
          <x:t xml:space="preserve">PLANO_SENSITIVO_MEC_1_QUA_NOITE</x:t>
        </x:is>
      </x:c>
      <x:c r="L87" s="4" t="inlineStr">
        <x:is>
          <x:t xml:space="preserve">270</x:t>
        </x:is>
      </x:c>
      <x:c r="M87" s="4" t="n"/>
      <x:c r="N87" s="4" t="inlineStr">
        <x:is>
          <x:t xml:space="preserve">Plano de manutenção</x:t>
        </x:is>
      </x:c>
      <x:c r="O87" s="4" t="inlineStr">
        <x:is>
          <x:t xml:space="preserve">SORRISO</x:t>
        </x:is>
      </x:c>
      <x:c r="P87" s="4" t="inlineStr">
        <x:is>
          <x:t xml:space="preserve">SRS</x:t>
        </x:is>
      </x:c>
      <x:c r="Q87" s="4" t="n"/>
      <x:c r="R87" s="4" t="n"/>
    </x:row>
    <x:row r="88">
      <x:c r="A88" s="3" t="n"/>
      <x:c r="B88" s="6" t="n">
        <x:v>40145623</x:v>
      </x:c>
      <x:c r="C88" s="4" t="inlineStr">
        <x:is>
          <x:t xml:space="preserve">ME00A</x:t>
        </x:is>
      </x:c>
      <x:c r="D88" s="5" t="n">
        <x:v>46282</x:v>
      </x:c>
      <x:c r="E88" s="4" t="n"/>
      <x:c r="F88" s="4" t="inlineStr">
        <x:is>
          <x:t xml:space="preserve">ZPRS</x:t>
        </x:is>
      </x:c>
      <x:c r="G88" s="4" t="n"/>
      <x:c r="H88" s="4" t="inlineStr">
        <x:is>
          <x:t xml:space="preserve">ABER CAPC ERRD SCDM</x:t>
        </x:is>
      </x:c>
      <x:c r="I88" s="4" t="inlineStr">
        <x:is>
          <x:t xml:space="preserve">SRES</x:t>
        </x:is>
      </x:c>
      <x:c r="J88" s="5" t="n">
        <x:v>46245</x:v>
      </x:c>
      <x:c r="K88" s="4" t="inlineStr">
        <x:is>
          <x:t xml:space="preserve">PLANO_SENSITIVO_ELA_1_QUI_DIA</x:t>
        </x:is>
      </x:c>
      <x:c r="L88" s="4" t="inlineStr">
        <x:is>
          <x:t xml:space="preserve">270</x:t>
        </x:is>
      </x:c>
      <x:c r="M88" s="4" t="n"/>
      <x:c r="N88" s="4" t="inlineStr">
        <x:is>
          <x:t xml:space="preserve">Plano de manutenção</x:t>
        </x:is>
      </x:c>
      <x:c r="O88" s="4" t="inlineStr">
        <x:is>
          <x:t xml:space="preserve">SORRISO</x:t>
        </x:is>
      </x:c>
      <x:c r="P88" s="4" t="inlineStr">
        <x:is>
          <x:t xml:space="preserve">SRS</x:t>
        </x:is>
      </x:c>
      <x:c r="Q88" s="4" t="n"/>
      <x:c r="R88" s="4" t="n"/>
    </x:row>
    <x:row r="89">
      <x:c r="A89" s="3" t="n"/>
      <x:c r="B89" s="6" t="n">
        <x:v>40145622</x:v>
      </x:c>
      <x:c r="C89" s="4" t="inlineStr">
        <x:is>
          <x:t xml:space="preserve">ME00A</x:t>
        </x:is>
      </x:c>
      <x:c r="D89" s="5" t="n">
        <x:v>46303</x:v>
      </x:c>
      <x:c r="E89" s="4" t="n"/>
      <x:c r="F89" s="4" t="inlineStr">
        <x:is>
          <x:t xml:space="preserve">ZPRS</x:t>
        </x:is>
      </x:c>
      <x:c r="G89" s="4" t="n"/>
      <x:c r="H89" s="4" t="inlineStr">
        <x:is>
          <x:t xml:space="preserve">ABER CAPC ERRD SCDM</x:t>
        </x:is>
      </x:c>
      <x:c r="I89" s="4" t="inlineStr">
        <x:is>
          <x:t xml:space="preserve">SRES</x:t>
        </x:is>
      </x:c>
      <x:c r="J89" s="5" t="n">
        <x:v>46245</x:v>
      </x:c>
      <x:c r="K89" s="4" t="inlineStr">
        <x:is>
          <x:t xml:space="preserve">PLANO_SENSITIVO_ELA_1_QUA_DIA</x:t>
        </x:is>
      </x:c>
      <x:c r="L89" s="4" t="inlineStr">
        <x:is>
          <x:t xml:space="preserve">270</x:t>
        </x:is>
      </x:c>
      <x:c r="M89" s="4" t="n"/>
      <x:c r="N89" s="4" t="inlineStr">
        <x:is>
          <x:t xml:space="preserve">Plano de manutenção</x:t>
        </x:is>
      </x:c>
      <x:c r="O89" s="4" t="inlineStr">
        <x:is>
          <x:t xml:space="preserve">SORRISO</x:t>
        </x:is>
      </x:c>
      <x:c r="P89" s="4" t="inlineStr">
        <x:is>
          <x:t xml:space="preserve">SRS</x:t>
        </x:is>
      </x:c>
      <x:c r="Q89" s="4" t="n"/>
      <x:c r="R89" s="4" t="n"/>
    </x:row>
    <x:row r="90">
      <x:c r="A90" s="3" t="n"/>
      <x:c r="B90" s="6" t="n">
        <x:v>40145521</x:v>
      </x:c>
      <x:c r="C90" s="4" t="inlineStr">
        <x:is>
          <x:t xml:space="preserve">ME00B</x:t>
        </x:is>
      </x:c>
      <x:c r="D90" s="5" t="n">
        <x:v>46274</x:v>
      </x:c>
      <x:c r="E90" s="4" t="n"/>
      <x:c r="F90" s="4" t="inlineStr">
        <x:is>
          <x:t xml:space="preserve">ZPRS</x:t>
        </x:is>
      </x:c>
      <x:c r="G90" s="4" t="n"/>
      <x:c r="H90" s="4" t="inlineStr">
        <x:is>
          <x:t xml:space="preserve">ABER CAPC SCDM</x:t>
        </x:is>
      </x:c>
      <x:c r="I90" s="4" t="inlineStr">
        <x:is>
          <x:t xml:space="preserve">SRES</x:t>
        </x:is>
      </x:c>
      <x:c r="J90" s="5" t="n">
        <x:v>46244</x:v>
      </x:c>
      <x:c r="K90" s="4" t="inlineStr">
        <x:is>
          <x:t xml:space="preserve">PLANO_SENSITIVO_ELA_3_QUA_DIA</x:t>
        </x:is>
      </x:c>
      <x:c r="L90" s="4" t="inlineStr">
        <x:is>
          <x:t xml:space="preserve">270</x:t>
        </x:is>
      </x:c>
      <x:c r="M90" s="4" t="n"/>
      <x:c r="N90" s="4" t="n"/>
      <x:c r="O90" s="4" t="inlineStr">
        <x:is>
          <x:t xml:space="preserve">SORRISO</x:t>
        </x:is>
      </x:c>
      <x:c r="P90" s="4" t="inlineStr">
        <x:is>
          <x:t xml:space="preserve">SRS</x:t>
        </x:is>
      </x:c>
      <x:c r="Q90" s="4" t="n"/>
      <x:c r="R90" s="4" t="n"/>
    </x:row>
    <x:row r="91">
      <x:c r="A91" s="3" t="n"/>
      <x:c r="B91" s="6" t="n">
        <x:v>40145520</x:v>
      </x:c>
      <x:c r="C91" s="4" t="inlineStr">
        <x:is>
          <x:t xml:space="preserve">ME00A</x:t>
        </x:is>
      </x:c>
      <x:c r="D91" s="5" t="n">
        <x:v>46280</x:v>
      </x:c>
      <x:c r="E91" s="4" t="inlineStr">
        <x:is>
          <x:t xml:space="preserve">ALM</x:t>
        </x:is>
      </x:c>
      <x:c r="F91" s="4" t="inlineStr">
        <x:is>
          <x:t xml:space="preserve">ZPRV</x:t>
        </x:is>
      </x:c>
      <x:c r="G91" s="4" t="n"/>
      <x:c r="H91" s="4" t="inlineStr">
        <x:is>
          <x:t xml:space="preserve">ABER CAPC SCDM</x:t>
        </x:is>
      </x:c>
      <x:c r="I91" s="4" t="inlineStr">
        <x:is>
          <x:t xml:space="preserve">SRES</x:t>
        </x:is>
      </x:c>
      <x:c r="J91" s="5" t="n">
        <x:v>46244</x:v>
      </x:c>
      <x:c r="K91" s="4" t="inlineStr">
        <x:is>
          <x:t xml:space="preserve">SRS - PLANO GIRO MOTORES SOBRESALENTES</x:t>
        </x:is>
      </x:c>
      <x:c r="L91" s="4" t="inlineStr">
        <x:is>
          <x:t xml:space="preserve">180</x:t>
        </x:is>
      </x:c>
      <x:c r="M91" s="4" t="n"/>
      <x:c r="N91" s="4" t="n"/>
      <x:c r="O91" s="4" t="inlineStr">
        <x:is>
          <x:t xml:space="preserve">ALMOXARIFADO</x:t>
        </x:is>
      </x:c>
      <x:c r="P91" s="4" t="inlineStr">
        <x:is>
          <x:t xml:space="preserve">SRS.5.200.210</x:t>
        </x:is>
      </x:c>
      <x:c r="Q91" s="4" t="n"/>
      <x:c r="R91" s="4" t="n"/>
    </x:row>
    <x:row r="92">
      <x:c r="A92" s="3" t="n"/>
      <x:c r="B92" s="6" t="n">
        <x:v>40145519</x:v>
      </x:c>
      <x:c r="C92" s="4" t="inlineStr">
        <x:is>
          <x:t xml:space="preserve">ME00A</x:t>
        </x:is>
      </x:c>
      <x:c r="D92" s="5" t="n">
        <x:v>46281</x:v>
      </x:c>
      <x:c r="E92" s="4" t="inlineStr">
        <x:is>
          <x:t xml:space="preserve">PRD</x:t>
        </x:is>
      </x:c>
      <x:c r="F92" s="4" t="inlineStr">
        <x:is>
          <x:t xml:space="preserve">ZPRV</x:t>
        </x:is>
      </x:c>
      <x:c r="G92" s="4" t="n"/>
      <x:c r="H92" s="4" t="inlineStr">
        <x:is>
          <x:t xml:space="preserve">ABER CAPC ERRD SCDM</x:t>
        </x:is>
      </x:c>
      <x:c r="I92" s="4" t="inlineStr">
        <x:is>
          <x:t xml:space="preserve">SRES</x:t>
        </x:is>
      </x:c>
      <x:c r="J92" s="5" t="n">
        <x:v>46244</x:v>
      </x:c>
      <x:c r="K92" s="4" t="inlineStr">
        <x:is>
          <x:t xml:space="preserve">PLANO_PREV_ELA_AIT60251</x:t>
        </x:is>
      </x:c>
      <x:c r="L92" s="4" t="inlineStr">
        <x:is>
          <x:t xml:space="preserve">060</x:t>
        </x:is>
      </x:c>
      <x:c r="M92" s="4" t="n"/>
      <x:c r="N92" s="4" t="inlineStr">
        <x:is>
          <x:t xml:space="preserve">Plano de manutenção</x:t>
        </x:is>
      </x:c>
      <x:c r="O92" s="4" t="inlineStr">
        <x:is>
          <x:t xml:space="preserve">ANALISADOR DE PH VINHACA FINA</x:t>
        </x:is>
      </x:c>
      <x:c r="P92" s="4" t="inlineStr">
        <x:is>
          <x:t xml:space="preserve">SRS.2.600.602.AIT60251</x:t>
        </x:is>
      </x:c>
      <x:c r="Q92" s="4" t="n"/>
      <x:c r="R92" s="4" t="n"/>
    </x:row>
    <x:row r="93">
      <x:c r="A93" s="3" t="n"/>
      <x:c r="B93" s="6" t="n">
        <x:v>40145518</x:v>
      </x:c>
      <x:c r="C93" s="4" t="inlineStr">
        <x:is>
          <x:t xml:space="preserve">LB00A</x:t>
        </x:is>
      </x:c>
      <x:c r="D93" s="5" t="n">
        <x:v>46281</x:v>
      </x:c>
      <x:c r="E93" s="4" t="n"/>
      <x:c r="F93" s="4" t="inlineStr">
        <x:is>
          <x:t xml:space="preserve">ZPRV</x:t>
        </x:is>
      </x:c>
      <x:c r="G93" s="4" t="n"/>
      <x:c r="H93" s="4" t="inlineStr">
        <x:is>
          <x:t xml:space="preserve">ABER CAPC SCDM</x:t>
        </x:is>
      </x:c>
      <x:c r="I93" s="4" t="inlineStr">
        <x:is>
          <x:t xml:space="preserve">SRES</x:t>
        </x:is>
      </x:c>
      <x:c r="J93" s="5" t="n">
        <x:v>46244</x:v>
      </x:c>
      <x:c r="K93" s="4" t="inlineStr">
        <x:is>
          <x:t xml:space="preserve">LUB_1_QUA</x:t>
        </x:is>
      </x:c>
      <x:c r="L93" s="4" t="inlineStr">
        <x:is>
          <x:t xml:space="preserve">170</x:t>
        </x:is>
      </x:c>
      <x:c r="M93" s="4" t="n"/>
      <x:c r="N93" s="4" t="inlineStr">
        <x:is>
          <x:t xml:space="preserve">Plano de manutenção</x:t>
        </x:is>
      </x:c>
      <x:c r="O93" s="4" t="inlineStr">
        <x:is>
          <x:t xml:space="preserve">SORRISO</x:t>
        </x:is>
      </x:c>
      <x:c r="P93" s="4" t="inlineStr">
        <x:is>
          <x:t xml:space="preserve">SRS</x:t>
        </x:is>
      </x:c>
      <x:c r="Q93" s="4" t="n"/>
      <x:c r="R93" s="4" t="n"/>
    </x:row>
    <x:row r="94">
      <x:c r="A94" s="3" t="n"/>
      <x:c r="B94" s="6" t="n">
        <x:v>40145517</x:v>
      </x:c>
      <x:c r="C94" s="4" t="inlineStr">
        <x:is>
          <x:t xml:space="preserve">LB00B</x:t>
        </x:is>
      </x:c>
      <x:c r="D94" s="5" t="n">
        <x:v>46281</x:v>
      </x:c>
      <x:c r="E94" s="4" t="n"/>
      <x:c r="F94" s="4" t="inlineStr">
        <x:is>
          <x:t xml:space="preserve">ZPRV</x:t>
        </x:is>
      </x:c>
      <x:c r="G94" s="4" t="n"/>
      <x:c r="H94" s="4" t="inlineStr">
        <x:is>
          <x:t xml:space="preserve">ABER CAPC SCDM</x:t>
        </x:is>
      </x:c>
      <x:c r="I94" s="4" t="inlineStr">
        <x:is>
          <x:t xml:space="preserve">SRES</x:t>
        </x:is>
      </x:c>
      <x:c r="J94" s="5" t="n">
        <x:v>46244</x:v>
      </x:c>
      <x:c r="K94" s="4" t="inlineStr">
        <x:is>
          <x:t xml:space="preserve">LUB_2_QUA</x:t>
        </x:is>
      </x:c>
      <x:c r="L94" s="4" t="inlineStr">
        <x:is>
          <x:t xml:space="preserve">170</x:t>
        </x:is>
      </x:c>
      <x:c r="M94" s="4" t="n"/>
      <x:c r="N94" s="4" t="inlineStr">
        <x:is>
          <x:t xml:space="preserve">Plano de manutenção</x:t>
        </x:is>
      </x:c>
      <x:c r="O94" s="4" t="inlineStr">
        <x:is>
          <x:t xml:space="preserve">SORRISO</x:t>
        </x:is>
      </x:c>
      <x:c r="P94" s="4" t="inlineStr">
        <x:is>
          <x:t xml:space="preserve">SRS</x:t>
        </x:is>
      </x:c>
      <x:c r="Q94" s="4" t="n"/>
      <x:c r="R94" s="4" t="n"/>
    </x:row>
    <x:row r="95">
      <x:c r="A95" s="3" t="n"/>
      <x:c r="B95" s="6" t="n">
        <x:v>40145516</x:v>
      </x:c>
      <x:c r="C95" s="4" t="inlineStr">
        <x:is>
          <x:t xml:space="preserve">LB00B</x:t>
        </x:is>
      </x:c>
      <x:c r="D95" s="5" t="n">
        <x:v>46281</x:v>
      </x:c>
      <x:c r="E95" s="4" t="n"/>
      <x:c r="F95" s="4" t="inlineStr">
        <x:is>
          <x:t xml:space="preserve">ZPRV</x:t>
        </x:is>
      </x:c>
      <x:c r="G95" s="4" t="n"/>
      <x:c r="H95" s="4" t="inlineStr">
        <x:is>
          <x:t xml:space="preserve">ABER CAPC SCDM</x:t>
        </x:is>
      </x:c>
      <x:c r="I95" s="4" t="inlineStr">
        <x:is>
          <x:t xml:space="preserve">SRES</x:t>
        </x:is>
      </x:c>
      <x:c r="J95" s="5" t="n">
        <x:v>46244</x:v>
      </x:c>
      <x:c r="K95" s="4" t="inlineStr">
        <x:is>
          <x:t xml:space="preserve">LUB_2_QUI</x:t>
        </x:is>
      </x:c>
      <x:c r="L95" s="4" t="inlineStr">
        <x:is>
          <x:t xml:space="preserve">170</x:t>
        </x:is>
      </x:c>
      <x:c r="M95" s="4" t="n"/>
      <x:c r="N95" s="4" t="inlineStr">
        <x:is>
          <x:t xml:space="preserve">Plano de manutenção</x:t>
        </x:is>
      </x:c>
      <x:c r="O95" s="4" t="inlineStr">
        <x:is>
          <x:t xml:space="preserve">SORRISO</x:t>
        </x:is>
      </x:c>
      <x:c r="P95" s="4" t="inlineStr">
        <x:is>
          <x:t xml:space="preserve">SRS</x:t>
        </x:is>
      </x:c>
      <x:c r="Q95" s="4" t="n"/>
      <x:c r="R95" s="4" t="n"/>
    </x:row>
    <x:row r="96">
      <x:c r="A96" s="3" t="n"/>
      <x:c r="B96" s="6" t="n">
        <x:v>40145515</x:v>
      </x:c>
      <x:c r="C96" s="4" t="inlineStr">
        <x:is>
          <x:t xml:space="preserve">LB00B</x:t>
        </x:is>
      </x:c>
      <x:c r="D96" s="5" t="n">
        <x:v>46275</x:v>
      </x:c>
      <x:c r="E96" s="4" t="n"/>
      <x:c r="F96" s="4" t="inlineStr">
        <x:is>
          <x:t xml:space="preserve">ZPRV</x:t>
        </x:is>
      </x:c>
      <x:c r="G96" s="4" t="n"/>
      <x:c r="H96" s="4" t="inlineStr">
        <x:is>
          <x:t xml:space="preserve">ABER CAPC SCDM</x:t>
        </x:is>
      </x:c>
      <x:c r="I96" s="4" t="inlineStr">
        <x:is>
          <x:t xml:space="preserve">SRES</x:t>
        </x:is>
      </x:c>
      <x:c r="J96" s="5" t="n">
        <x:v>46244</x:v>
      </x:c>
      <x:c r="K96" s="4" t="inlineStr">
        <x:is>
          <x:t xml:space="preserve">LUB_2_SECADORES</x:t>
        </x:is>
      </x:c>
      <x:c r="L96" s="4" t="inlineStr">
        <x:is>
          <x:t xml:space="preserve">170</x:t>
        </x:is>
      </x:c>
      <x:c r="M96" s="4" t="n"/>
      <x:c r="N96" s="4" t="inlineStr">
        <x:is>
          <x:t xml:space="preserve">Plano de manutenção</x:t>
        </x:is>
      </x:c>
      <x:c r="O96" s="4" t="inlineStr">
        <x:is>
          <x:t xml:space="preserve">SORRISO</x:t>
        </x:is>
      </x:c>
      <x:c r="P96" s="4" t="inlineStr">
        <x:is>
          <x:t xml:space="preserve">SRS</x:t>
        </x:is>
      </x:c>
      <x:c r="Q96" s="4" t="n"/>
      <x:c r="R96" s="4" t="n"/>
    </x:row>
    <x:row r="97">
      <x:c r="A97" s="3" t="n"/>
      <x:c r="B97" s="6" t="n">
        <x:v>40145514</x:v>
      </x:c>
      <x:c r="C97" s="4" t="inlineStr">
        <x:is>
          <x:t xml:space="preserve">ME00B</x:t>
        </x:is>
      </x:c>
      <x:c r="D97" s="5" t="n">
        <x:v>46281</x:v>
      </x:c>
      <x:c r="E97" s="4" t="n"/>
      <x:c r="F97" s="4" t="inlineStr">
        <x:is>
          <x:t xml:space="preserve">ZPRS</x:t>
        </x:is>
      </x:c>
      <x:c r="G97" s="4" t="n"/>
      <x:c r="H97" s="4" t="inlineStr">
        <x:is>
          <x:t xml:space="preserve">ABER CAPC ERRD SCDM</x:t>
        </x:is>
      </x:c>
      <x:c r="I97" s="4" t="inlineStr">
        <x:is>
          <x:t xml:space="preserve">SRES</x:t>
        </x:is>
      </x:c>
      <x:c r="J97" s="5" t="n">
        <x:v>46244</x:v>
      </x:c>
      <x:c r="K97" s="4" t="inlineStr">
        <x:is>
          <x:t xml:space="preserve">PLANO_SENSITIVO_ELA_1_QUA_NOITE</x:t>
        </x:is>
      </x:c>
      <x:c r="L97" s="4" t="inlineStr">
        <x:is>
          <x:t xml:space="preserve">270</x:t>
        </x:is>
      </x:c>
      <x:c r="M97" s="4" t="n"/>
      <x:c r="N97" s="4" t="inlineStr">
        <x:is>
          <x:t xml:space="preserve">Plano de manutenção</x:t>
        </x:is>
      </x:c>
      <x:c r="O97" s="4" t="inlineStr">
        <x:is>
          <x:t xml:space="preserve">SORRISO</x:t>
        </x:is>
      </x:c>
      <x:c r="P97" s="4" t="inlineStr">
        <x:is>
          <x:t xml:space="preserve">SRS</x:t>
        </x:is>
      </x:c>
      <x:c r="Q97" s="4" t="n"/>
      <x:c r="R97" s="4" t="n"/>
    </x:row>
    <x:row r="98">
      <x:c r="A98" s="3" t="n"/>
      <x:c r="B98" s="6" t="n">
        <x:v>40145513</x:v>
      </x:c>
      <x:c r="C98" s="4" t="inlineStr">
        <x:is>
          <x:t xml:space="preserve">MM00A</x:t>
        </x:is>
      </x:c>
      <x:c r="D98" s="5" t="n">
        <x:v>46281</x:v>
      </x:c>
      <x:c r="E98" s="4" t="n"/>
      <x:c r="F98" s="4" t="inlineStr">
        <x:is>
          <x:t xml:space="preserve">ZPRS</x:t>
        </x:is>
      </x:c>
      <x:c r="G98" s="4" t="n"/>
      <x:c r="H98" s="4" t="inlineStr">
        <x:is>
          <x:t xml:space="preserve">ABER CAPC ERRD SCDM</x:t>
        </x:is>
      </x:c>
      <x:c r="I98" s="4" t="inlineStr">
        <x:is>
          <x:t xml:space="preserve">SRES</x:t>
        </x:is>
      </x:c>
      <x:c r="J98" s="5" t="n">
        <x:v>46244</x:v>
      </x:c>
      <x:c r="K98" s="4" t="inlineStr">
        <x:is>
          <x:t xml:space="preserve">PLANO_SENSITIVO_MEC_1_QUA_DIA</x:t>
        </x:is>
      </x:c>
      <x:c r="L98" s="4" t="inlineStr">
        <x:is>
          <x:t xml:space="preserve">270</x:t>
        </x:is>
      </x:c>
      <x:c r="M98" s="4" t="n"/>
      <x:c r="N98" s="4" t="inlineStr">
        <x:is>
          <x:t xml:space="preserve">Plano de manutenção</x:t>
        </x:is>
      </x:c>
      <x:c r="O98" s="4" t="inlineStr">
        <x:is>
          <x:t xml:space="preserve">SORRISO</x:t>
        </x:is>
      </x:c>
      <x:c r="P98" s="4" t="inlineStr">
        <x:is>
          <x:t xml:space="preserve">SRS</x:t>
        </x:is>
      </x:c>
      <x:c r="Q98" s="4" t="n"/>
      <x:c r="R98" s="4" t="n"/>
    </x:row>
    <x:row r="99">
      <x:c r="A99" s="3" t="n"/>
      <x:c r="B99" s="6" t="n">
        <x:v>40145504</x:v>
      </x:c>
      <x:c r="C99" s="4" t="inlineStr">
        <x:is>
          <x:t xml:space="preserve">ME00A</x:t>
        </x:is>
      </x:c>
      <x:c r="D99" s="5" t="n">
        <x:v>46819</x:v>
      </x:c>
      <x:c r="E99" s="4" t="inlineStr">
        <x:is>
          <x:t xml:space="preserve">UTL</x:t>
        </x:is>
      </x:c>
      <x:c r="F99" s="4" t="inlineStr">
        <x:is>
          <x:t xml:space="preserve">ZPRV</x:t>
        </x:is>
      </x:c>
      <x:c r="G99" s="4" t="n"/>
      <x:c r="H99" s="4" t="inlineStr">
        <x:is>
          <x:t xml:space="preserve">ABER CAPC ERRD SCDM</x:t>
        </x:is>
      </x:c>
      <x:c r="I99" s="4" t="inlineStr">
        <x:is>
          <x:t xml:space="preserve">SRES</x:t>
        </x:is>
      </x:c>
      <x:c r="J99" s="5" t="n">
        <x:v>46243</x:v>
      </x:c>
      <x:c r="K99" s="4" t="inlineStr">
        <x:is>
          <x:t xml:space="preserve">PLANO_PREV_ELA_PT02541</x:t>
        </x:is>
      </x:c>
      <x:c r="L99" s="4" t="inlineStr">
        <x:is>
          <x:t xml:space="preserve">060</x:t>
        </x:is>
      </x:c>
      <x:c r="M99" s="4" t="n"/>
      <x:c r="N99" s="4" t="inlineStr">
        <x:is>
          <x:t xml:space="preserve">Plano de manutenção</x:t>
        </x:is>
      </x:c>
      <x:c r="O99" s="4" t="inlineStr">
        <x:is>
          <x:t xml:space="preserve">PRESSAO VAPOR ESCAPE</x:t>
        </x:is>
      </x:c>
      <x:c r="P99" s="4" t="inlineStr">
        <x:is>
          <x:t xml:space="preserve">SRS.4.400.420.PT02541</x:t>
        </x:is>
      </x:c>
      <x:c r="Q99" s="4" t="n"/>
      <x:c r="R99" s="4" t="n"/>
    </x:row>
    <x:row r="100">
      <x:c r="A100" s="3" t="n"/>
      <x:c r="B100" s="6" t="n">
        <x:v>40145503</x:v>
      </x:c>
      <x:c r="C100" s="4" t="inlineStr">
        <x:is>
          <x:t xml:space="preserve">MM00A</x:t>
        </x:is>
      </x:c>
      <x:c r="D100" s="5" t="n">
        <x:v>46288</x:v>
      </x:c>
      <x:c r="E100" s="4" t="inlineStr">
        <x:is>
          <x:t xml:space="preserve">PRD</x:t>
        </x:is>
      </x:c>
      <x:c r="F100" s="4" t="inlineStr">
        <x:is>
          <x:t xml:space="preserve">ZPRV</x:t>
        </x:is>
      </x:c>
      <x:c r="G100" s="4" t="n"/>
      <x:c r="H100" s="4" t="inlineStr">
        <x:is>
          <x:t xml:space="preserve">ABER CAPC SCDM</x:t>
        </x:is>
      </x:c>
      <x:c r="I100" s="4" t="inlineStr">
        <x:is>
          <x:t xml:space="preserve">SRES</x:t>
        </x:is>
      </x:c>
      <x:c r="J100" s="5" t="n">
        <x:v>46243</x:v>
      </x:c>
      <x:c r="K100" s="4" t="inlineStr">
        <x:is>
          <x:t xml:space="preserve">PLANO_LIMP_COCHO_DECANTER #1</x:t>
        </x:is>
      </x:c>
      <x:c r="L100" s="4" t="inlineStr">
        <x:is>
          <x:t xml:space="preserve">180</x:t>
        </x:is>
      </x:c>
      <x:c r="M100" s="4" t="n"/>
      <x:c r="N100" s="4" t="inlineStr">
        <x:is>
          <x:t xml:space="preserve">Plano de manutenção</x:t>
        </x:is>
      </x:c>
      <x:c r="O100" s="4" t="inlineStr">
        <x:is>
          <x:t xml:space="preserve">DECANTER #1</x:t>
        </x:is>
      </x:c>
      <x:c r="P100" s="4" t="inlineStr">
        <x:is>
          <x:t xml:space="preserve">SRS.2.600.605.CF60510</x:t>
        </x:is>
      </x:c>
      <x:c r="Q100" s="4" t="n"/>
      <x:c r="R100" s="4" t="n"/>
    </x:row>
    <x:row r="101">
      <x:c r="A101" s="3" t="n"/>
      <x:c r="B101" s="6" t="n">
        <x:v>40145502</x:v>
      </x:c>
      <x:c r="C101" s="4" t="inlineStr">
        <x:is>
          <x:t xml:space="preserve">ME00A</x:t>
        </x:is>
      </x:c>
      <x:c r="D101" s="5" t="n">
        <x:v>46280</x:v>
      </x:c>
      <x:c r="E101" s="4" t="inlineStr">
        <x:is>
          <x:t xml:space="preserve">PRD</x:t>
        </x:is>
      </x:c>
      <x:c r="F101" s="4" t="inlineStr">
        <x:is>
          <x:t xml:space="preserve">ZPRV</x:t>
        </x:is>
      </x:c>
      <x:c r="G101" s="4" t="n"/>
      <x:c r="H101" s="4" t="inlineStr">
        <x:is>
          <x:t xml:space="preserve">ABER CAPC ERRD SCDM</x:t>
        </x:is>
      </x:c>
      <x:c r="I101" s="4" t="inlineStr">
        <x:is>
          <x:t xml:space="preserve">SRES</x:t>
        </x:is>
      </x:c>
      <x:c r="J101" s="5" t="n">
        <x:v>46243</x:v>
      </x:c>
      <x:c r="K101" s="4" t="inlineStr">
        <x:is>
          <x:t xml:space="preserve">PLANO_PREV_ELA_AIT31705</x:t>
        </x:is>
      </x:c>
      <x:c r="L101" s="4" t="inlineStr">
        <x:is>
          <x:t xml:space="preserve">060</x:t>
        </x:is>
      </x:c>
      <x:c r="M101" s="4" t="n"/>
      <x:c r="N101" s="4" t="inlineStr">
        <x:is>
          <x:t xml:space="preserve">Plano de manutenção</x:t>
        </x:is>
      </x:c>
      <x:c r="O101" s="4" t="inlineStr">
        <x:is>
          <x:t xml:space="preserve">ANALISADOR DE PH BEER WELL</x:t>
        </x:is>
      </x:c>
      <x:c r="P101" s="4" t="inlineStr">
        <x:is>
          <x:t xml:space="preserve">SRS.2.300.317.AIT31705</x:t>
        </x:is>
      </x:c>
      <x:c r="Q101" s="4" t="n"/>
      <x:c r="R101" s="4" t="n"/>
    </x:row>
    <x:row r="102">
      <x:c r="A102" s="3" t="n"/>
      <x:c r="B102" s="6" t="n">
        <x:v>40145500</x:v>
      </x:c>
      <x:c r="C102" s="4" t="inlineStr">
        <x:is>
          <x:t xml:space="preserve">LB00B</x:t>
        </x:is>
      </x:c>
      <x:c r="D102" s="5" t="n">
        <x:v>46274</x:v>
      </x:c>
      <x:c r="E102" s="4" t="n"/>
      <x:c r="F102" s="4" t="inlineStr">
        <x:is>
          <x:t xml:space="preserve">ZPRV</x:t>
        </x:is>
      </x:c>
      <x:c r="G102" s="4" t="n"/>
      <x:c r="H102" s="4" t="inlineStr">
        <x:is>
          <x:t xml:space="preserve">ABER CAPC SCDM</x:t>
        </x:is>
      </x:c>
      <x:c r="I102" s="4" t="inlineStr">
        <x:is>
          <x:t xml:space="preserve">SRES</x:t>
        </x:is>
      </x:c>
      <x:c r="J102" s="5" t="n">
        <x:v>46243</x:v>
      </x:c>
      <x:c r="K102" s="4" t="inlineStr">
        <x:is>
          <x:t xml:space="preserve">LUB_2_SECADORES</x:t>
        </x:is>
      </x:c>
      <x:c r="L102" s="4" t="inlineStr">
        <x:is>
          <x:t xml:space="preserve">170</x:t>
        </x:is>
      </x:c>
      <x:c r="M102" s="4" t="n"/>
      <x:c r="N102" s="4" t="inlineStr">
        <x:is>
          <x:t xml:space="preserve">Plano de manutenção</x:t>
        </x:is>
      </x:c>
      <x:c r="O102" s="4" t="inlineStr">
        <x:is>
          <x:t xml:space="preserve">SORRISO</x:t>
        </x:is>
      </x:c>
      <x:c r="P102" s="4" t="inlineStr">
        <x:is>
          <x:t xml:space="preserve">SRS</x:t>
        </x:is>
      </x:c>
      <x:c r="Q102" s="4" t="n"/>
      <x:c r="R102" s="4" t="n"/>
    </x:row>
    <x:row r="103">
      <x:c r="A103" s="3" t="n"/>
      <x:c r="B103" s="6" t="n">
        <x:v>40145459</x:v>
      </x:c>
      <x:c r="C103" s="4" t="inlineStr">
        <x:is>
          <x:t xml:space="preserve">LB00B</x:t>
        </x:is>
      </x:c>
      <x:c r="D103" s="5" t="n">
        <x:v>46280</x:v>
      </x:c>
      <x:c r="E103" s="4" t="n"/>
      <x:c r="F103" s="4" t="inlineStr">
        <x:is>
          <x:t xml:space="preserve">ZPRV</x:t>
        </x:is>
      </x:c>
      <x:c r="G103" s="4" t="n"/>
      <x:c r="H103" s="4" t="inlineStr">
        <x:is>
          <x:t xml:space="preserve">ABER CAPC SCDM</x:t>
        </x:is>
      </x:c>
      <x:c r="I103" s="4" t="inlineStr">
        <x:is>
          <x:t xml:space="preserve">SRES</x:t>
        </x:is>
      </x:c>
      <x:c r="J103" s="5" t="n">
        <x:v>46243</x:v>
      </x:c>
      <x:c r="K103" s="4" t="inlineStr">
        <x:is>
          <x:t xml:space="preserve">LUB_2_TER</x:t>
        </x:is>
      </x:c>
      <x:c r="L103" s="4" t="inlineStr">
        <x:is>
          <x:t xml:space="preserve">170</x:t>
        </x:is>
      </x:c>
      <x:c r="M103" s="4" t="n"/>
      <x:c r="N103" s="4" t="inlineStr">
        <x:is>
          <x:t xml:space="preserve">Plano de manutenção</x:t>
        </x:is>
      </x:c>
      <x:c r="O103" s="4" t="inlineStr">
        <x:is>
          <x:t xml:space="preserve">SORRISO</x:t>
        </x:is>
      </x:c>
      <x:c r="P103" s="4" t="inlineStr">
        <x:is>
          <x:t xml:space="preserve">SRS</x:t>
        </x:is>
      </x:c>
      <x:c r="Q103" s="4" t="n"/>
      <x:c r="R103" s="4" t="n"/>
    </x:row>
    <x:row r="104">
      <x:c r="A104" s="3" t="n"/>
      <x:c r="B104" s="6" t="n">
        <x:v>40145458</x:v>
      </x:c>
      <x:c r="C104" s="4" t="inlineStr">
        <x:is>
          <x:t xml:space="preserve">MM00A</x:t>
        </x:is>
      </x:c>
      <x:c r="D104" s="5" t="n">
        <x:v>46303</x:v>
      </x:c>
      <x:c r="E104" s="4" t="n"/>
      <x:c r="F104" s="4" t="inlineStr">
        <x:is>
          <x:t xml:space="preserve">ZPRV</x:t>
        </x:is>
      </x:c>
      <x:c r="G104" s="4" t="n"/>
      <x:c r="H104" s="4" t="inlineStr">
        <x:is>
          <x:t xml:space="preserve">ABER CAPC ERRD SCDM</x:t>
        </x:is>
      </x:c>
      <x:c r="I104" s="4" t="inlineStr">
        <x:is>
          <x:t xml:space="preserve">SRES</x:t>
        </x:is>
      </x:c>
      <x:c r="J104" s="5" t="n">
        <x:v>46243</x:v>
      </x:c>
      <x:c r="K104" s="4" t="inlineStr">
        <x:is>
          <x:t xml:space="preserve">PLANO_PREV_MEC_DISCMILL_D</x:t>
        </x:is>
      </x:c>
      <x:c r="L104" s="4" t="inlineStr">
        <x:is>
          <x:t xml:space="preserve">180</x:t>
        </x:is>
      </x:c>
      <x:c r="M104" s="4" t="n"/>
      <x:c r="N104" s="4" t="inlineStr">
        <x:is>
          <x:t xml:space="preserve">Plano de manutenção</x:t>
        </x:is>
      </x:c>
      <x:c r="O104" s="4" t="inlineStr">
        <x:is>
          <x:t xml:space="preserve">SORRISO</x:t>
        </x:is>
      </x:c>
      <x:c r="P104" s="4" t="inlineStr">
        <x:is>
          <x:t xml:space="preserve">SRS</x:t>
        </x:is>
      </x:c>
      <x:c r="Q104" s="4" t="n"/>
      <x:c r="R104" s="4" t="n"/>
    </x:row>
    <x:row r="105">
      <x:c r="A105" s="3" t="n"/>
      <x:c r="B105" s="6" t="n">
        <x:v>40145457</x:v>
      </x:c>
      <x:c r="C105" s="4" t="inlineStr">
        <x:is>
          <x:t xml:space="preserve">ME00B</x:t>
        </x:is>
      </x:c>
      <x:c r="D105" s="5" t="n">
        <x:v>46287</x:v>
      </x:c>
      <x:c r="E105" s="4" t="n"/>
      <x:c r="F105" s="4" t="inlineStr">
        <x:is>
          <x:t xml:space="preserve">ZPRS</x:t>
        </x:is>
      </x:c>
      <x:c r="G105" s="4" t="n"/>
      <x:c r="H105" s="4" t="inlineStr">
        <x:is>
          <x:t xml:space="preserve">ABER CAPC ERRD SCDM</x:t>
        </x:is>
      </x:c>
      <x:c r="I105" s="4" t="inlineStr">
        <x:is>
          <x:t xml:space="preserve">SRES</x:t>
        </x:is>
      </x:c>
      <x:c r="J105" s="5" t="n">
        <x:v>46243</x:v>
      </x:c>
      <x:c r="K105" s="4" t="inlineStr">
        <x:is>
          <x:t xml:space="preserve">PLANO_SENSITIVO_ELA_2_TER_NOITE</x:t>
        </x:is>
      </x:c>
      <x:c r="L105" s="4" t="inlineStr">
        <x:is>
          <x:t xml:space="preserve">270</x:t>
        </x:is>
      </x:c>
      <x:c r="M105" s="4" t="n"/>
      <x:c r="N105" s="4" t="inlineStr">
        <x:is>
          <x:t xml:space="preserve">Plano de manutenção</x:t>
        </x:is>
      </x:c>
      <x:c r="O105" s="4" t="inlineStr">
        <x:is>
          <x:t xml:space="preserve">SORRISO</x:t>
        </x:is>
      </x:c>
      <x:c r="P105" s="4" t="inlineStr">
        <x:is>
          <x:t xml:space="preserve">SRS</x:t>
        </x:is>
      </x:c>
      <x:c r="Q105" s="4" t="n"/>
      <x:c r="R105" s="4" t="n"/>
    </x:row>
    <x:row r="106">
      <x:c r="A106" s="3" t="n"/>
      <x:c r="B106" s="6" t="n">
        <x:v>40145456</x:v>
      </x:c>
      <x:c r="C106" s="4" t="inlineStr">
        <x:is>
          <x:t xml:space="preserve">ME00B</x:t>
        </x:is>
      </x:c>
      <x:c r="D106" s="5" t="n">
        <x:v>46280</x:v>
      </x:c>
      <x:c r="E106" s="4" t="n"/>
      <x:c r="F106" s="4" t="inlineStr">
        <x:is>
          <x:t xml:space="preserve">ZPRS</x:t>
        </x:is>
      </x:c>
      <x:c r="G106" s="4" t="n"/>
      <x:c r="H106" s="4" t="inlineStr">
        <x:is>
          <x:t xml:space="preserve">ABER CAPC ERRD SCDM</x:t>
        </x:is>
      </x:c>
      <x:c r="I106" s="4" t="inlineStr">
        <x:is>
          <x:t xml:space="preserve">SRES</x:t>
        </x:is>
      </x:c>
      <x:c r="J106" s="5" t="n">
        <x:v>46243</x:v>
      </x:c>
      <x:c r="K106" s="4" t="inlineStr">
        <x:is>
          <x:t xml:space="preserve">PLANO_SENSITIVO_ELA_1_TER_NOITE</x:t>
        </x:is>
      </x:c>
      <x:c r="L106" s="4" t="inlineStr">
        <x:is>
          <x:t xml:space="preserve">270</x:t>
        </x:is>
      </x:c>
      <x:c r="M106" s="4" t="n"/>
      <x:c r="N106" s="4" t="inlineStr">
        <x:is>
          <x:t xml:space="preserve">Plano de manutenção</x:t>
        </x:is>
      </x:c>
      <x:c r="O106" s="4" t="inlineStr">
        <x:is>
          <x:t xml:space="preserve">SORRISO</x:t>
        </x:is>
      </x:c>
      <x:c r="P106" s="4" t="inlineStr">
        <x:is>
          <x:t xml:space="preserve">SRS</x:t>
        </x:is>
      </x:c>
      <x:c r="Q106" s="4" t="n"/>
      <x:c r="R106" s="4" t="n"/>
    </x:row>
    <x:row r="107">
      <x:c r="A107" s="3" t="n"/>
      <x:c r="B107" s="6" t="n">
        <x:v>40145455</x:v>
      </x:c>
      <x:c r="C107" s="4" t="inlineStr">
        <x:is>
          <x:t xml:space="preserve">ME00A</x:t>
        </x:is>
      </x:c>
      <x:c r="D107" s="5" t="n">
        <x:v>46280</x:v>
      </x:c>
      <x:c r="E107" s="4" t="n"/>
      <x:c r="F107" s="4" t="inlineStr">
        <x:is>
          <x:t xml:space="preserve">ZPRS</x:t>
        </x:is>
      </x:c>
      <x:c r="G107" s="4" t="n"/>
      <x:c r="H107" s="4" t="inlineStr">
        <x:is>
          <x:t xml:space="preserve">ABER CAPC ERRD SCDM</x:t>
        </x:is>
      </x:c>
      <x:c r="I107" s="4" t="inlineStr">
        <x:is>
          <x:t xml:space="preserve">SRES</x:t>
        </x:is>
      </x:c>
      <x:c r="J107" s="5" t="n">
        <x:v>46243</x:v>
      </x:c>
      <x:c r="K107" s="4" t="inlineStr">
        <x:is>
          <x:t xml:space="preserve">PLANO_SENSITIVO_ELA_1_TER_DIA</x:t>
        </x:is>
      </x:c>
      <x:c r="L107" s="4" t="inlineStr">
        <x:is>
          <x:t xml:space="preserve">270</x:t>
        </x:is>
      </x:c>
      <x:c r="M107" s="4" t="n"/>
      <x:c r="N107" s="4" t="inlineStr">
        <x:is>
          <x:t xml:space="preserve">Plano de manutenção</x:t>
        </x:is>
      </x:c>
      <x:c r="O107" s="4" t="inlineStr">
        <x:is>
          <x:t xml:space="preserve">SORRISO</x:t>
        </x:is>
      </x:c>
      <x:c r="P107" s="4" t="inlineStr">
        <x:is>
          <x:t xml:space="preserve">SRS</x:t>
        </x:is>
      </x:c>
      <x:c r="Q107" s="4" t="n"/>
      <x:c r="R107" s="4" t="n"/>
    </x:row>
    <x:row r="108">
      <x:c r="A108" s="3" t="n"/>
      <x:c r="B108" s="6" t="n">
        <x:v>40145454</x:v>
      </x:c>
      <x:c r="C108" s="4" t="inlineStr">
        <x:is>
          <x:t xml:space="preserve">MM00A</x:t>
        </x:is>
      </x:c>
      <x:c r="D108" s="5" t="n">
        <x:v>46280</x:v>
      </x:c>
      <x:c r="E108" s="4" t="n"/>
      <x:c r="F108" s="4" t="inlineStr">
        <x:is>
          <x:t xml:space="preserve">ZPRS</x:t>
        </x:is>
      </x:c>
      <x:c r="G108" s="4" t="n"/>
      <x:c r="H108" s="4" t="inlineStr">
        <x:is>
          <x:t xml:space="preserve">ABER CAPC ERRD SCDM</x:t>
        </x:is>
      </x:c>
      <x:c r="I108" s="4" t="inlineStr">
        <x:is>
          <x:t xml:space="preserve">SRES</x:t>
        </x:is>
      </x:c>
      <x:c r="J108" s="5" t="n">
        <x:v>46243</x:v>
      </x:c>
      <x:c r="K108" s="4" t="inlineStr">
        <x:is>
          <x:t xml:space="preserve">PLANO_SENSITIVO_MEC_1_TER_DIA</x:t>
        </x:is>
      </x:c>
      <x:c r="L108" s="4" t="inlineStr">
        <x:is>
          <x:t xml:space="preserve">270</x:t>
        </x:is>
      </x:c>
      <x:c r="M108" s="4" t="n"/>
      <x:c r="N108" s="4" t="inlineStr">
        <x:is>
          <x:t xml:space="preserve">Plano de manutenção</x:t>
        </x:is>
      </x:c>
      <x:c r="O108" s="4" t="inlineStr">
        <x:is>
          <x:t xml:space="preserve">SORRISO</x:t>
        </x:is>
      </x:c>
      <x:c r="P108" s="4" t="inlineStr">
        <x:is>
          <x:t xml:space="preserve">SRS</x:t>
        </x:is>
      </x:c>
      <x:c r="Q108" s="4" t="n"/>
      <x:c r="R108" s="4" t="n"/>
    </x:row>
    <x:row r="109">
      <x:c r="A109" s="3" t="n"/>
      <x:c r="B109" s="6" t="n">
        <x:v>40145441</x:v>
      </x:c>
      <x:c r="C109" s="4" t="inlineStr">
        <x:is>
          <x:t xml:space="preserve">ME00A</x:t>
        </x:is>
      </x:c>
      <x:c r="D109" s="5" t="n">
        <x:v>46593</x:v>
      </x:c>
      <x:c r="E109" s="4" t="inlineStr">
        <x:is>
          <x:t xml:space="preserve">UTL</x:t>
        </x:is>
      </x:c>
      <x:c r="F109" s="4" t="inlineStr">
        <x:is>
          <x:t xml:space="preserve">ZPRV</x:t>
        </x:is>
      </x:c>
      <x:c r="G109" s="4" t="n"/>
      <x:c r="H109" s="4" t="inlineStr">
        <x:is>
          <x:t xml:space="preserve">ABER CAPC ERRD SCDM</x:t>
        </x:is>
      </x:c>
      <x:c r="I109" s="4" t="inlineStr">
        <x:is>
          <x:t xml:space="preserve">SRES</x:t>
        </x:is>
      </x:c>
      <x:c r="J109" s="5" t="n">
        <x:v>46242</x:v>
      </x:c>
      <x:c r="K109" s="4" t="inlineStr">
        <x:is>
          <x:t xml:space="preserve">PLANO_PREV_ELA_TT4500259</x:t>
        </x:is>
      </x:c>
      <x:c r="L109" s="4" t="inlineStr">
        <x:is>
          <x:t xml:space="preserve">060</x:t>
        </x:is>
      </x:c>
      <x:c r="M109" s="4" t="n"/>
      <x:c r="N109" s="4" t="inlineStr">
        <x:is>
          <x:t xml:space="preserve">Plano de manutenção</x:t>
        </x:is>
      </x:c>
      <x:c r="O109" s="4" t="inlineStr">
        <x:is>
          <x:t xml:space="preserve">T. TEMP AGUA RESFR TURBINA CT-32</x:t>
        </x:is>
      </x:c>
      <x:c r="P109" s="4" t="inlineStr">
        <x:is>
          <x:t xml:space="preserve">SRS.4.500.510.TT4500259</x:t>
        </x:is>
      </x:c>
      <x:c r="Q109" s="4" t="n"/>
      <x:c r="R109" s="4" t="n"/>
    </x:row>
    <x:row r="110">
      <x:c r="A110" s="3" t="n"/>
      <x:c r="B110" s="6" t="n">
        <x:v>40145440</x:v>
      </x:c>
      <x:c r="C110" s="4" t="inlineStr">
        <x:is>
          <x:t xml:space="preserve">ME00A</x:t>
        </x:is>
      </x:c>
      <x:c r="D110" s="5" t="n">
        <x:v>47190</x:v>
      </x:c>
      <x:c r="E110" s="4" t="inlineStr">
        <x:is>
          <x:t xml:space="preserve">UTL</x:t>
        </x:is>
      </x:c>
      <x:c r="F110" s="4" t="inlineStr">
        <x:is>
          <x:t xml:space="preserve">ZPRV</x:t>
        </x:is>
      </x:c>
      <x:c r="G110" s="4" t="n"/>
      <x:c r="H110" s="4" t="inlineStr">
        <x:is>
          <x:t xml:space="preserve">ABER CAPC ERRD SCDM</x:t>
        </x:is>
      </x:c>
      <x:c r="I110" s="4" t="inlineStr">
        <x:is>
          <x:t xml:space="preserve">SRES</x:t>
        </x:is>
      </x:c>
      <x:c r="J110" s="5" t="n">
        <x:v>46242</x:v>
      </x:c>
      <x:c r="K110" s="4" t="inlineStr">
        <x:is>
          <x:t xml:space="preserve">PLANO_PREV_ELA_TT4500214</x:t>
        </x:is>
      </x:c>
      <x:c r="L110" s="4" t="inlineStr">
        <x:is>
          <x:t xml:space="preserve">060</x:t>
        </x:is>
      </x:c>
      <x:c r="M110" s="4" t="n"/>
      <x:c r="N110" s="4" t="inlineStr">
        <x:is>
          <x:t xml:space="preserve">Plano de manutenção</x:t>
        </x:is>
      </x:c>
      <x:c r="O110" s="4" t="inlineStr">
        <x:is>
          <x:t xml:space="preserve">T. TEMP AGUA SAIDA TROCADOR BTE-40</x:t>
        </x:is>
      </x:c>
      <x:c r="P110" s="4" t="inlineStr">
        <x:is>
          <x:t xml:space="preserve">SRS.4.500.510.TT4500214</x:t>
        </x:is>
      </x:c>
      <x:c r="Q110" s="4" t="n"/>
      <x:c r="R110" s="4" t="n"/>
    </x:row>
    <x:row r="111">
      <x:c r="A111" s="3" t="n"/>
      <x:c r="B111" s="6" t="n">
        <x:v>40145439</x:v>
      </x:c>
      <x:c r="C111" s="4" t="inlineStr">
        <x:is>
          <x:t xml:space="preserve">ME00A</x:t>
        </x:is>
      </x:c>
      <x:c r="D111" s="5" t="n">
        <x:v>47189</x:v>
      </x:c>
      <x:c r="E111" s="4" t="inlineStr">
        <x:is>
          <x:t xml:space="preserve">UTL</x:t>
        </x:is>
      </x:c>
      <x:c r="F111" s="4" t="inlineStr">
        <x:is>
          <x:t xml:space="preserve">ZPRV</x:t>
        </x:is>
      </x:c>
      <x:c r="G111" s="4" t="n"/>
      <x:c r="H111" s="4" t="inlineStr">
        <x:is>
          <x:t xml:space="preserve">ABER CAPC ERRD SCDM</x:t>
        </x:is>
      </x:c>
      <x:c r="I111" s="4" t="inlineStr">
        <x:is>
          <x:t xml:space="preserve">SRES</x:t>
        </x:is>
      </x:c>
      <x:c r="J111" s="5" t="n">
        <x:v>46242</x:v>
      </x:c>
      <x:c r="K111" s="4" t="inlineStr">
        <x:is>
          <x:t xml:space="preserve">PLANO_PREV_ELA_TT4500211</x:t>
        </x:is>
      </x:c>
      <x:c r="L111" s="4" t="inlineStr">
        <x:is>
          <x:t xml:space="preserve">060</x:t>
        </x:is>
      </x:c>
      <x:c r="M111" s="4" t="n"/>
      <x:c r="N111" s="4" t="inlineStr">
        <x:is>
          <x:t xml:space="preserve">Plano de manutenção</x:t>
        </x:is>
      </x:c>
      <x:c r="O111" s="4" t="inlineStr">
        <x:is>
          <x:t xml:space="preserve">T. TEMP AGUA SAIDA RADIADOR BTE-40</x:t>
        </x:is>
      </x:c>
      <x:c r="P111" s="4" t="inlineStr">
        <x:is>
          <x:t xml:space="preserve">SRS.4.500.510.TT4500211</x:t>
        </x:is>
      </x:c>
      <x:c r="Q111" s="4" t="n"/>
      <x:c r="R111" s="4" t="n"/>
    </x:row>
    <x:row r="112">
      <x:c r="A112" s="3" t="n"/>
      <x:c r="B112" s="6" t="n">
        <x:v>40145438</x:v>
      </x:c>
      <x:c r="C112" s="4" t="inlineStr">
        <x:is>
          <x:t xml:space="preserve">ME00A</x:t>
        </x:is>
      </x:c>
      <x:c r="D112" s="5" t="n">
        <x:v>46643</x:v>
      </x:c>
      <x:c r="E112" s="4" t="inlineStr">
        <x:is>
          <x:t xml:space="preserve">UTL</x:t>
        </x:is>
      </x:c>
      <x:c r="F112" s="4" t="inlineStr">
        <x:is>
          <x:t xml:space="preserve">ZPRV</x:t>
        </x:is>
      </x:c>
      <x:c r="G112" s="4" t="n"/>
      <x:c r="H112" s="4" t="inlineStr">
        <x:is>
          <x:t xml:space="preserve">ABER CAPC ERRD SCDM</x:t>
        </x:is>
      </x:c>
      <x:c r="I112" s="4" t="inlineStr">
        <x:is>
          <x:t xml:space="preserve">SRES</x:t>
        </x:is>
      </x:c>
      <x:c r="J112" s="5" t="n">
        <x:v>46242</x:v>
      </x:c>
      <x:c r="K112" s="4" t="inlineStr">
        <x:is>
          <x:t xml:space="preserve">PLANO_PREV_ELA_PT4500260</x:t>
        </x:is>
      </x:c>
      <x:c r="L112" s="4" t="inlineStr">
        <x:is>
          <x:t xml:space="preserve">060</x:t>
        </x:is>
      </x:c>
      <x:c r="M112" s="4" t="n"/>
      <x:c r="N112" s="4" t="inlineStr">
        <x:is>
          <x:t xml:space="preserve">Plano de manutenção</x:t>
        </x:is>
      </x:c>
      <x:c r="O112" s="4" t="inlineStr">
        <x:is>
          <x:t xml:space="preserve">PRESSAO AGUA LINHA RESFR TURBINA CT-32</x:t>
        </x:is>
      </x:c>
      <x:c r="P112" s="4" t="inlineStr">
        <x:is>
          <x:t xml:space="preserve">SRS.4.500.510.PT4500260</x:t>
        </x:is>
      </x:c>
      <x:c r="Q112" s="4" t="n"/>
      <x:c r="R112" s="4" t="n"/>
    </x:row>
    <x:row r="113">
      <x:c r="A113" s="3" t="n"/>
      <x:c r="B113" s="6" t="n">
        <x:v>40145437</x:v>
      </x:c>
      <x:c r="C113" s="4" t="inlineStr">
        <x:is>
          <x:t xml:space="preserve">ME00A</x:t>
        </x:is>
      </x:c>
      <x:c r="D113" s="5" t="n">
        <x:v>46836</x:v>
      </x:c>
      <x:c r="E113" s="4" t="inlineStr">
        <x:is>
          <x:t xml:space="preserve">UTL</x:t>
        </x:is>
      </x:c>
      <x:c r="F113" s="4" t="inlineStr">
        <x:is>
          <x:t xml:space="preserve">ZPRV</x:t>
        </x:is>
      </x:c>
      <x:c r="G113" s="4" t="n"/>
      <x:c r="H113" s="4" t="inlineStr">
        <x:is>
          <x:t xml:space="preserve">ABER CAPC ERRD SCDM</x:t>
        </x:is>
      </x:c>
      <x:c r="I113" s="4" t="inlineStr">
        <x:is>
          <x:t xml:space="preserve">SRES</x:t>
        </x:is>
      </x:c>
      <x:c r="J113" s="5" t="n">
        <x:v>46242</x:v>
      </x:c>
      <x:c r="K113" s="4" t="inlineStr">
        <x:is>
          <x:t xml:space="preserve">PLANO_PREV_ELA_TE4304061</x:t>
        </x:is>
      </x:c>
      <x:c r="L113" s="4" t="inlineStr">
        <x:is>
          <x:t xml:space="preserve">060</x:t>
        </x:is>
      </x:c>
      <x:c r="M113" s="4" t="n"/>
      <x:c r="N113" s="4" t="inlineStr">
        <x:is>
          <x:t xml:space="preserve">Plano de manutenção</x:t>
        </x:is>
      </x:c>
      <x:c r="O113" s="4" t="inlineStr">
        <x:is>
          <x:t xml:space="preserve">T. TEMPERATURA DESAERADOR</x:t>
        </x:is>
      </x:c>
      <x:c r="P113" s="4" t="inlineStr">
        <x:is>
          <x:t xml:space="preserve">SRS.4.340.343.TE4304061</x:t>
        </x:is>
      </x:c>
      <x:c r="Q113" s="4" t="n"/>
      <x:c r="R113" s="4" t="n"/>
    </x:row>
    <x:row r="114">
      <x:c r="A114" s="3" t="n"/>
      <x:c r="B114" s="6" t="n">
        <x:v>40145436</x:v>
      </x:c>
      <x:c r="C114" s="4" t="inlineStr">
        <x:is>
          <x:t xml:space="preserve">ME00A</x:t>
        </x:is>
      </x:c>
      <x:c r="D114" s="5" t="n">
        <x:v>46606</x:v>
      </x:c>
      <x:c r="E114" s="4" t="inlineStr">
        <x:is>
          <x:t xml:space="preserve">UTL</x:t>
        </x:is>
      </x:c>
      <x:c r="F114" s="4" t="inlineStr">
        <x:is>
          <x:t xml:space="preserve">ZPRV</x:t>
        </x:is>
      </x:c>
      <x:c r="G114" s="4" t="n"/>
      <x:c r="H114" s="4" t="inlineStr">
        <x:is>
          <x:t xml:space="preserve">ABER CAPC ERRD SCDM</x:t>
        </x:is>
      </x:c>
      <x:c r="I114" s="4" t="inlineStr">
        <x:is>
          <x:t xml:space="preserve">SRES</x:t>
        </x:is>
      </x:c>
      <x:c r="J114" s="5" t="n">
        <x:v>46242</x:v>
      </x:c>
      <x:c r="K114" s="4" t="inlineStr">
        <x:is>
          <x:t xml:space="preserve">PLANO_PREV_ELA_PT4304061</x:t>
        </x:is>
      </x:c>
      <x:c r="L114" s="4" t="inlineStr">
        <x:is>
          <x:t xml:space="preserve">060</x:t>
        </x:is>
      </x:c>
      <x:c r="M114" s="4" t="n"/>
      <x:c r="N114" s="4" t="inlineStr">
        <x:is>
          <x:t xml:space="preserve">Plano de manutenção</x:t>
        </x:is>
      </x:c>
      <x:c r="O114" s="4" t="inlineStr">
        <x:is>
          <x:t xml:space="preserve">TRANSM DE PRESSAO DESAERADOR</x:t>
        </x:is>
      </x:c>
      <x:c r="P114" s="4" t="inlineStr">
        <x:is>
          <x:t xml:space="preserve">SRS.4.340.343.PT4304061</x:t>
        </x:is>
      </x:c>
      <x:c r="Q114" s="4" t="n"/>
      <x:c r="R114" s="4" t="n"/>
    </x:row>
    <x:row r="115">
      <x:c r="A115" s="3" t="n"/>
      <x:c r="B115" s="6" t="n">
        <x:v>40145435</x:v>
      </x:c>
      <x:c r="C115" s="4" t="inlineStr">
        <x:is>
          <x:t xml:space="preserve">ME00A</x:t>
        </x:is>
      </x:c>
      <x:c r="D115" s="5" t="n">
        <x:v>46607</x:v>
      </x:c>
      <x:c r="E115" s="4" t="inlineStr">
        <x:is>
          <x:t xml:space="preserve">UTL</x:t>
        </x:is>
      </x:c>
      <x:c r="F115" s="4" t="inlineStr">
        <x:is>
          <x:t xml:space="preserve">ZPRV</x:t>
        </x:is>
      </x:c>
      <x:c r="G115" s="4" t="n"/>
      <x:c r="H115" s="4" t="inlineStr">
        <x:is>
          <x:t xml:space="preserve">ABER CAPC ERRD SCDM</x:t>
        </x:is>
      </x:c>
      <x:c r="I115" s="4" t="inlineStr">
        <x:is>
          <x:t xml:space="preserve">SRES</x:t>
        </x:is>
      </x:c>
      <x:c r="J115" s="5" t="n">
        <x:v>46242</x:v>
      </x:c>
      <x:c r="K115" s="4" t="inlineStr">
        <x:is>
          <x:t xml:space="preserve">PLANO_PREV_ELA_LT4304061</x:t>
        </x:is>
      </x:c>
      <x:c r="L115" s="4" t="inlineStr">
        <x:is>
          <x:t xml:space="preserve">060</x:t>
        </x:is>
      </x:c>
      <x:c r="M115" s="4" t="n"/>
      <x:c r="N115" s="4" t="inlineStr">
        <x:is>
          <x:t xml:space="preserve">Plano de manutenção</x:t>
        </x:is>
      </x:c>
      <x:c r="O115" s="4" t="inlineStr">
        <x:is>
          <x:t xml:space="preserve">T. NIVEL DESAERADOR</x:t>
        </x:is>
      </x:c>
      <x:c r="P115" s="4" t="inlineStr">
        <x:is>
          <x:t xml:space="preserve">SRS.4.340.343.LT4304061</x:t>
        </x:is>
      </x:c>
      <x:c r="Q115" s="4" t="n"/>
      <x:c r="R115" s="4" t="n"/>
    </x:row>
    <x:row r="116">
      <x:c r="A116" s="3" t="n"/>
      <x:c r="B116" s="6" t="n">
        <x:v>40145434</x:v>
      </x:c>
      <x:c r="C116" s="4" t="inlineStr">
        <x:is>
          <x:t xml:space="preserve">ME00A</x:t>
        </x:is>
      </x:c>
      <x:c r="D116" s="5" t="n">
        <x:v>46836</x:v>
      </x:c>
      <x:c r="E116" s="4" t="inlineStr">
        <x:is>
          <x:t xml:space="preserve">UTL</x:t>
        </x:is>
      </x:c>
      <x:c r="F116" s="4" t="inlineStr">
        <x:is>
          <x:t xml:space="preserve">ZPRV</x:t>
        </x:is>
      </x:c>
      <x:c r="G116" s="4" t="n"/>
      <x:c r="H116" s="4" t="inlineStr">
        <x:is>
          <x:t xml:space="preserve">ABER CAPC ERRD SCDM</x:t>
        </x:is>
      </x:c>
      <x:c r="I116" s="4" t="inlineStr">
        <x:is>
          <x:t xml:space="preserve">SRES</x:t>
        </x:is>
      </x:c>
      <x:c r="J116" s="5" t="n">
        <x:v>46242</x:v>
      </x:c>
      <x:c r="K116" s="4" t="inlineStr">
        <x:is>
          <x:t xml:space="preserve">PLANO_PREV_ELA_TE4304023</x:t>
        </x:is>
      </x:c>
      <x:c r="L116" s="4" t="inlineStr">
        <x:is>
          <x:t xml:space="preserve">060</x:t>
        </x:is>
      </x:c>
      <x:c r="M116" s="4" t="n"/>
      <x:c r="N116" s="4" t="inlineStr">
        <x:is>
          <x:t xml:space="preserve">Plano de manutenção</x:t>
        </x:is>
      </x:c>
      <x:c r="O116" s="4" t="inlineStr">
        <x:is>
          <x:t xml:space="preserve">T. TEMP GAVETA SILO DOSADOR 03</x:t>
        </x:is>
      </x:c>
      <x:c r="P116" s="4" t="inlineStr">
        <x:is>
          <x:t xml:space="preserve">SRS.4.340.341.TE4304023</x:t>
        </x:is>
      </x:c>
      <x:c r="Q116" s="4" t="n"/>
      <x:c r="R116" s="4" t="n"/>
    </x:row>
    <x:row r="117">
      <x:c r="A117" s="3" t="n"/>
      <x:c r="B117" s="6" t="n">
        <x:v>40145433</x:v>
      </x:c>
      <x:c r="C117" s="4" t="inlineStr">
        <x:is>
          <x:t xml:space="preserve">ME00A</x:t>
        </x:is>
      </x:c>
      <x:c r="D117" s="5" t="n">
        <x:v>46466</x:v>
      </x:c>
      <x:c r="E117" s="4" t="inlineStr">
        <x:is>
          <x:t xml:space="preserve">UTL</x:t>
        </x:is>
      </x:c>
      <x:c r="F117" s="4" t="inlineStr">
        <x:is>
          <x:t xml:space="preserve">ZPRV</x:t>
        </x:is>
      </x:c>
      <x:c r="G117" s="4" t="n"/>
      <x:c r="H117" s="4" t="inlineStr">
        <x:is>
          <x:t xml:space="preserve">ABER CAPC ERRD SCDM</x:t>
        </x:is>
      </x:c>
      <x:c r="I117" s="4" t="inlineStr">
        <x:is>
          <x:t xml:space="preserve">SRES</x:t>
        </x:is>
      </x:c>
      <x:c r="J117" s="5" t="n">
        <x:v>46242</x:v>
      </x:c>
      <x:c r="K117" s="4" t="inlineStr">
        <x:is>
          <x:t xml:space="preserve">PLANO_PREV_ELA_PT3003</x:t>
        </x:is>
      </x:c>
      <x:c r="L117" s="4" t="inlineStr">
        <x:is>
          <x:t xml:space="preserve">060</x:t>
        </x:is>
      </x:c>
      <x:c r="M117" s="4" t="n"/>
      <x:c r="N117" s="4" t="inlineStr">
        <x:is>
          <x:t xml:space="preserve">Plano de manutenção</x:t>
        </x:is>
      </x:c>
      <x:c r="O117" s="4" t="inlineStr">
        <x:is>
          <x:t xml:space="preserve">PRESSAO DO DUTO DE SAIDA FILTRO</x:t>
        </x:is>
      </x:c>
      <x:c r="P117" s="4" t="inlineStr">
        <x:is>
          <x:t xml:space="preserve">SRS.4.330.333.PT3003</x:t>
        </x:is>
      </x:c>
      <x:c r="Q117" s="4" t="n"/>
      <x:c r="R117" s="4" t="n"/>
    </x:row>
    <x:row r="118">
      <x:c r="A118" s="3" t="n"/>
      <x:c r="B118" s="6" t="n">
        <x:v>40145432</x:v>
      </x:c>
      <x:c r="C118" s="4" t="inlineStr">
        <x:is>
          <x:t xml:space="preserve">ME00A</x:t>
        </x:is>
      </x:c>
      <x:c r="D118" s="5" t="n">
        <x:v>46595</x:v>
      </x:c>
      <x:c r="E118" s="4" t="inlineStr">
        <x:is>
          <x:t xml:space="preserve">UTL</x:t>
        </x:is>
      </x:c>
      <x:c r="F118" s="4" t="inlineStr">
        <x:is>
          <x:t xml:space="preserve">ZPRV</x:t>
        </x:is>
      </x:c>
      <x:c r="G118" s="4" t="n"/>
      <x:c r="H118" s="4" t="inlineStr">
        <x:is>
          <x:t xml:space="preserve">ABER CAPC ERRD SCDM</x:t>
        </x:is>
      </x:c>
      <x:c r="I118" s="4" t="inlineStr">
        <x:is>
          <x:t xml:space="preserve">SRES</x:t>
        </x:is>
      </x:c>
      <x:c r="J118" s="5" t="n">
        <x:v>46242</x:v>
      </x:c>
      <x:c r="K118" s="4" t="inlineStr">
        <x:is>
          <x:t xml:space="preserve">PLANO_PREV_ELA_LT6001</x:t>
        </x:is>
      </x:c>
      <x:c r="L118" s="4" t="inlineStr">
        <x:is>
          <x:t xml:space="preserve">060</x:t>
        </x:is>
      </x:c>
      <x:c r="M118" s="4" t="n"/>
      <x:c r="N118" s="4" t="inlineStr">
        <x:is>
          <x:t xml:space="preserve">Plano de manutenção</x:t>
        </x:is>
      </x:c>
      <x:c r="O118" s="4" t="inlineStr">
        <x:is>
          <x:t xml:space="preserve">NIVEL DO DESAERADOR</x:t>
        </x:is>
      </x:c>
      <x:c r="P118" s="4" t="inlineStr">
        <x:is>
          <x:t xml:space="preserve">SRS.4.330.333.LT6001</x:t>
        </x:is>
      </x:c>
      <x:c r="Q118" s="4" t="n"/>
      <x:c r="R118" s="4" t="n"/>
    </x:row>
    <x:row r="119">
      <x:c r="A119" s="3" t="n"/>
      <x:c r="B119" s="6" t="n">
        <x:v>40145431</x:v>
      </x:c>
      <x:c r="C119" s="4" t="inlineStr">
        <x:is>
          <x:t xml:space="preserve">ME00B</x:t>
        </x:is>
      </x:c>
      <x:c r="D119" s="5" t="n">
        <x:v>46258</x:v>
      </x:c>
      <x:c r="E119" s="4" t="inlineStr">
        <x:is>
          <x:t xml:space="preserve">UTL</x:t>
        </x:is>
      </x:c>
      <x:c r="F119" s="4" t="inlineStr">
        <x:is>
          <x:t xml:space="preserve">ZPRV</x:t>
        </x:is>
      </x:c>
      <x:c r="G119" s="4" t="n"/>
      <x:c r="H119" s="4" t="inlineStr">
        <x:is>
          <x:t xml:space="preserve">LIB  CAPC NOAP SCDM</x:t>
        </x:is>
      </x:c>
      <x:c r="I119" s="4" t="inlineStr">
        <x:is>
          <x:t xml:space="preserve">SRES</x:t>
        </x:is>
      </x:c>
      <x:c r="J119" s="5" t="n">
        <x:v>46242</x:v>
      </x:c>
      <x:c r="K119" s="4" t="inlineStr">
        <x:is>
          <x:t xml:space="preserve">PLANO_PREV_ELA_PT1406</x:t>
        </x:is>
      </x:c>
      <x:c r="L119" s="4" t="inlineStr">
        <x:is>
          <x:t xml:space="preserve">060</x:t>
        </x:is>
      </x:c>
      <x:c r="M119" s="4" t="n"/>
      <x:c r="N119" s="4" t="inlineStr">
        <x:is>
          <x:t xml:space="preserve">Plano de manutenção</x:t>
        </x:is>
      </x:c>
      <x:c r="O119" s="4" t="inlineStr">
        <x:is>
          <x:t xml:space="preserve">PRESSAO GASES SAIDA PREAR</x:t>
        </x:is>
      </x:c>
      <x:c r="P119" s="4" t="inlineStr">
        <x:is>
          <x:t xml:space="preserve">SRS.4.310.313.PT1406</x:t>
        </x:is>
      </x:c>
      <x:c r="Q119" s="4" t="n"/>
      <x:c r="R119" s="4" t="n"/>
    </x:row>
    <x:row r="120">
      <x:c r="A120" s="3" t="n"/>
      <x:c r="B120" s="6" t="n">
        <x:v>40145430</x:v>
      </x:c>
      <x:c r="C120" s="4" t="inlineStr">
        <x:is>
          <x:t xml:space="preserve">ME00A</x:t>
        </x:is>
      </x:c>
      <x:c r="D120" s="5" t="n">
        <x:v>46531</x:v>
      </x:c>
      <x:c r="E120" s="4" t="inlineStr">
        <x:is>
          <x:t xml:space="preserve">UTL</x:t>
        </x:is>
      </x:c>
      <x:c r="F120" s="4" t="inlineStr">
        <x:is>
          <x:t xml:space="preserve">ZPRV</x:t>
        </x:is>
      </x:c>
      <x:c r="G120" s="4" t="n"/>
      <x:c r="H120" s="4" t="inlineStr">
        <x:is>
          <x:t xml:space="preserve">ABER CAPC ERRD SCDM</x:t>
        </x:is>
      </x:c>
      <x:c r="I120" s="4" t="inlineStr">
        <x:is>
          <x:t xml:space="preserve">SRES</x:t>
        </x:is>
      </x:c>
      <x:c r="J120" s="5" t="n">
        <x:v>46242</x:v>
      </x:c>
      <x:c r="K120" s="4" t="inlineStr">
        <x:is>
          <x:t xml:space="preserve">PLANO_PREV_ELA_PT1403</x:t>
        </x:is>
      </x:c>
      <x:c r="L120" s="4" t="inlineStr">
        <x:is>
          <x:t xml:space="preserve">060</x:t>
        </x:is>
      </x:c>
      <x:c r="M120" s="4" t="n"/>
      <x:c r="N120" s="4" t="inlineStr">
        <x:is>
          <x:t xml:space="preserve">Plano de manutenção</x:t>
        </x:is>
      </x:c>
      <x:c r="O120" s="4" t="inlineStr">
        <x:is>
          <x:t xml:space="preserve">PRESSAO GASES ENTRADA PREAR</x:t>
        </x:is>
      </x:c>
      <x:c r="P120" s="4" t="inlineStr">
        <x:is>
          <x:t xml:space="preserve">SRS.4.310.313.PT1403</x:t>
        </x:is>
      </x:c>
      <x:c r="Q120" s="4" t="n"/>
      <x:c r="R120" s="4" t="n"/>
    </x:row>
    <x:row r="121">
      <x:c r="A121" s="3" t="n"/>
      <x:c r="B121" s="6" t="n">
        <x:v>40145429</x:v>
      </x:c>
      <x:c r="C121" s="4" t="inlineStr">
        <x:is>
          <x:t xml:space="preserve">ME00A</x:t>
        </x:is>
      </x:c>
      <x:c r="D121" s="5" t="n">
        <x:v>46723</x:v>
      </x:c>
      <x:c r="E121" s="4" t="inlineStr">
        <x:is>
          <x:t xml:space="preserve">UTL</x:t>
        </x:is>
      </x:c>
      <x:c r="F121" s="4" t="inlineStr">
        <x:is>
          <x:t xml:space="preserve">ZPRV</x:t>
        </x:is>
      </x:c>
      <x:c r="G121" s="4" t="n"/>
      <x:c r="H121" s="4" t="inlineStr">
        <x:is>
          <x:t xml:space="preserve">ABER CAPC ERRD SCDM</x:t>
        </x:is>
      </x:c>
      <x:c r="I121" s="4" t="inlineStr">
        <x:is>
          <x:t xml:space="preserve">SRES</x:t>
        </x:is>
      </x:c>
      <x:c r="J121" s="5" t="n">
        <x:v>46242</x:v>
      </x:c>
      <x:c r="K121" s="4" t="inlineStr">
        <x:is>
          <x:t xml:space="preserve">PLANO_PREV_ELA_LT1130</x:t>
        </x:is>
      </x:c>
      <x:c r="L121" s="4" t="inlineStr">
        <x:is>
          <x:t xml:space="preserve">060</x:t>
        </x:is>
      </x:c>
      <x:c r="M121" s="4" t="n"/>
      <x:c r="N121" s="4" t="inlineStr">
        <x:is>
          <x:t xml:space="preserve">Plano de manutenção</x:t>
        </x:is>
      </x:c>
      <x:c r="O121" s="4" t="inlineStr">
        <x:is>
          <x:t xml:space="preserve">T. NIVEL DO DESAERADOR</x:t>
        </x:is>
      </x:c>
      <x:c r="P121" s="4" t="inlineStr">
        <x:is>
          <x:t xml:space="preserve">SRS.4.310.313.LT1130</x:t>
        </x:is>
      </x:c>
      <x:c r="Q121" s="4" t="n"/>
      <x:c r="R121" s="4" t="n"/>
    </x:row>
    <x:row r="122">
      <x:c r="A122" s="3" t="n"/>
      <x:c r="B122" s="6" t="n">
        <x:v>40145428</x:v>
      </x:c>
      <x:c r="C122" s="4" t="inlineStr">
        <x:is>
          <x:t xml:space="preserve">ME00A</x:t>
        </x:is>
      </x:c>
      <x:c r="D122" s="5" t="n">
        <x:v>47245</x:v>
      </x:c>
      <x:c r="E122" s="4" t="inlineStr">
        <x:is>
          <x:t xml:space="preserve">PRD</x:t>
        </x:is>
      </x:c>
      <x:c r="F122" s="4" t="inlineStr">
        <x:is>
          <x:t xml:space="preserve">ZPRV</x:t>
        </x:is>
      </x:c>
      <x:c r="G122" s="4" t="n"/>
      <x:c r="H122" s="4" t="inlineStr">
        <x:is>
          <x:t xml:space="preserve">ABER CAPC ERRD SCDM</x:t>
        </x:is>
      </x:c>
      <x:c r="I122" s="4" t="inlineStr">
        <x:is>
          <x:t xml:space="preserve">SRES</x:t>
        </x:is>
      </x:c>
      <x:c r="J122" s="5" t="n">
        <x:v>46242</x:v>
      </x:c>
      <x:c r="K122" s="4" t="inlineStr">
        <x:is>
          <x:t xml:space="preserve">PLANO_PREV_ELA_LT80703</x:t>
        </x:is>
      </x:c>
      <x:c r="L122" s="4" t="inlineStr">
        <x:is>
          <x:t xml:space="preserve">060</x:t>
        </x:is>
      </x:c>
      <x:c r="M122" s="4" t="n"/>
      <x:c r="N122" s="4" t="inlineStr">
        <x:is>
          <x:t xml:space="preserve">Plano de manutenção</x:t>
        </x:is>
      </x:c>
      <x:c r="O122" s="4" t="inlineStr">
        <x:is>
          <x:t xml:space="preserve">T. NIVEL TQ SODA CAUSTICA 50%</x:t>
        </x:is>
      </x:c>
      <x:c r="P122" s="4" t="inlineStr">
        <x:is>
          <x:t xml:space="preserve">SRS.2.800.807.LT80703</x:t>
        </x:is>
      </x:c>
      <x:c r="Q122" s="4" t="n"/>
      <x:c r="R122" s="4" t="n"/>
    </x:row>
    <x:row r="123">
      <x:c r="A123" s="3" t="n"/>
      <x:c r="B123" s="6" t="n">
        <x:v>40145427</x:v>
      </x:c>
      <x:c r="C123" s="4" t="inlineStr">
        <x:is>
          <x:t xml:space="preserve">ME00A</x:t>
        </x:is>
      </x:c>
      <x:c r="D123" s="5" t="n">
        <x:v>46653</x:v>
      </x:c>
      <x:c r="E123" s="4" t="inlineStr">
        <x:is>
          <x:t xml:space="preserve">PRD</x:t>
        </x:is>
      </x:c>
      <x:c r="F123" s="4" t="inlineStr">
        <x:is>
          <x:t xml:space="preserve">ZPRV</x:t>
        </x:is>
      </x:c>
      <x:c r="G123" s="4" t="n"/>
      <x:c r="H123" s="4" t="inlineStr">
        <x:is>
          <x:t xml:space="preserve">ABER CAPC ERRD SCDM</x:t>
        </x:is>
      </x:c>
      <x:c r="I123" s="4" t="inlineStr">
        <x:is>
          <x:t xml:space="preserve">SRES</x:t>
        </x:is>
      </x:c>
      <x:c r="J123" s="5" t="n">
        <x:v>46242</x:v>
      </x:c>
      <x:c r="K123" s="4" t="inlineStr">
        <x:is>
          <x:t xml:space="preserve">PLANO_PREV_ELA_PT75532</x:t>
        </x:is>
      </x:c>
      <x:c r="L123" s="4" t="inlineStr">
        <x:is>
          <x:t xml:space="preserve">060</x:t>
        </x:is>
      </x:c>
      <x:c r="M123" s="4" t="n"/>
      <x:c r="N123" s="4" t="inlineStr">
        <x:is>
          <x:t xml:space="preserve">Plano de manutenção</x:t>
        </x:is>
      </x:c>
      <x:c r="O123" s="4" t="inlineStr">
        <x:is>
          <x:t xml:space="preserve">T. PRESSAO PROTEINA</x:t>
        </x:is>
      </x:c>
      <x:c r="P123" s="4" t="inlineStr">
        <x:is>
          <x:t xml:space="preserve">SRS.2.700.755.PT75532</x:t>
        </x:is>
      </x:c>
      <x:c r="Q123" s="4" t="n"/>
      <x:c r="R123" s="4" t="n"/>
    </x:row>
    <x:row r="124">
      <x:c r="A124" s="3" t="n"/>
      <x:c r="B124" s="6" t="n">
        <x:v>40145426</x:v>
      </x:c>
      <x:c r="C124" s="4" t="inlineStr">
        <x:is>
          <x:t xml:space="preserve">ME00A</x:t>
        </x:is>
      </x:c>
      <x:c r="D124" s="5" t="n">
        <x:v>46561</x:v>
      </x:c>
      <x:c r="E124" s="4" t="inlineStr">
        <x:is>
          <x:t xml:space="preserve">PRD</x:t>
        </x:is>
      </x:c>
      <x:c r="F124" s="4" t="inlineStr">
        <x:is>
          <x:t xml:space="preserve">ZPRV</x:t>
        </x:is>
      </x:c>
      <x:c r="G124" s="4" t="n"/>
      <x:c r="H124" s="4" t="inlineStr">
        <x:is>
          <x:t xml:space="preserve">ABER CAPC ERRD SCDM</x:t>
        </x:is>
      </x:c>
      <x:c r="I124" s="4" t="inlineStr">
        <x:is>
          <x:t xml:space="preserve">SRES</x:t>
        </x:is>
      </x:c>
      <x:c r="J124" s="5" t="n">
        <x:v>46242</x:v>
      </x:c>
      <x:c r="K124" s="4" t="inlineStr">
        <x:is>
          <x:t xml:space="preserve">PLANO_PREV_ELA_PT75530</x:t>
        </x:is>
      </x:c>
      <x:c r="L124" s="4" t="inlineStr">
        <x:is>
          <x:t xml:space="preserve">060</x:t>
        </x:is>
      </x:c>
      <x:c r="M124" s="4" t="n"/>
      <x:c r="N124" s="4" t="inlineStr">
        <x:is>
          <x:t xml:space="preserve">Plano de manutenção</x:t>
        </x:is>
      </x:c>
      <x:c r="O124" s="4" t="inlineStr">
        <x:is>
          <x:t xml:space="preserve">T. PRESSAO PROTEINA</x:t>
        </x:is>
      </x:c>
      <x:c r="P124" s="4" t="inlineStr">
        <x:is>
          <x:t xml:space="preserve">SRS.2.700.755.PT75530</x:t>
        </x:is>
      </x:c>
      <x:c r="Q124" s="4" t="n"/>
      <x:c r="R124" s="4" t="n"/>
    </x:row>
    <x:row r="125">
      <x:c r="A125" s="3" t="n"/>
      <x:c r="B125" s="6" t="n">
        <x:v>40145425</x:v>
      </x:c>
      <x:c r="C125" s="4" t="inlineStr">
        <x:is>
          <x:t xml:space="preserve">ME00A</x:t>
        </x:is>
      </x:c>
      <x:c r="D125" s="5" t="n">
        <x:v>46698</x:v>
      </x:c>
      <x:c r="E125" s="4" t="inlineStr">
        <x:is>
          <x:t xml:space="preserve">PRD</x:t>
        </x:is>
      </x:c>
      <x:c r="F125" s="4" t="inlineStr">
        <x:is>
          <x:t xml:space="preserve">ZPRV</x:t>
        </x:is>
      </x:c>
      <x:c r="G125" s="4" t="n"/>
      <x:c r="H125" s="4" t="inlineStr">
        <x:is>
          <x:t xml:space="preserve">ABER CAPC ERRD SCDM</x:t>
        </x:is>
      </x:c>
      <x:c r="I125" s="4" t="inlineStr">
        <x:is>
          <x:t xml:space="preserve">SRES</x:t>
        </x:is>
      </x:c>
      <x:c r="J125" s="5" t="n">
        <x:v>46242</x:v>
      </x:c>
      <x:c r="K125" s="4" t="inlineStr">
        <x:is>
          <x:t xml:space="preserve">PLANO_PREV_ELA_LT70822</x:t>
        </x:is>
      </x:c>
      <x:c r="L125" s="4" t="inlineStr">
        <x:is>
          <x:t xml:space="preserve">060</x:t>
        </x:is>
      </x:c>
      <x:c r="M125" s="4" t="n"/>
      <x:c r="N125" s="4" t="inlineStr">
        <x:is>
          <x:t xml:space="preserve">Plano de manutenção</x:t>
        </x:is>
      </x:c>
      <x:c r="O125" s="4" t="inlineStr">
        <x:is>
          <x:t xml:space="preserve">T. NIVEL TQ CONDENSADO #1</x:t>
        </x:is>
      </x:c>
      <x:c r="P125" s="4" t="inlineStr">
        <x:is>
          <x:t xml:space="preserve">SRS.2.700.708.LT70822</x:t>
        </x:is>
      </x:c>
      <x:c r="Q125" s="4" t="n"/>
      <x:c r="R125" s="4" t="n"/>
    </x:row>
    <x:row r="126">
      <x:c r="A126" s="3" t="n"/>
      <x:c r="B126" s="6" t="n">
        <x:v>40145424</x:v>
      </x:c>
      <x:c r="C126" s="4" t="inlineStr">
        <x:is>
          <x:t xml:space="preserve">ME00A</x:t>
        </x:is>
      </x:c>
      <x:c r="D126" s="5" t="n">
        <x:v>46654</x:v>
      </x:c>
      <x:c r="E126" s="4" t="inlineStr">
        <x:is>
          <x:t xml:space="preserve">PRD</x:t>
        </x:is>
      </x:c>
      <x:c r="F126" s="4" t="inlineStr">
        <x:is>
          <x:t xml:space="preserve">ZPRV</x:t>
        </x:is>
      </x:c>
      <x:c r="G126" s="4" t="n"/>
      <x:c r="H126" s="4" t="inlineStr">
        <x:is>
          <x:t xml:space="preserve">ABER CAPC ERRD SCDM</x:t>
        </x:is>
      </x:c>
      <x:c r="I126" s="4" t="inlineStr">
        <x:is>
          <x:t xml:space="preserve">SRES</x:t>
        </x:is>
      </x:c>
      <x:c r="J126" s="5" t="n">
        <x:v>46242</x:v>
      </x:c>
      <x:c r="K126" s="4" t="inlineStr">
        <x:is>
          <x:t xml:space="preserve">PLANO_PREV_ELA_PT70530</x:t>
        </x:is>
      </x:c>
      <x:c r="L126" s="4" t="inlineStr">
        <x:is>
          <x:t xml:space="preserve">060</x:t>
        </x:is>
      </x:c>
      <x:c r="M126" s="4" t="n"/>
      <x:c r="N126" s="4" t="inlineStr">
        <x:is>
          <x:t xml:space="preserve">Plano de manutenção</x:t>
        </x:is>
      </x:c>
      <x:c r="O126" s="4" t="inlineStr">
        <x:is>
          <x:t xml:space="preserve">T. PRESSAO SECADOR</x:t>
        </x:is>
      </x:c>
      <x:c r="P126" s="4" t="inlineStr">
        <x:is>
          <x:t xml:space="preserve">SRS.2.700.705.PT70530</x:t>
        </x:is>
      </x:c>
      <x:c r="Q126" s="4" t="n"/>
      <x:c r="R126" s="4" t="n"/>
    </x:row>
    <x:row r="127">
      <x:c r="A127" s="3" t="n"/>
      <x:c r="B127" s="6" t="n">
        <x:v>40145423</x:v>
      </x:c>
      <x:c r="C127" s="4" t="inlineStr">
        <x:is>
          <x:t xml:space="preserve">ME00A</x:t>
        </x:is>
      </x:c>
      <x:c r="D127" s="5" t="n">
        <x:v>46559</x:v>
      </x:c>
      <x:c r="E127" s="4" t="inlineStr">
        <x:is>
          <x:t xml:space="preserve">PRD</x:t>
        </x:is>
      </x:c>
      <x:c r="F127" s="4" t="inlineStr">
        <x:is>
          <x:t xml:space="preserve">ZPRV</x:t>
        </x:is>
      </x:c>
      <x:c r="G127" s="4" t="n"/>
      <x:c r="H127" s="4" t="inlineStr">
        <x:is>
          <x:t xml:space="preserve">ABER CAPC ERRD SCDM</x:t>
        </x:is>
      </x:c>
      <x:c r="I127" s="4" t="inlineStr">
        <x:is>
          <x:t xml:space="preserve">SRES</x:t>
        </x:is>
      </x:c>
      <x:c r="J127" s="5" t="n">
        <x:v>46242</x:v>
      </x:c>
      <x:c r="K127" s="4" t="inlineStr">
        <x:is>
          <x:t xml:space="preserve">PLANO_PREV_ELA_PT70210</x:t>
        </x:is>
      </x:c>
      <x:c r="L127" s="4" t="inlineStr">
        <x:is>
          <x:t xml:space="preserve">060</x:t>
        </x:is>
      </x:c>
      <x:c r="M127" s="4" t="n"/>
      <x:c r="N127" s="4" t="inlineStr">
        <x:is>
          <x:t xml:space="preserve">Plano de manutenção</x:t>
        </x:is>
      </x:c>
      <x:c r="O127" s="4" t="inlineStr">
        <x:is>
          <x:t xml:space="preserve">T. PRESSAO SECADOR</x:t>
        </x:is>
      </x:c>
      <x:c r="P127" s="4" t="inlineStr">
        <x:is>
          <x:t xml:space="preserve">SRS.2.700.702.PT70210</x:t>
        </x:is>
      </x:c>
      <x:c r="Q127" s="4" t="n"/>
      <x:c r="R127" s="4" t="n"/>
    </x:row>
    <x:row r="128">
      <x:c r="A128" s="3" t="n"/>
      <x:c r="B128" s="6" t="n">
        <x:v>40145422</x:v>
      </x:c>
      <x:c r="C128" s="4" t="inlineStr">
        <x:is>
          <x:t xml:space="preserve">ME00A</x:t>
        </x:is>
      </x:c>
      <x:c r="D128" s="5" t="n">
        <x:v>46251</x:v>
      </x:c>
      <x:c r="E128" s="4" t="inlineStr">
        <x:is>
          <x:t xml:space="preserve">PRD</x:t>
        </x:is>
      </x:c>
      <x:c r="F128" s="4" t="inlineStr">
        <x:is>
          <x:t xml:space="preserve">ZPRV</x:t>
        </x:is>
      </x:c>
      <x:c r="G128" s="4" t="n"/>
      <x:c r="H128" s="4" t="inlineStr">
        <x:is>
          <x:t xml:space="preserve">ABER CAPC ERRD SCDM</x:t>
        </x:is>
      </x:c>
      <x:c r="I128" s="4" t="inlineStr">
        <x:is>
          <x:t xml:space="preserve">SRES</x:t>
        </x:is>
      </x:c>
      <x:c r="J128" s="5" t="n">
        <x:v>46242</x:v>
      </x:c>
      <x:c r="K128" s="4" t="inlineStr">
        <x:is>
          <x:t xml:space="preserve">PLANO_PREV_ELA_FT65635</x:t>
        </x:is>
      </x:c>
      <x:c r="L128" s="4" t="inlineStr">
        <x:is>
          <x:t xml:space="preserve">060</x:t>
        </x:is>
      </x:c>
      <x:c r="M128" s="4" t="n"/>
      <x:c r="N128" s="4" t="inlineStr">
        <x:is>
          <x:t xml:space="preserve">Plano de manutenção</x:t>
        </x:is>
      </x:c>
      <x:c r="O128" s="4" t="inlineStr">
        <x:is>
          <x:t xml:space="preserve">T. VAZAO ALIMENTACAO DECANTER 08</x:t>
        </x:is>
      </x:c>
      <x:c r="P128" s="4" t="inlineStr">
        <x:is>
          <x:t xml:space="preserve">SRS.2.600.656.FT65635</x:t>
        </x:is>
      </x:c>
      <x:c r="Q128" s="4" t="n"/>
      <x:c r="R128" s="4" t="n"/>
    </x:row>
    <x:row r="129">
      <x:c r="A129" s="3" t="n"/>
      <x:c r="B129" s="6" t="n">
        <x:v>40145421</x:v>
      </x:c>
      <x:c r="C129" s="4" t="inlineStr">
        <x:is>
          <x:t xml:space="preserve">ME00A</x:t>
        </x:is>
      </x:c>
      <x:c r="D129" s="5" t="n">
        <x:v>46251</x:v>
      </x:c>
      <x:c r="E129" s="4" t="inlineStr">
        <x:is>
          <x:t xml:space="preserve">PRD</x:t>
        </x:is>
      </x:c>
      <x:c r="F129" s="4" t="inlineStr">
        <x:is>
          <x:t xml:space="preserve">ZPRV</x:t>
        </x:is>
      </x:c>
      <x:c r="G129" s="4" t="n"/>
      <x:c r="H129" s="4" t="inlineStr">
        <x:is>
          <x:t xml:space="preserve">ABER CAPC ERRD SCDM</x:t>
        </x:is>
      </x:c>
      <x:c r="I129" s="4" t="inlineStr">
        <x:is>
          <x:t xml:space="preserve">SRES</x:t>
        </x:is>
      </x:c>
      <x:c r="J129" s="5" t="n">
        <x:v>46242</x:v>
      </x:c>
      <x:c r="K129" s="4" t="inlineStr">
        <x:is>
          <x:t xml:space="preserve">PLANO_PREV_ELA_FT65615</x:t>
        </x:is>
      </x:c>
      <x:c r="L129" s="4" t="inlineStr">
        <x:is>
          <x:t xml:space="preserve">060</x:t>
        </x:is>
      </x:c>
      <x:c r="M129" s="4" t="n"/>
      <x:c r="N129" s="4" t="inlineStr">
        <x:is>
          <x:t xml:space="preserve">Plano de manutenção</x:t>
        </x:is>
      </x:c>
      <x:c r="O129" s="4" t="inlineStr">
        <x:is>
          <x:t xml:space="preserve">T. VAZAO ALIMENTACAO DECANTER 07</x:t>
        </x:is>
      </x:c>
      <x:c r="P129" s="4" t="inlineStr">
        <x:is>
          <x:t xml:space="preserve">SRS.2.600.656.FT65615</x:t>
        </x:is>
      </x:c>
      <x:c r="Q129" s="4" t="n"/>
      <x:c r="R129" s="4" t="n"/>
    </x:row>
    <x:row r="130">
      <x:c r="A130" s="3" t="n"/>
      <x:c r="B130" s="6" t="n">
        <x:v>40145420</x:v>
      </x:c>
      <x:c r="C130" s="4" t="inlineStr">
        <x:is>
          <x:t xml:space="preserve">ME00A</x:t>
        </x:is>
      </x:c>
      <x:c r="D130" s="5" t="n">
        <x:v>46252</x:v>
      </x:c>
      <x:c r="E130" s="4" t="inlineStr">
        <x:is>
          <x:t xml:space="preserve">PRD</x:t>
        </x:is>
      </x:c>
      <x:c r="F130" s="4" t="inlineStr">
        <x:is>
          <x:t xml:space="preserve">ZPRV</x:t>
        </x:is>
      </x:c>
      <x:c r="G130" s="4" t="n"/>
      <x:c r="H130" s="4" t="inlineStr">
        <x:is>
          <x:t xml:space="preserve">ABER CAPC ERRD SCDM</x:t>
        </x:is>
      </x:c>
      <x:c r="I130" s="4" t="inlineStr">
        <x:is>
          <x:t xml:space="preserve">SRES</x:t>
        </x:is>
      </x:c>
      <x:c r="J130" s="5" t="n">
        <x:v>46242</x:v>
      </x:c>
      <x:c r="K130" s="4" t="inlineStr">
        <x:is>
          <x:t xml:space="preserve">PLANO_PREV_ELA_FT65535</x:t>
        </x:is>
      </x:c>
      <x:c r="L130" s="4" t="inlineStr">
        <x:is>
          <x:t xml:space="preserve">060</x:t>
        </x:is>
      </x:c>
      <x:c r="M130" s="4" t="n"/>
      <x:c r="N130" s="4" t="inlineStr">
        <x:is>
          <x:t xml:space="preserve">Plano de manutenção</x:t>
        </x:is>
      </x:c>
      <x:c r="O130" s="4" t="inlineStr">
        <x:is>
          <x:t xml:space="preserve">T. VAZAO ALIMENTACAO DECANTER 06</x:t>
        </x:is>
      </x:c>
      <x:c r="P130" s="4" t="inlineStr">
        <x:is>
          <x:t xml:space="preserve">SRS.2.600.655.FT65535</x:t>
        </x:is>
      </x:c>
      <x:c r="Q130" s="4" t="n"/>
      <x:c r="R130" s="4" t="n"/>
    </x:row>
    <x:row r="131">
      <x:c r="A131" s="3" t="n"/>
      <x:c r="B131" s="6" t="n">
        <x:v>40145419</x:v>
      </x:c>
      <x:c r="C131" s="4" t="inlineStr">
        <x:is>
          <x:t xml:space="preserve">ME00A</x:t>
        </x:is>
      </x:c>
      <x:c r="D131" s="5" t="n">
        <x:v>46251</x:v>
      </x:c>
      <x:c r="E131" s="4" t="inlineStr">
        <x:is>
          <x:t xml:space="preserve">PRD</x:t>
        </x:is>
      </x:c>
      <x:c r="F131" s="4" t="inlineStr">
        <x:is>
          <x:t xml:space="preserve">ZPRV</x:t>
        </x:is>
      </x:c>
      <x:c r="G131" s="4" t="n"/>
      <x:c r="H131" s="4" t="inlineStr">
        <x:is>
          <x:t xml:space="preserve">ABER CAPC ERRD SCDM</x:t>
        </x:is>
      </x:c>
      <x:c r="I131" s="4" t="inlineStr">
        <x:is>
          <x:t xml:space="preserve">SRES</x:t>
        </x:is>
      </x:c>
      <x:c r="J131" s="5" t="n">
        <x:v>46242</x:v>
      </x:c>
      <x:c r="K131" s="4" t="inlineStr">
        <x:is>
          <x:t xml:space="preserve">PLANO_PREV_ELA_FT65515</x:t>
        </x:is>
      </x:c>
      <x:c r="L131" s="4" t="inlineStr">
        <x:is>
          <x:t xml:space="preserve">060</x:t>
        </x:is>
      </x:c>
      <x:c r="M131" s="4" t="n"/>
      <x:c r="N131" s="4" t="inlineStr">
        <x:is>
          <x:t xml:space="preserve">Plano de manutenção</x:t>
        </x:is>
      </x:c>
      <x:c r="O131" s="4" t="inlineStr">
        <x:is>
          <x:t xml:space="preserve">T. VAZAO ALIMENTACAO DECANTER 05</x:t>
        </x:is>
      </x:c>
      <x:c r="P131" s="4" t="inlineStr">
        <x:is>
          <x:t xml:space="preserve">SRS.2.600.655.FT65515</x:t>
        </x:is>
      </x:c>
      <x:c r="Q131" s="4" t="n"/>
      <x:c r="R131" s="4" t="n"/>
    </x:row>
    <x:row r="132">
      <x:c r="A132" s="3" t="n"/>
      <x:c r="B132" s="6" t="n">
        <x:v>40145418</x:v>
      </x:c>
      <x:c r="C132" s="4" t="inlineStr">
        <x:is>
          <x:t xml:space="preserve">ME00A</x:t>
        </x:is>
      </x:c>
      <x:c r="D132" s="5" t="n">
        <x:v>46255</x:v>
      </x:c>
      <x:c r="E132" s="4" t="inlineStr">
        <x:is>
          <x:t xml:space="preserve">PRD</x:t>
        </x:is>
      </x:c>
      <x:c r="F132" s="4" t="inlineStr">
        <x:is>
          <x:t xml:space="preserve">ZPRV</x:t>
        </x:is>
      </x:c>
      <x:c r="G132" s="4" t="n"/>
      <x:c r="H132" s="4" t="inlineStr">
        <x:is>
          <x:t xml:space="preserve">LIB  CAPC ERRD NOAP SCDM</x:t>
        </x:is>
      </x:c>
      <x:c r="I132" s="4" t="inlineStr">
        <x:is>
          <x:t xml:space="preserve">SRES</x:t>
        </x:is>
      </x:c>
      <x:c r="J132" s="5" t="n">
        <x:v>46242</x:v>
      </x:c>
      <x:c r="K132" s="4" t="inlineStr">
        <x:is>
          <x:t xml:space="preserve">PLANO_PREV_ELA_FT60840</x:t>
        </x:is>
      </x:c>
      <x:c r="L132" s="4" t="inlineStr">
        <x:is>
          <x:t xml:space="preserve">060</x:t>
        </x:is>
      </x:c>
      <x:c r="M132" s="4" t="n"/>
      <x:c r="N132" s="4" t="inlineStr">
        <x:is>
          <x:t xml:space="preserve">Plano de manutenção</x:t>
        </x:is>
      </x:c>
      <x:c r="O132" s="4" t="inlineStr">
        <x:is>
          <x:t xml:space="preserve">T. VAZAO TRICANTER</x:t>
        </x:is>
      </x:c>
      <x:c r="P132" s="4" t="inlineStr">
        <x:is>
          <x:t xml:space="preserve">SRS.2.600.608.FT60840</x:t>
        </x:is>
      </x:c>
      <x:c r="Q132" s="4" t="n"/>
      <x:c r="R132" s="4" t="n"/>
    </x:row>
    <x:row r="133">
      <x:c r="A133" s="3" t="n"/>
      <x:c r="B133" s="6" t="n">
        <x:v>40145417</x:v>
      </x:c>
      <x:c r="C133" s="4" t="inlineStr">
        <x:is>
          <x:t xml:space="preserve">ME00A</x:t>
        </x:is>
      </x:c>
      <x:c r="D133" s="5" t="n">
        <x:v>46255</x:v>
      </x:c>
      <x:c r="E133" s="4" t="inlineStr">
        <x:is>
          <x:t xml:space="preserve">PRD</x:t>
        </x:is>
      </x:c>
      <x:c r="F133" s="4" t="inlineStr">
        <x:is>
          <x:t xml:space="preserve">ZPRV</x:t>
        </x:is>
      </x:c>
      <x:c r="G133" s="4" t="n"/>
      <x:c r="H133" s="4" t="inlineStr">
        <x:is>
          <x:t xml:space="preserve">LIB  CAPC ERRD NOAP SCDM</x:t>
        </x:is>
      </x:c>
      <x:c r="I133" s="4" t="inlineStr">
        <x:is>
          <x:t xml:space="preserve">SRES</x:t>
        </x:is>
      </x:c>
      <x:c r="J133" s="5" t="n">
        <x:v>46242</x:v>
      </x:c>
      <x:c r="K133" s="4" t="inlineStr">
        <x:is>
          <x:t xml:space="preserve">PLANO_PREV_ELA_FT60830</x:t>
        </x:is>
      </x:c>
      <x:c r="L133" s="4" t="inlineStr">
        <x:is>
          <x:t xml:space="preserve">060</x:t>
        </x:is>
      </x:c>
      <x:c r="M133" s="4" t="n"/>
      <x:c r="N133" s="4" t="inlineStr">
        <x:is>
          <x:t xml:space="preserve">Plano de manutenção</x:t>
        </x:is>
      </x:c>
      <x:c r="O133" s="4" t="inlineStr">
        <x:is>
          <x:t xml:space="preserve">T. VAZAO ALIMENTACAO DO TRICANTER 01</x:t>
        </x:is>
      </x:c>
      <x:c r="P133" s="4" t="inlineStr">
        <x:is>
          <x:t xml:space="preserve">SRS.2.600.608.FT60830</x:t>
        </x:is>
      </x:c>
      <x:c r="Q133" s="4" t="n"/>
      <x:c r="R133" s="4" t="n"/>
    </x:row>
    <x:row r="134">
      <x:c r="A134" s="3" t="n"/>
      <x:c r="B134" s="6" t="n">
        <x:v>40145416</x:v>
      </x:c>
      <x:c r="C134" s="4" t="inlineStr">
        <x:is>
          <x:t xml:space="preserve">ME00A</x:t>
        </x:is>
      </x:c>
      <x:c r="D134" s="5" t="n">
        <x:v>46472</x:v>
      </x:c>
      <x:c r="E134" s="4" t="inlineStr">
        <x:is>
          <x:t xml:space="preserve">PRD</x:t>
        </x:is>
      </x:c>
      <x:c r="F134" s="4" t="inlineStr">
        <x:is>
          <x:t xml:space="preserve">ZPRV</x:t>
        </x:is>
      </x:c>
      <x:c r="G134" s="4" t="n"/>
      <x:c r="H134" s="4" t="inlineStr">
        <x:is>
          <x:t xml:space="preserve">ABER CAPC ERRD SCDM</x:t>
        </x:is>
      </x:c>
      <x:c r="I134" s="4" t="inlineStr">
        <x:is>
          <x:t xml:space="preserve">SRES</x:t>
        </x:is>
      </x:c>
      <x:c r="J134" s="5" t="n">
        <x:v>46242</x:v>
      </x:c>
      <x:c r="K134" s="4" t="inlineStr">
        <x:is>
          <x:t xml:space="preserve">PLANO_PREV_ELA_PT60731</x:t>
        </x:is>
      </x:c>
      <x:c r="L134" s="4" t="inlineStr">
        <x:is>
          <x:t xml:space="preserve">060</x:t>
        </x:is>
      </x:c>
      <x:c r="M134" s="4" t="n"/>
      <x:c r="N134" s="4" t="inlineStr">
        <x:is>
          <x:t xml:space="preserve">Plano de manutenção</x:t>
        </x:is>
      </x:c>
      <x:c r="O134" s="4" t="inlineStr">
        <x:is>
          <x:t xml:space="preserve">T. PRESSAO VENTILADOR CENTRAL</x:t>
        </x:is>
      </x:c>
      <x:c r="P134" s="4" t="inlineStr">
        <x:is>
          <x:t xml:space="preserve">SRS.2.600.607.PT60731</x:t>
        </x:is>
      </x:c>
      <x:c r="Q134" s="4" t="n"/>
      <x:c r="R134" s="4" t="n"/>
    </x:row>
    <x:row r="135">
      <x:c r="A135" s="3" t="n"/>
      <x:c r="B135" s="6" t="n">
        <x:v>40145415</x:v>
      </x:c>
      <x:c r="C135" s="4" t="inlineStr">
        <x:is>
          <x:t xml:space="preserve">ME00A</x:t>
        </x:is>
      </x:c>
      <x:c r="D135" s="5" t="n">
        <x:v>46692</x:v>
      </x:c>
      <x:c r="E135" s="4" t="inlineStr">
        <x:is>
          <x:t xml:space="preserve">PRD</x:t>
        </x:is>
      </x:c>
      <x:c r="F135" s="4" t="inlineStr">
        <x:is>
          <x:t xml:space="preserve">ZPRV</x:t>
        </x:is>
      </x:c>
      <x:c r="G135" s="4" t="n"/>
      <x:c r="H135" s="4" t="inlineStr">
        <x:is>
          <x:t xml:space="preserve">ABER CAPC ERRD SCDM</x:t>
        </x:is>
      </x:c>
      <x:c r="I135" s="4" t="inlineStr">
        <x:is>
          <x:t xml:space="preserve">SRES</x:t>
        </x:is>
      </x:c>
      <x:c r="J135" s="5" t="n">
        <x:v>46242</x:v>
      </x:c>
      <x:c r="K135" s="4" t="inlineStr">
        <x:is>
          <x:t xml:space="preserve">PLANO_PREV_ELA_LT60110</x:t>
        </x:is>
      </x:c>
      <x:c r="L135" s="4" t="inlineStr">
        <x:is>
          <x:t xml:space="preserve">060</x:t>
        </x:is>
      </x:c>
      <x:c r="M135" s="4" t="n"/>
      <x:c r="N135" s="4" t="inlineStr">
        <x:is>
          <x:t xml:space="preserve">Plano de manutenção</x:t>
        </x:is>
      </x:c>
      <x:c r="O135" s="4" t="inlineStr">
        <x:is>
          <x:t xml:space="preserve">T. NIVEL TQ AGUA COZIMENTO</x:t>
        </x:is>
      </x:c>
      <x:c r="P135" s="4" t="inlineStr">
        <x:is>
          <x:t xml:space="preserve">SRS.2.600.601.LT60110</x:t>
        </x:is>
      </x:c>
      <x:c r="Q135" s="4" t="n"/>
      <x:c r="R135" s="4" t="n"/>
    </x:row>
    <x:row r="136">
      <x:c r="A136" s="3" t="n"/>
      <x:c r="B136" s="6" t="n">
        <x:v>40145414</x:v>
      </x:c>
      <x:c r="C136" s="4" t="inlineStr">
        <x:is>
          <x:t xml:space="preserve">ME00A</x:t>
        </x:is>
      </x:c>
      <x:c r="D136" s="5" t="n">
        <x:v>46697</x:v>
      </x:c>
      <x:c r="E136" s="4" t="inlineStr">
        <x:is>
          <x:t xml:space="preserve">PRD</x:t>
        </x:is>
      </x:c>
      <x:c r="F136" s="4" t="inlineStr">
        <x:is>
          <x:t xml:space="preserve">ZPRV</x:t>
        </x:is>
      </x:c>
      <x:c r="G136" s="4" t="n"/>
      <x:c r="H136" s="4" t="inlineStr">
        <x:is>
          <x:t xml:space="preserve">ABER CAPC ERRD SCDM</x:t>
        </x:is>
      </x:c>
      <x:c r="I136" s="4" t="inlineStr">
        <x:is>
          <x:t xml:space="preserve">SRES</x:t>
        </x:is>
      </x:c>
      <x:c r="J136" s="5" t="n">
        <x:v>46242</x:v>
      </x:c>
      <x:c r="K136" s="4" t="inlineStr">
        <x:is>
          <x:t xml:space="preserve">PLANO_PREV_ELA_FT55202</x:t>
        </x:is>
      </x:c>
      <x:c r="L136" s="4" t="inlineStr">
        <x:is>
          <x:t xml:space="preserve">060</x:t>
        </x:is>
      </x:c>
      <x:c r="M136" s="4" t="n"/>
      <x:c r="N136" s="4" t="inlineStr">
        <x:is>
          <x:t xml:space="preserve">Plano de manutenção</x:t>
        </x:is>
      </x:c>
      <x:c r="O136" s="4" t="inlineStr">
        <x:is>
          <x:t xml:space="preserve">T. VAZAO 190 PROOF</x:t>
        </x:is>
      </x:c>
      <x:c r="P136" s="4" t="inlineStr">
        <x:is>
          <x:t xml:space="preserve">SRS.2.500.552.FT55202</x:t>
        </x:is>
      </x:c>
      <x:c r="Q136" s="4" t="n"/>
      <x:c r="R136" s="4" t="n"/>
    </x:row>
    <x:row r="137">
      <x:c r="A137" s="3" t="n"/>
      <x:c r="B137" s="6" t="n">
        <x:v>40145413</x:v>
      </x:c>
      <x:c r="C137" s="4" t="inlineStr">
        <x:is>
          <x:t xml:space="preserve">ME00A</x:t>
        </x:is>
      </x:c>
      <x:c r="D137" s="5" t="n">
        <x:v>46784</x:v>
      </x:c>
      <x:c r="E137" s="4" t="inlineStr">
        <x:is>
          <x:t xml:space="preserve">PRD</x:t>
        </x:is>
      </x:c>
      <x:c r="F137" s="4" t="inlineStr">
        <x:is>
          <x:t xml:space="preserve">ZPRV</x:t>
        </x:is>
      </x:c>
      <x:c r="G137" s="4" t="n"/>
      <x:c r="H137" s="4" t="inlineStr">
        <x:is>
          <x:t xml:space="preserve">ABER CAPC ERRD SCDM</x:t>
        </x:is>
      </x:c>
      <x:c r="I137" s="4" t="inlineStr">
        <x:is>
          <x:t xml:space="preserve">SRES</x:t>
        </x:is>
      </x:c>
      <x:c r="J137" s="5" t="n">
        <x:v>46242</x:v>
      </x:c>
      <x:c r="K137" s="4" t="inlineStr">
        <x:is>
          <x:t xml:space="preserve">PLANO_PREV_ELA_LT50211</x:t>
        </x:is>
      </x:c>
      <x:c r="L137" s="4" t="inlineStr">
        <x:is>
          <x:t xml:space="preserve">060</x:t>
        </x:is>
      </x:c>
      <x:c r="M137" s="4" t="n"/>
      <x:c r="N137" s="4" t="inlineStr">
        <x:is>
          <x:t xml:space="preserve">Plano de manutenção</x:t>
        </x:is>
      </x:c>
      <x:c r="O137" s="4" t="inlineStr">
        <x:is>
          <x:t xml:space="preserve">T. NIVEL TQ PROFF 192</x:t>
        </x:is>
      </x:c>
      <x:c r="P137" s="4" t="inlineStr">
        <x:is>
          <x:t xml:space="preserve">SRS.2.500.502.LT50211</x:t>
        </x:is>
      </x:c>
      <x:c r="Q137" s="4" t="n"/>
      <x:c r="R137" s="4" t="n"/>
    </x:row>
    <x:row r="138">
      <x:c r="A138" s="3" t="n"/>
      <x:c r="B138" s="6" t="n">
        <x:v>40145412</x:v>
      </x:c>
      <x:c r="C138" s="4" t="inlineStr">
        <x:is>
          <x:t xml:space="preserve">ME00A</x:t>
        </x:is>
      </x:c>
      <x:c r="D138" s="5" t="n">
        <x:v>46697</x:v>
      </x:c>
      <x:c r="E138" s="4" t="inlineStr">
        <x:is>
          <x:t xml:space="preserve">PRD</x:t>
        </x:is>
      </x:c>
      <x:c r="F138" s="4" t="inlineStr">
        <x:is>
          <x:t xml:space="preserve">ZPRV</x:t>
        </x:is>
      </x:c>
      <x:c r="G138" s="4" t="n"/>
      <x:c r="H138" s="4" t="inlineStr">
        <x:is>
          <x:t xml:space="preserve">ABER CAPC ERRD SCDM</x:t>
        </x:is>
      </x:c>
      <x:c r="I138" s="4" t="inlineStr">
        <x:is>
          <x:t xml:space="preserve">SRES</x:t>
        </x:is>
      </x:c>
      <x:c r="J138" s="5" t="n">
        <x:v>46242</x:v>
      </x:c>
      <x:c r="K138" s="4" t="inlineStr">
        <x:is>
          <x:t xml:space="preserve">PLANO_PREV_ELA_FT50201</x:t>
        </x:is>
      </x:c>
      <x:c r="L138" s="4" t="inlineStr">
        <x:is>
          <x:t xml:space="preserve">060</x:t>
        </x:is>
      </x:c>
      <x:c r="M138" s="4" t="n"/>
      <x:c r="N138" s="4" t="inlineStr">
        <x:is>
          <x:t xml:space="preserve">Plano de manutenção</x:t>
        </x:is>
      </x:c>
      <x:c r="O138" s="4" t="inlineStr">
        <x:is>
          <x:t xml:space="preserve">T. VAZAO 200 PROOF</x:t>
        </x:is>
      </x:c>
      <x:c r="P138" s="4" t="inlineStr">
        <x:is>
          <x:t xml:space="preserve">SRS.2.500.502.FT50201</x:t>
        </x:is>
      </x:c>
      <x:c r="Q138" s="4" t="n"/>
      <x:c r="R138" s="4" t="n"/>
    </x:row>
    <x:row r="139">
      <x:c r="A139" s="3" t="n"/>
      <x:c r="B139" s="6" t="n">
        <x:v>40145411</x:v>
      </x:c>
      <x:c r="C139" s="4" t="inlineStr">
        <x:is>
          <x:t xml:space="preserve">ME00A</x:t>
        </x:is>
      </x:c>
      <x:c r="D139" s="5" t="n">
        <x:v>46790</x:v>
      </x:c>
      <x:c r="E139" s="4" t="inlineStr">
        <x:is>
          <x:t xml:space="preserve">PRD</x:t>
        </x:is>
      </x:c>
      <x:c r="F139" s="4" t="inlineStr">
        <x:is>
          <x:t xml:space="preserve">ZPRV</x:t>
        </x:is>
      </x:c>
      <x:c r="G139" s="4" t="n"/>
      <x:c r="H139" s="4" t="inlineStr">
        <x:is>
          <x:t xml:space="preserve">ABER CAPC ERRD SCDM</x:t>
        </x:is>
      </x:c>
      <x:c r="I139" s="4" t="inlineStr">
        <x:is>
          <x:t xml:space="preserve">SRES</x:t>
        </x:is>
      </x:c>
      <x:c r="J139" s="5" t="n">
        <x:v>46242</x:v>
      </x:c>
      <x:c r="K139" s="4" t="inlineStr">
        <x:is>
          <x:t xml:space="preserve">PLANO_PREV_ELA_LT50131</x:t>
        </x:is>
      </x:c>
      <x:c r="L139" s="4" t="inlineStr">
        <x:is>
          <x:t xml:space="preserve">060</x:t>
        </x:is>
      </x:c>
      <x:c r="M139" s="4" t="n"/>
      <x:c r="N139" s="4" t="inlineStr">
        <x:is>
          <x:t xml:space="preserve">Plano de manutenção</x:t>
        </x:is>
      </x:c>
      <x:c r="O139" s="4" t="inlineStr">
        <x:is>
          <x:t xml:space="preserve">T. NIVEL TQ PROFF 200</x:t>
        </x:is>
      </x:c>
      <x:c r="P139" s="4" t="inlineStr">
        <x:is>
          <x:t xml:space="preserve">SRS.2.500.501.LT50131</x:t>
        </x:is>
      </x:c>
      <x:c r="Q139" s="4" t="n"/>
      <x:c r="R139" s="4" t="n"/>
    </x:row>
    <x:row r="140">
      <x:c r="A140" s="3" t="n"/>
      <x:c r="B140" s="6" t="n">
        <x:v>40145410</x:v>
      </x:c>
      <x:c r="C140" s="4" t="inlineStr">
        <x:is>
          <x:t xml:space="preserve">ME00A</x:t>
        </x:is>
      </x:c>
      <x:c r="D140" s="5" t="n">
        <x:v>46696</x:v>
      </x:c>
      <x:c r="E140" s="4" t="inlineStr">
        <x:is>
          <x:t xml:space="preserve">PRD</x:t>
        </x:is>
      </x:c>
      <x:c r="F140" s="4" t="inlineStr">
        <x:is>
          <x:t xml:space="preserve">ZPRV</x:t>
        </x:is>
      </x:c>
      <x:c r="G140" s="4" t="n"/>
      <x:c r="H140" s="4" t="inlineStr">
        <x:is>
          <x:t xml:space="preserve">ABER CAPC ERRD SCDM</x:t>
        </x:is>
      </x:c>
      <x:c r="I140" s="4" t="inlineStr">
        <x:is>
          <x:t xml:space="preserve">SRES</x:t>
        </x:is>
      </x:c>
      <x:c r="J140" s="5" t="n">
        <x:v>46242</x:v>
      </x:c>
      <x:c r="K140" s="4" t="inlineStr">
        <x:is>
          <x:t xml:space="preserve">PLANO_PREV_ELA_LT49010</x:t>
        </x:is>
      </x:c>
      <x:c r="L140" s="4" t="inlineStr">
        <x:is>
          <x:t xml:space="preserve">060</x:t>
        </x:is>
      </x:c>
      <x:c r="M140" s="4" t="n"/>
      <x:c r="N140" s="4" t="inlineStr">
        <x:is>
          <x:t xml:space="preserve">Plano de manutenção</x:t>
        </x:is>
      </x:c>
      <x:c r="O140" s="4" t="inlineStr">
        <x:is>
          <x:t xml:space="preserve">T. NIVEL TQ SCRUBBER</x:t>
        </x:is>
      </x:c>
      <x:c r="P140" s="4" t="inlineStr">
        <x:is>
          <x:t xml:space="preserve">SRS.2.400.490.LT49010</x:t>
        </x:is>
      </x:c>
      <x:c r="Q140" s="4" t="n"/>
      <x:c r="R140" s="4" t="n"/>
    </x:row>
    <x:row r="141">
      <x:c r="A141" s="3" t="n"/>
      <x:c r="B141" s="6" t="n">
        <x:v>40145409</x:v>
      </x:c>
      <x:c r="C141" s="4" t="inlineStr">
        <x:is>
          <x:t xml:space="preserve">ME00A</x:t>
        </x:is>
      </x:c>
      <x:c r="D141" s="5" t="n">
        <x:v>46609</x:v>
      </x:c>
      <x:c r="E141" s="4" t="inlineStr">
        <x:is>
          <x:t xml:space="preserve">PRD</x:t>
        </x:is>
      </x:c>
      <x:c r="F141" s="4" t="inlineStr">
        <x:is>
          <x:t xml:space="preserve">ZPRV</x:t>
        </x:is>
      </x:c>
      <x:c r="G141" s="4" t="n"/>
      <x:c r="H141" s="4" t="inlineStr">
        <x:is>
          <x:t xml:space="preserve">ABER CAPC ERRD SCDM</x:t>
        </x:is>
      </x:c>
      <x:c r="I141" s="4" t="inlineStr">
        <x:is>
          <x:t xml:space="preserve">SRES</x:t>
        </x:is>
      </x:c>
      <x:c r="J141" s="5" t="n">
        <x:v>46242</x:v>
      </x:c>
      <x:c r="K141" s="4" t="inlineStr">
        <x:is>
          <x:t xml:space="preserve">PLANO_PREV_ELA_PT48813</x:t>
        </x:is>
      </x:c>
      <x:c r="L141" s="4" t="inlineStr">
        <x:is>
          <x:t xml:space="preserve">060</x:t>
        </x:is>
      </x:c>
      <x:c r="M141" s="4" t="n"/>
      <x:c r="N141" s="4" t="inlineStr">
        <x:is>
          <x:t xml:space="preserve">Plano de manutenção</x:t>
        </x:is>
      </x:c>
      <x:c r="O141" s="4" t="inlineStr">
        <x:is>
          <x:t xml:space="preserve">T. PRESSAO VAPOR SAIDA VAP. P.MOLECULAR</x:t>
        </x:is>
      </x:c>
      <x:c r="P141" s="4" t="inlineStr">
        <x:is>
          <x:t xml:space="preserve">SRS.2.400.488.PT48813</x:t>
        </x:is>
      </x:c>
      <x:c r="Q141" s="4" t="n"/>
      <x:c r="R141" s="4" t="n"/>
    </x:row>
    <x:row r="142">
      <x:c r="A142" s="3" t="n"/>
      <x:c r="B142" s="6" t="n">
        <x:v>40145408</x:v>
      </x:c>
      <x:c r="C142" s="4" t="inlineStr">
        <x:is>
          <x:t xml:space="preserve">ME00B</x:t>
        </x:is>
      </x:c>
      <x:c r="D142" s="5" t="n">
        <x:v>46260</x:v>
      </x:c>
      <x:c r="E142" s="4" t="inlineStr">
        <x:is>
          <x:t xml:space="preserve">PRD</x:t>
        </x:is>
      </x:c>
      <x:c r="F142" s="4" t="inlineStr">
        <x:is>
          <x:t xml:space="preserve">ZPRV</x:t>
        </x:is>
      </x:c>
      <x:c r="G142" s="4" t="n"/>
      <x:c r="H142" s="4" t="inlineStr">
        <x:is>
          <x:t xml:space="preserve">LIB  CAPC NOAP SCDM</x:t>
        </x:is>
      </x:c>
      <x:c r="I142" s="4" t="inlineStr">
        <x:is>
          <x:t xml:space="preserve">SRES</x:t>
        </x:is>
      </x:c>
      <x:c r="J142" s="5" t="n">
        <x:v>46242</x:v>
      </x:c>
      <x:c r="K142" s="4" t="inlineStr">
        <x:is>
          <x:t xml:space="preserve">PLANO_PREV_ELA_PT48801</x:t>
        </x:is>
      </x:c>
      <x:c r="L142" s="4" t="inlineStr">
        <x:is>
          <x:t xml:space="preserve">060</x:t>
        </x:is>
      </x:c>
      <x:c r="M142" s="4" t="n"/>
      <x:c r="N142" s="4" t="inlineStr">
        <x:is>
          <x:t xml:space="preserve">Plano de manutenção</x:t>
        </x:is>
      </x:c>
      <x:c r="O142" s="4" t="inlineStr">
        <x:is>
          <x:t xml:space="preserve">T. PRESSAO VAPOR VAPORIZADOR P.MOLECULAR</x:t>
        </x:is>
      </x:c>
      <x:c r="P142" s="4" t="inlineStr">
        <x:is>
          <x:t xml:space="preserve">SRS.2.400.488.PT48801</x:t>
        </x:is>
      </x:c>
      <x:c r="Q142" s="4" t="n"/>
      <x:c r="R142" s="4" t="n"/>
    </x:row>
    <x:row r="143">
      <x:c r="A143" s="3" t="n"/>
      <x:c r="B143" s="6" t="n">
        <x:v>40145407</x:v>
      </x:c>
      <x:c r="C143" s="4" t="inlineStr">
        <x:is>
          <x:t xml:space="preserve">ME00A</x:t>
        </x:is>
      </x:c>
      <x:c r="D143" s="5" t="n">
        <x:v>46600</x:v>
      </x:c>
      <x:c r="E143" s="4" t="inlineStr">
        <x:is>
          <x:t xml:space="preserve">PRD</x:t>
        </x:is>
      </x:c>
      <x:c r="F143" s="4" t="inlineStr">
        <x:is>
          <x:t xml:space="preserve">ZPRV</x:t>
        </x:is>
      </x:c>
      <x:c r="G143" s="4" t="n"/>
      <x:c r="H143" s="4" t="inlineStr">
        <x:is>
          <x:t xml:space="preserve">ABER CAPC ERRD SCDM</x:t>
        </x:is>
      </x:c>
      <x:c r="I143" s="4" t="inlineStr">
        <x:is>
          <x:t xml:space="preserve">SRES</x:t>
        </x:is>
      </x:c>
      <x:c r="J143" s="5" t="n">
        <x:v>46242</x:v>
      </x:c>
      <x:c r="K143" s="4" t="inlineStr">
        <x:is>
          <x:t xml:space="preserve">PLANO_PREV_ELA_PT48753</x:t>
        </x:is>
      </x:c>
      <x:c r="L143" s="4" t="inlineStr">
        <x:is>
          <x:t xml:space="preserve">060</x:t>
        </x:is>
      </x:c>
      <x:c r="M143" s="4" t="n"/>
      <x:c r="N143" s="4" t="inlineStr">
        <x:is>
          <x:t xml:space="preserve">Plano de manutenção</x:t>
        </x:is>
      </x:c>
      <x:c r="O143" s="4" t="inlineStr">
        <x:is>
          <x:t xml:space="preserve">T. PRESSAO VASO #9 P.MOLECULAR</x:t>
        </x:is>
      </x:c>
      <x:c r="P143" s="4" t="inlineStr">
        <x:is>
          <x:t xml:space="preserve">SRS.2.400.487.PT48753</x:t>
        </x:is>
      </x:c>
      <x:c r="Q143" s="4" t="n"/>
      <x:c r="R143" s="4" t="n"/>
    </x:row>
    <x:row r="144">
      <x:c r="A144" s="3" t="n"/>
      <x:c r="B144" s="6" t="n">
        <x:v>40145406</x:v>
      </x:c>
      <x:c r="C144" s="4" t="inlineStr">
        <x:is>
          <x:t xml:space="preserve">ME00A</x:t>
        </x:is>
      </x:c>
      <x:c r="D144" s="5" t="n">
        <x:v>46600</x:v>
      </x:c>
      <x:c r="E144" s="4" t="inlineStr">
        <x:is>
          <x:t xml:space="preserve">PRD</x:t>
        </x:is>
      </x:c>
      <x:c r="F144" s="4" t="inlineStr">
        <x:is>
          <x:t xml:space="preserve">ZPRV</x:t>
        </x:is>
      </x:c>
      <x:c r="G144" s="4" t="n"/>
      <x:c r="H144" s="4" t="inlineStr">
        <x:is>
          <x:t xml:space="preserve">ABER CAPC ERRD SCDM</x:t>
        </x:is>
      </x:c>
      <x:c r="I144" s="4" t="inlineStr">
        <x:is>
          <x:t xml:space="preserve">SRES</x:t>
        </x:is>
      </x:c>
      <x:c r="J144" s="5" t="n">
        <x:v>46242</x:v>
      </x:c>
      <x:c r="K144" s="4" t="inlineStr">
        <x:is>
          <x:t xml:space="preserve">PLANO_PREV_ELA_PT48733</x:t>
        </x:is>
      </x:c>
      <x:c r="L144" s="4" t="inlineStr">
        <x:is>
          <x:t xml:space="preserve">060</x:t>
        </x:is>
      </x:c>
      <x:c r="M144" s="4" t="n"/>
      <x:c r="N144" s="4" t="inlineStr">
        <x:is>
          <x:t xml:space="preserve">Plano de manutenção</x:t>
        </x:is>
      </x:c>
      <x:c r="O144" s="4" t="inlineStr">
        <x:is>
          <x:t xml:space="preserve">T. PRESSAO VASO #8 P.MOLECULAR</x:t>
        </x:is>
      </x:c>
      <x:c r="P144" s="4" t="inlineStr">
        <x:is>
          <x:t xml:space="preserve">SRS.2.400.487.PT48733</x:t>
        </x:is>
      </x:c>
      <x:c r="Q144" s="4" t="n"/>
      <x:c r="R144" s="4" t="n"/>
    </x:row>
    <x:row r="145">
      <x:c r="A145" s="3" t="n"/>
      <x:c r="B145" s="6" t="n">
        <x:v>40145405</x:v>
      </x:c>
      <x:c r="C145" s="4" t="inlineStr">
        <x:is>
          <x:t xml:space="preserve">ME00A</x:t>
        </x:is>
      </x:c>
      <x:c r="D145" s="5" t="n">
        <x:v>46599</x:v>
      </x:c>
      <x:c r="E145" s="4" t="inlineStr">
        <x:is>
          <x:t xml:space="preserve">PRD</x:t>
        </x:is>
      </x:c>
      <x:c r="F145" s="4" t="inlineStr">
        <x:is>
          <x:t xml:space="preserve">ZPRV</x:t>
        </x:is>
      </x:c>
      <x:c r="G145" s="4" t="n"/>
      <x:c r="H145" s="4" t="inlineStr">
        <x:is>
          <x:t xml:space="preserve">ABER CAPC ERRD SCDM</x:t>
        </x:is>
      </x:c>
      <x:c r="I145" s="4" t="inlineStr">
        <x:is>
          <x:t xml:space="preserve">SRES</x:t>
        </x:is>
      </x:c>
      <x:c r="J145" s="5" t="n">
        <x:v>46242</x:v>
      </x:c>
      <x:c r="K145" s="4" t="inlineStr">
        <x:is>
          <x:t xml:space="preserve">PLANO_PREV_ELA_PT48713</x:t>
        </x:is>
      </x:c>
      <x:c r="L145" s="4" t="inlineStr">
        <x:is>
          <x:t xml:space="preserve">060</x:t>
        </x:is>
      </x:c>
      <x:c r="M145" s="4" t="n"/>
      <x:c r="N145" s="4" t="inlineStr">
        <x:is>
          <x:t xml:space="preserve">Plano de manutenção</x:t>
        </x:is>
      </x:c>
      <x:c r="O145" s="4" t="inlineStr">
        <x:is>
          <x:t xml:space="preserve">T. PRESSAO VASO #7 P.MOLECULAR</x:t>
        </x:is>
      </x:c>
      <x:c r="P145" s="4" t="inlineStr">
        <x:is>
          <x:t xml:space="preserve">SRS.2.400.487.PT48713</x:t>
        </x:is>
      </x:c>
      <x:c r="Q145" s="4" t="n"/>
      <x:c r="R145" s="4" t="n"/>
    </x:row>
    <x:row r="146">
      <x:c r="A146" s="3" t="n"/>
      <x:c r="B146" s="6" t="n">
        <x:v>40145404</x:v>
      </x:c>
      <x:c r="C146" s="4" t="inlineStr">
        <x:is>
          <x:t xml:space="preserve">ME00A</x:t>
        </x:is>
      </x:c>
      <x:c r="D146" s="5" t="n">
        <x:v>46594</x:v>
      </x:c>
      <x:c r="E146" s="4" t="inlineStr">
        <x:is>
          <x:t xml:space="preserve">PRD</x:t>
        </x:is>
      </x:c>
      <x:c r="F146" s="4" t="inlineStr">
        <x:is>
          <x:t xml:space="preserve">ZPRV</x:t>
        </x:is>
      </x:c>
      <x:c r="G146" s="4" t="n"/>
      <x:c r="H146" s="4" t="inlineStr">
        <x:is>
          <x:t xml:space="preserve">ABER CAPC ERRD SCDM</x:t>
        </x:is>
      </x:c>
      <x:c r="I146" s="4" t="inlineStr">
        <x:is>
          <x:t xml:space="preserve">SRES</x:t>
        </x:is>
      </x:c>
      <x:c r="J146" s="5" t="n">
        <x:v>46242</x:v>
      </x:c>
      <x:c r="K146" s="4" t="inlineStr">
        <x:is>
          <x:t xml:space="preserve">PLANO_PREV_ELA_PT48711</x:t>
        </x:is>
      </x:c>
      <x:c r="L146" s="4" t="inlineStr">
        <x:is>
          <x:t xml:space="preserve">060</x:t>
        </x:is>
      </x:c>
      <x:c r="M146" s="4" t="n"/>
      <x:c r="N146" s="4" t="inlineStr">
        <x:is>
          <x:t xml:space="preserve">Plano de manutenção</x:t>
        </x:is>
      </x:c>
      <x:c r="O146" s="4" t="inlineStr">
        <x:is>
          <x:t xml:space="preserve">T. PRESSAO SAIDA PENEIRA</x:t>
        </x:is>
      </x:c>
      <x:c r="P146" s="4" t="inlineStr">
        <x:is>
          <x:t xml:space="preserve">SRS.2.400.487.PT48711</x:t>
        </x:is>
      </x:c>
      <x:c r="Q146" s="4" t="n"/>
      <x:c r="R146" s="4" t="n"/>
    </x:row>
    <x:row r="147">
      <x:c r="A147" s="3" t="n"/>
      <x:c r="B147" s="6" t="n">
        <x:v>40145403</x:v>
      </x:c>
      <x:c r="C147" s="4" t="inlineStr">
        <x:is>
          <x:t xml:space="preserve">ME00A</x:t>
        </x:is>
      </x:c>
      <x:c r="D147" s="5" t="n">
        <x:v>46268</x:v>
      </x:c>
      <x:c r="E147" s="4" t="inlineStr">
        <x:is>
          <x:t xml:space="preserve">PRD</x:t>
        </x:is>
      </x:c>
      <x:c r="F147" s="4" t="inlineStr">
        <x:is>
          <x:t xml:space="preserve">ZPRV</x:t>
        </x:is>
      </x:c>
      <x:c r="G147" s="4" t="n"/>
      <x:c r="H147" s="4" t="inlineStr">
        <x:is>
          <x:t xml:space="preserve">ABER CAPC ERRD SCDM</x:t>
        </x:is>
      </x:c>
      <x:c r="I147" s="4" t="inlineStr">
        <x:is>
          <x:t xml:space="preserve">SRES</x:t>
        </x:is>
      </x:c>
      <x:c r="J147" s="5" t="n">
        <x:v>46242</x:v>
      </x:c>
      <x:c r="K147" s="4" t="inlineStr">
        <x:is>
          <x:t xml:space="preserve">PLANO_PREV_ELA_FT48622</x:t>
        </x:is>
      </x:c>
      <x:c r="L147" s="4" t="inlineStr">
        <x:is>
          <x:t xml:space="preserve">060</x:t>
        </x:is>
      </x:c>
      <x:c r="M147" s="4" t="n"/>
      <x:c r="N147" s="4" t="inlineStr">
        <x:is>
          <x:t xml:space="preserve">Plano de manutenção</x:t>
        </x:is>
      </x:c>
      <x:c r="O147" s="4" t="inlineStr">
        <x:is>
          <x:t xml:space="preserve">T. VAZAO REGEN</x:t>
        </x:is>
      </x:c>
      <x:c r="P147" s="4" t="inlineStr">
        <x:is>
          <x:t xml:space="preserve">SRS.2.400.486.FT48622</x:t>
        </x:is>
      </x:c>
      <x:c r="Q147" s="4" t="n"/>
      <x:c r="R147" s="4" t="n"/>
    </x:row>
    <x:row r="148">
      <x:c r="A148" s="3" t="n"/>
      <x:c r="B148" s="6" t="n">
        <x:v>40145402</x:v>
      </x:c>
      <x:c r="C148" s="4" t="inlineStr">
        <x:is>
          <x:t xml:space="preserve">ME00A</x:t>
        </x:is>
      </x:c>
      <x:c r="D148" s="5" t="n">
        <x:v>46268</x:v>
      </x:c>
      <x:c r="E148" s="4" t="inlineStr">
        <x:is>
          <x:t xml:space="preserve">PRD</x:t>
        </x:is>
      </x:c>
      <x:c r="F148" s="4" t="inlineStr">
        <x:is>
          <x:t xml:space="preserve">ZPRV</x:t>
        </x:is>
      </x:c>
      <x:c r="G148" s="4" t="n"/>
      <x:c r="H148" s="4" t="inlineStr">
        <x:is>
          <x:t xml:space="preserve">ABER CAPC ERRD SCDM</x:t>
        </x:is>
      </x:c>
      <x:c r="I148" s="4" t="inlineStr">
        <x:is>
          <x:t xml:space="preserve">SRES</x:t>
        </x:is>
      </x:c>
      <x:c r="J148" s="5" t="n">
        <x:v>46242</x:v>
      </x:c>
      <x:c r="K148" s="4" t="inlineStr">
        <x:is>
          <x:t xml:space="preserve">PLANO_PREV_ELA_FT48610</x:t>
        </x:is>
      </x:c>
      <x:c r="L148" s="4" t="inlineStr">
        <x:is>
          <x:t xml:space="preserve">060</x:t>
        </x:is>
      </x:c>
      <x:c r="M148" s="4" t="n"/>
      <x:c r="N148" s="4" t="inlineStr">
        <x:is>
          <x:t xml:space="preserve">Plano de manutenção</x:t>
        </x:is>
      </x:c>
      <x:c r="O148" s="4" t="inlineStr">
        <x:is>
          <x:t xml:space="preserve">T. VAZAO AGUA REUSO</x:t>
        </x:is>
      </x:c>
      <x:c r="P148" s="4" t="inlineStr">
        <x:is>
          <x:t xml:space="preserve">SRS.2.400.486.FT48610</x:t>
        </x:is>
      </x:c>
      <x:c r="Q148" s="4" t="n"/>
      <x:c r="R148" s="4" t="n"/>
    </x:row>
    <x:row r="149">
      <x:c r="A149" s="3" t="n"/>
      <x:c r="B149" s="6" t="n">
        <x:v>40145401</x:v>
      </x:c>
      <x:c r="C149" s="4" t="inlineStr">
        <x:is>
          <x:t xml:space="preserve">ME00A</x:t>
        </x:is>
      </x:c>
      <x:c r="D149" s="5" t="n">
        <x:v>46696</x:v>
      </x:c>
      <x:c r="E149" s="4" t="inlineStr">
        <x:is>
          <x:t xml:space="preserve">PRD</x:t>
        </x:is>
      </x:c>
      <x:c r="F149" s="4" t="inlineStr">
        <x:is>
          <x:t xml:space="preserve">ZPRV</x:t>
        </x:is>
      </x:c>
      <x:c r="G149" s="4" t="n"/>
      <x:c r="H149" s="4" t="inlineStr">
        <x:is>
          <x:t xml:space="preserve">ABER CAPC ERRD SCDM</x:t>
        </x:is>
      </x:c>
      <x:c r="I149" s="4" t="inlineStr">
        <x:is>
          <x:t xml:space="preserve">SRES</x:t>
        </x:is>
      </x:c>
      <x:c r="J149" s="5" t="n">
        <x:v>46242</x:v>
      </x:c>
      <x:c r="K149" s="4" t="inlineStr">
        <x:is>
          <x:t xml:space="preserve">PLANO_PREV_ELA_LT48524</x:t>
        </x:is>
      </x:c>
      <x:c r="L149" s="4" t="inlineStr">
        <x:is>
          <x:t xml:space="preserve">060</x:t>
        </x:is>
      </x:c>
      <x:c r="M149" s="4" t="n"/>
      <x:c r="N149" s="4" t="inlineStr">
        <x:is>
          <x:t xml:space="preserve">Plano de manutenção</x:t>
        </x:is>
      </x:c>
      <x:c r="O149" s="4" t="inlineStr">
        <x:is>
          <x:t xml:space="preserve">T. NIVEL TQE DE REFLUXO</x:t>
        </x:is>
      </x:c>
      <x:c r="P149" s="4" t="inlineStr">
        <x:is>
          <x:t xml:space="preserve">SRS.2.400.485.LT48524</x:t>
        </x:is>
      </x:c>
      <x:c r="Q149" s="4" t="n"/>
      <x:c r="R149" s="4" t="n"/>
    </x:row>
    <x:row r="150">
      <x:c r="A150" s="3" t="n"/>
      <x:c r="B150" s="6" t="n">
        <x:v>40145400</x:v>
      </x:c>
      <x:c r="C150" s="4" t="inlineStr">
        <x:is>
          <x:t xml:space="preserve">ME00A</x:t>
        </x:is>
      </x:c>
      <x:c r="D150" s="5" t="n">
        <x:v>46696</x:v>
      </x:c>
      <x:c r="E150" s="4" t="inlineStr">
        <x:is>
          <x:t xml:space="preserve">PRD</x:t>
        </x:is>
      </x:c>
      <x:c r="F150" s="4" t="inlineStr">
        <x:is>
          <x:t xml:space="preserve">ZPRV</x:t>
        </x:is>
      </x:c>
      <x:c r="G150" s="4" t="n"/>
      <x:c r="H150" s="4" t="inlineStr">
        <x:is>
          <x:t xml:space="preserve">ABER CAPC ERRD SCDM</x:t>
        </x:is>
      </x:c>
      <x:c r="I150" s="4" t="inlineStr">
        <x:is>
          <x:t xml:space="preserve">SRES</x:t>
        </x:is>
      </x:c>
      <x:c r="J150" s="5" t="n">
        <x:v>46242</x:v>
      </x:c>
      <x:c r="K150" s="4" t="inlineStr">
        <x:is>
          <x:t xml:space="preserve">PLANO_PREV_ELA_LT48423</x:t>
        </x:is>
      </x:c>
      <x:c r="L150" s="4" t="inlineStr">
        <x:is>
          <x:t xml:space="preserve">060</x:t>
        </x:is>
      </x:c>
      <x:c r="M150" s="4" t="n"/>
      <x:c r="N150" s="4" t="inlineStr">
        <x:is>
          <x:t xml:space="preserve">Plano de manutenção</x:t>
        </x:is>
      </x:c>
      <x:c r="O150" s="4" t="inlineStr">
        <x:is>
          <x:t xml:space="preserve">T. NIVEL RECTIFIER COLUMN #3</x:t>
        </x:is>
      </x:c>
      <x:c r="P150" s="4" t="inlineStr">
        <x:is>
          <x:t xml:space="preserve">SRS.2.400.484.LT48423</x:t>
        </x:is>
      </x:c>
      <x:c r="Q150" s="4" t="n"/>
      <x:c r="R150" s="4" t="n"/>
    </x:row>
    <x:row r="151">
      <x:c r="A151" s="3" t="n"/>
      <x:c r="B151" s="6" t="n">
        <x:v>40145399</x:v>
      </x:c>
      <x:c r="C151" s="4" t="inlineStr">
        <x:is>
          <x:t xml:space="preserve">ME00A</x:t>
        </x:is>
      </x:c>
      <x:c r="D151" s="5" t="n">
        <x:v>46697</x:v>
      </x:c>
      <x:c r="E151" s="4" t="inlineStr">
        <x:is>
          <x:t xml:space="preserve">PRD</x:t>
        </x:is>
      </x:c>
      <x:c r="F151" s="4" t="inlineStr">
        <x:is>
          <x:t xml:space="preserve">ZPRV</x:t>
        </x:is>
      </x:c>
      <x:c r="G151" s="4" t="n"/>
      <x:c r="H151" s="4" t="inlineStr">
        <x:is>
          <x:t xml:space="preserve">ABER CAPC ERRD SCDM</x:t>
        </x:is>
      </x:c>
      <x:c r="I151" s="4" t="inlineStr">
        <x:is>
          <x:t xml:space="preserve">SRES</x:t>
        </x:is>
      </x:c>
      <x:c r="J151" s="5" t="n">
        <x:v>46242</x:v>
      </x:c>
      <x:c r="K151" s="4" t="inlineStr">
        <x:is>
          <x:t xml:space="preserve">PLANO_PREV_ELA_LT48323</x:t>
        </x:is>
      </x:c>
      <x:c r="L151" s="4" t="inlineStr">
        <x:is>
          <x:t xml:space="preserve">060</x:t>
        </x:is>
      </x:c>
      <x:c r="M151" s="4" t="n"/>
      <x:c r="N151" s="4" t="inlineStr">
        <x:is>
          <x:t xml:space="preserve">Plano de manutenção</x:t>
        </x:is>
      </x:c>
      <x:c r="O151" s="4" t="inlineStr">
        <x:is>
          <x:t xml:space="preserve">T. NIVEL SIDE STRIPPER #3</x:t>
        </x:is>
      </x:c>
      <x:c r="P151" s="4" t="inlineStr">
        <x:is>
          <x:t xml:space="preserve">SRS.2.400.483.LT48323</x:t>
        </x:is>
      </x:c>
      <x:c r="Q151" s="4" t="n"/>
      <x:c r="R151" s="4" t="n"/>
    </x:row>
    <x:row r="152">
      <x:c r="A152" s="3" t="n"/>
      <x:c r="B152" s="6" t="n">
        <x:v>40145398</x:v>
      </x:c>
      <x:c r="C152" s="4" t="inlineStr">
        <x:is>
          <x:t xml:space="preserve">ME00A</x:t>
        </x:is>
      </x:c>
      <x:c r="D152" s="5" t="n">
        <x:v>46697</x:v>
      </x:c>
      <x:c r="E152" s="4" t="inlineStr">
        <x:is>
          <x:t xml:space="preserve">PRD</x:t>
        </x:is>
      </x:c>
      <x:c r="F152" s="4" t="inlineStr">
        <x:is>
          <x:t xml:space="preserve">ZPRV</x:t>
        </x:is>
      </x:c>
      <x:c r="G152" s="4" t="n"/>
      <x:c r="H152" s="4" t="inlineStr">
        <x:is>
          <x:t xml:space="preserve">ABER CAPC ERRD SCDM</x:t>
        </x:is>
      </x:c>
      <x:c r="I152" s="4" t="inlineStr">
        <x:is>
          <x:t xml:space="preserve">SRES</x:t>
        </x:is>
      </x:c>
      <x:c r="J152" s="5" t="n">
        <x:v>46242</x:v>
      </x:c>
      <x:c r="K152" s="4" t="inlineStr">
        <x:is>
          <x:t xml:space="preserve">PLANO_PREV_ELA_LT47524</x:t>
        </x:is>
      </x:c>
      <x:c r="L152" s="4" t="inlineStr">
        <x:is>
          <x:t xml:space="preserve">060</x:t>
        </x:is>
      </x:c>
      <x:c r="M152" s="4" t="n"/>
      <x:c r="N152" s="4" t="inlineStr">
        <x:is>
          <x:t xml:space="preserve">Plano de manutenção</x:t>
        </x:is>
      </x:c>
      <x:c r="O152" s="4" t="inlineStr">
        <x:is>
          <x:t xml:space="preserve">T. NIVEL TQ VAPOR CONDENSADO</x:t>
        </x:is>
      </x:c>
      <x:c r="P152" s="4" t="inlineStr">
        <x:is>
          <x:t xml:space="preserve">SRS.2.400.475.LT47524</x:t>
        </x:is>
      </x:c>
      <x:c r="Q152" s="4" t="n"/>
      <x:c r="R152" s="4" t="n"/>
    </x:row>
    <x:row r="153">
      <x:c r="A153" s="3" t="n"/>
      <x:c r="B153" s="6" t="n">
        <x:v>40145397</x:v>
      </x:c>
      <x:c r="C153" s="4" t="inlineStr">
        <x:is>
          <x:t xml:space="preserve">ME00A</x:t>
        </x:is>
      </x:c>
      <x:c r="D153" s="5" t="n">
        <x:v>46643</x:v>
      </x:c>
      <x:c r="E153" s="4" t="inlineStr">
        <x:is>
          <x:t xml:space="preserve">PRD</x:t>
        </x:is>
      </x:c>
      <x:c r="F153" s="4" t="inlineStr">
        <x:is>
          <x:t xml:space="preserve">ZPRV</x:t>
        </x:is>
      </x:c>
      <x:c r="G153" s="4" t="n"/>
      <x:c r="H153" s="4" t="inlineStr">
        <x:is>
          <x:t xml:space="preserve">ABER CAPC ERRD SCDM</x:t>
        </x:is>
      </x:c>
      <x:c r="I153" s="4" t="inlineStr">
        <x:is>
          <x:t xml:space="preserve">SRES</x:t>
        </x:is>
      </x:c>
      <x:c r="J153" s="5" t="n">
        <x:v>46242</x:v>
      </x:c>
      <x:c r="K153" s="4" t="inlineStr">
        <x:is>
          <x:t xml:space="preserve">PLANO_PREV_ELA_PT47101</x:t>
        </x:is>
      </x:c>
      <x:c r="L153" s="4" t="inlineStr">
        <x:is>
          <x:t xml:space="preserve">060</x:t>
        </x:is>
      </x:c>
      <x:c r="M153" s="4" t="n"/>
      <x:c r="N153" s="4" t="inlineStr">
        <x:is>
          <x:t xml:space="preserve">Plano de manutenção</x:t>
        </x:is>
      </x:c>
      <x:c r="O153" s="4" t="inlineStr">
        <x:is>
          <x:t xml:space="preserve">T. PRESSAO SAIDA 1 EFEITO</x:t>
        </x:is>
      </x:c>
      <x:c r="P153" s="4" t="inlineStr">
        <x:is>
          <x:t xml:space="preserve">SRS.2.400.471.PT47101</x:t>
        </x:is>
      </x:c>
      <x:c r="Q153" s="4" t="n"/>
      <x:c r="R153" s="4" t="n"/>
    </x:row>
    <x:row r="154">
      <x:c r="A154" s="3" t="n"/>
      <x:c r="B154" s="6" t="n">
        <x:v>40145396</x:v>
      </x:c>
      <x:c r="C154" s="4" t="inlineStr">
        <x:is>
          <x:t xml:space="preserve">ME00A</x:t>
        </x:is>
      </x:c>
      <x:c r="D154" s="5" t="n">
        <x:v>46268</x:v>
      </x:c>
      <x:c r="E154" s="4" t="inlineStr">
        <x:is>
          <x:t xml:space="preserve">PRD</x:t>
        </x:is>
      </x:c>
      <x:c r="F154" s="4" t="inlineStr">
        <x:is>
          <x:t xml:space="preserve">ZPRV</x:t>
        </x:is>
      </x:c>
      <x:c r="G154" s="4" t="n"/>
      <x:c r="H154" s="4" t="inlineStr">
        <x:is>
          <x:t xml:space="preserve">ABER CAPC ERRD SCDM</x:t>
        </x:is>
      </x:c>
      <x:c r="I154" s="4" t="inlineStr">
        <x:is>
          <x:t xml:space="preserve">SRES</x:t>
        </x:is>
      </x:c>
      <x:c r="J154" s="5" t="n">
        <x:v>46242</x:v>
      </x:c>
      <x:c r="K154" s="4" t="inlineStr">
        <x:is>
          <x:t xml:space="preserve">PLANO_PREV_ELA_FT47011</x:t>
        </x:is>
      </x:c>
      <x:c r="L154" s="4" t="inlineStr">
        <x:is>
          <x:t xml:space="preserve">060</x:t>
        </x:is>
      </x:c>
      <x:c r="M154" s="4" t="n"/>
      <x:c r="N154" s="4" t="inlineStr">
        <x:is>
          <x:t xml:space="preserve">Plano de manutenção</x:t>
        </x:is>
      </x:c>
      <x:c r="O154" s="4" t="inlineStr">
        <x:is>
          <x:t xml:space="preserve">T. VAZAO D&amp;E SCRUBBER</x:t>
        </x:is>
      </x:c>
      <x:c r="P154" s="4" t="inlineStr">
        <x:is>
          <x:t xml:space="preserve">SRS.2.400.470.FT47011</x:t>
        </x:is>
      </x:c>
      <x:c r="Q154" s="4" t="n"/>
      <x:c r="R154" s="4" t="n"/>
    </x:row>
    <x:row r="155">
      <x:c r="A155" s="3" t="n"/>
      <x:c r="B155" s="6" t="n">
        <x:v>40145395</x:v>
      </x:c>
      <x:c r="C155" s="4" t="inlineStr">
        <x:is>
          <x:t xml:space="preserve">ME00A</x:t>
        </x:is>
      </x:c>
      <x:c r="D155" s="5" t="n">
        <x:v>46610</x:v>
      </x:c>
      <x:c r="E155" s="4" t="inlineStr">
        <x:is>
          <x:t xml:space="preserve">PRD</x:t>
        </x:is>
      </x:c>
      <x:c r="F155" s="4" t="inlineStr">
        <x:is>
          <x:t xml:space="preserve">ZPRV</x:t>
        </x:is>
      </x:c>
      <x:c r="G155" s="4" t="n"/>
      <x:c r="H155" s="4" t="inlineStr">
        <x:is>
          <x:t xml:space="preserve">ABER CAPC ERRD SCDM</x:t>
        </x:is>
      </x:c>
      <x:c r="I155" s="4" t="inlineStr">
        <x:is>
          <x:t xml:space="preserve">SRES</x:t>
        </x:is>
      </x:c>
      <x:c r="J155" s="5" t="n">
        <x:v>46242</x:v>
      </x:c>
      <x:c r="K155" s="4" t="inlineStr">
        <x:is>
          <x:t xml:space="preserve">PLANO_PREV_ELA_PT46813</x:t>
        </x:is>
      </x:c>
      <x:c r="L155" s="4" t="inlineStr">
        <x:is>
          <x:t xml:space="preserve">060</x:t>
        </x:is>
      </x:c>
      <x:c r="M155" s="4" t="n"/>
      <x:c r="N155" s="4" t="inlineStr">
        <x:is>
          <x:t xml:space="preserve">Plano de manutenção</x:t>
        </x:is>
      </x:c>
      <x:c r="O155" s="4" t="inlineStr">
        <x:is>
          <x:t xml:space="preserve">T. PRESSAO VAPOR SAIDA VAP. P.MOLECULAR</x:t>
        </x:is>
      </x:c>
      <x:c r="P155" s="4" t="inlineStr">
        <x:is>
          <x:t xml:space="preserve">SRS.2.400.468.PT46813</x:t>
        </x:is>
      </x:c>
      <x:c r="Q155" s="4" t="n"/>
      <x:c r="R155" s="4" t="n"/>
    </x:row>
    <x:row r="156">
      <x:c r="A156" s="3" t="n"/>
      <x:c r="B156" s="6" t="n">
        <x:v>40145394</x:v>
      </x:c>
      <x:c r="C156" s="4" t="inlineStr">
        <x:is>
          <x:t xml:space="preserve">ME00A</x:t>
        </x:is>
      </x:c>
      <x:c r="D156" s="5" t="n">
        <x:v>46602</x:v>
      </x:c>
      <x:c r="E156" s="4" t="inlineStr">
        <x:is>
          <x:t xml:space="preserve">PRD</x:t>
        </x:is>
      </x:c>
      <x:c r="F156" s="4" t="inlineStr">
        <x:is>
          <x:t xml:space="preserve">ZPRV</x:t>
        </x:is>
      </x:c>
      <x:c r="G156" s="4" t="n"/>
      <x:c r="H156" s="4" t="inlineStr">
        <x:is>
          <x:t xml:space="preserve">ABER CAPC ERRD SCDM</x:t>
        </x:is>
      </x:c>
      <x:c r="I156" s="4" t="inlineStr">
        <x:is>
          <x:t xml:space="preserve">SRES</x:t>
        </x:is>
      </x:c>
      <x:c r="J156" s="5" t="n">
        <x:v>46242</x:v>
      </x:c>
      <x:c r="K156" s="4" t="inlineStr">
        <x:is>
          <x:t xml:space="preserve">PLANO_PREV_ELA_PT46801</x:t>
        </x:is>
      </x:c>
      <x:c r="L156" s="4" t="inlineStr">
        <x:is>
          <x:t xml:space="preserve">060</x:t>
        </x:is>
      </x:c>
      <x:c r="M156" s="4" t="n"/>
      <x:c r="N156" s="4" t="inlineStr">
        <x:is>
          <x:t xml:space="preserve">Plano de manutenção</x:t>
        </x:is>
      </x:c>
      <x:c r="O156" s="4" t="inlineStr">
        <x:is>
          <x:t xml:space="preserve">T. PRESSAO VAPOR VAPORIZADOR P.MOLECULAR</x:t>
        </x:is>
      </x:c>
      <x:c r="P156" s="4" t="inlineStr">
        <x:is>
          <x:t xml:space="preserve">SRS.2.400.468.PT46801</x:t>
        </x:is>
      </x:c>
      <x:c r="Q156" s="4" t="n"/>
      <x:c r="R156" s="4" t="n"/>
    </x:row>
    <x:row r="157">
      <x:c r="A157" s="3" t="n"/>
      <x:c r="B157" s="6" t="n">
        <x:v>40145393</x:v>
      </x:c>
      <x:c r="C157" s="4" t="inlineStr">
        <x:is>
          <x:t xml:space="preserve">ME00A</x:t>
        </x:is>
      </x:c>
      <x:c r="D157" s="5" t="n">
        <x:v>46599</x:v>
      </x:c>
      <x:c r="E157" s="4" t="inlineStr">
        <x:is>
          <x:t xml:space="preserve">PRD</x:t>
        </x:is>
      </x:c>
      <x:c r="F157" s="4" t="inlineStr">
        <x:is>
          <x:t xml:space="preserve">ZPRV</x:t>
        </x:is>
      </x:c>
      <x:c r="G157" s="4" t="n"/>
      <x:c r="H157" s="4" t="inlineStr">
        <x:is>
          <x:t xml:space="preserve">ABER CAPC ERRD SCDM</x:t>
        </x:is>
      </x:c>
      <x:c r="I157" s="4" t="inlineStr">
        <x:is>
          <x:t xml:space="preserve">SRES</x:t>
        </x:is>
      </x:c>
      <x:c r="J157" s="5" t="n">
        <x:v>46242</x:v>
      </x:c>
      <x:c r="K157" s="4" t="inlineStr">
        <x:is>
          <x:t xml:space="preserve">PLANO_PREV_ELA_PT46753</x:t>
        </x:is>
      </x:c>
      <x:c r="L157" s="4" t="inlineStr">
        <x:is>
          <x:t xml:space="preserve">060</x:t>
        </x:is>
      </x:c>
      <x:c r="M157" s="4" t="n"/>
      <x:c r="N157" s="4" t="inlineStr">
        <x:is>
          <x:t xml:space="preserve">Plano de manutenção</x:t>
        </x:is>
      </x:c>
      <x:c r="O157" s="4" t="inlineStr">
        <x:is>
          <x:t xml:space="preserve">T. PRESSAO VASO #6 P.MOLECULAR</x:t>
        </x:is>
      </x:c>
      <x:c r="P157" s="4" t="inlineStr">
        <x:is>
          <x:t xml:space="preserve">SRS.2.400.467.PT46753</x:t>
        </x:is>
      </x:c>
      <x:c r="Q157" s="4" t="n"/>
      <x:c r="R157" s="4" t="n"/>
    </x:row>
    <x:row r="158">
      <x:c r="A158" s="3" t="n"/>
      <x:c r="B158" s="6" t="n">
        <x:v>40145392</x:v>
      </x:c>
      <x:c r="C158" s="4" t="inlineStr">
        <x:is>
          <x:t xml:space="preserve">ME00A</x:t>
        </x:is>
      </x:c>
      <x:c r="D158" s="5" t="n">
        <x:v>46599</x:v>
      </x:c>
      <x:c r="E158" s="4" t="inlineStr">
        <x:is>
          <x:t xml:space="preserve">PRD</x:t>
        </x:is>
      </x:c>
      <x:c r="F158" s="4" t="inlineStr">
        <x:is>
          <x:t xml:space="preserve">ZPRV</x:t>
        </x:is>
      </x:c>
      <x:c r="G158" s="4" t="n"/>
      <x:c r="H158" s="4" t="inlineStr">
        <x:is>
          <x:t xml:space="preserve">ABER CAPC ERRD SCDM</x:t>
        </x:is>
      </x:c>
      <x:c r="I158" s="4" t="inlineStr">
        <x:is>
          <x:t xml:space="preserve">SRES</x:t>
        </x:is>
      </x:c>
      <x:c r="J158" s="5" t="n">
        <x:v>46242</x:v>
      </x:c>
      <x:c r="K158" s="4" t="inlineStr">
        <x:is>
          <x:t xml:space="preserve">PLANO_PREV_ELA_PT46733</x:t>
        </x:is>
      </x:c>
      <x:c r="L158" s="4" t="inlineStr">
        <x:is>
          <x:t xml:space="preserve">060</x:t>
        </x:is>
      </x:c>
      <x:c r="M158" s="4" t="n"/>
      <x:c r="N158" s="4" t="inlineStr">
        <x:is>
          <x:t xml:space="preserve">Plano de manutenção</x:t>
        </x:is>
      </x:c>
      <x:c r="O158" s="4" t="inlineStr">
        <x:is>
          <x:t xml:space="preserve">T. PRESSAO VASO #5 P.MOLECULAR</x:t>
        </x:is>
      </x:c>
      <x:c r="P158" s="4" t="inlineStr">
        <x:is>
          <x:t xml:space="preserve">SRS.2.400.467.PT46733</x:t>
        </x:is>
      </x:c>
      <x:c r="Q158" s="4" t="n"/>
      <x:c r="R158" s="4" t="n"/>
    </x:row>
    <x:row r="159">
      <x:c r="A159" s="3" t="n"/>
      <x:c r="B159" s="6" t="n">
        <x:v>40145391</x:v>
      </x:c>
      <x:c r="C159" s="4" t="inlineStr">
        <x:is>
          <x:t xml:space="preserve">ME00A</x:t>
        </x:is>
      </x:c>
      <x:c r="D159" s="5" t="n">
        <x:v>46601</x:v>
      </x:c>
      <x:c r="E159" s="4" t="inlineStr">
        <x:is>
          <x:t xml:space="preserve">PRD</x:t>
        </x:is>
      </x:c>
      <x:c r="F159" s="4" t="inlineStr">
        <x:is>
          <x:t xml:space="preserve">ZPRV</x:t>
        </x:is>
      </x:c>
      <x:c r="G159" s="4" t="n"/>
      <x:c r="H159" s="4" t="inlineStr">
        <x:is>
          <x:t xml:space="preserve">ABER CAPC ERRD SCDM</x:t>
        </x:is>
      </x:c>
      <x:c r="I159" s="4" t="inlineStr">
        <x:is>
          <x:t xml:space="preserve">SRES</x:t>
        </x:is>
      </x:c>
      <x:c r="J159" s="5" t="n">
        <x:v>46242</x:v>
      </x:c>
      <x:c r="K159" s="4" t="inlineStr">
        <x:is>
          <x:t xml:space="preserve">PLANO_PREV_ELA_PT46713</x:t>
        </x:is>
      </x:c>
      <x:c r="L159" s="4" t="inlineStr">
        <x:is>
          <x:t xml:space="preserve">060</x:t>
        </x:is>
      </x:c>
      <x:c r="M159" s="4" t="n"/>
      <x:c r="N159" s="4" t="inlineStr">
        <x:is>
          <x:t xml:space="preserve">Plano de manutenção</x:t>
        </x:is>
      </x:c>
      <x:c r="O159" s="4" t="inlineStr">
        <x:is>
          <x:t xml:space="preserve">T. PRESSAO VASO #4 P.MOLECULAR</x:t>
        </x:is>
      </x:c>
      <x:c r="P159" s="4" t="inlineStr">
        <x:is>
          <x:t xml:space="preserve">SRS.2.400.467.PT46713</x:t>
        </x:is>
      </x:c>
      <x:c r="Q159" s="4" t="n"/>
      <x:c r="R159" s="4" t="n"/>
    </x:row>
    <x:row r="160">
      <x:c r="A160" s="3" t="n"/>
      <x:c r="B160" s="6" t="n">
        <x:v>40145390</x:v>
      </x:c>
      <x:c r="C160" s="4" t="inlineStr">
        <x:is>
          <x:t xml:space="preserve">ME00A</x:t>
        </x:is>
      </x:c>
      <x:c r="D160" s="5" t="n">
        <x:v>46594</x:v>
      </x:c>
      <x:c r="E160" s="4" t="inlineStr">
        <x:is>
          <x:t xml:space="preserve">PRD</x:t>
        </x:is>
      </x:c>
      <x:c r="F160" s="4" t="inlineStr">
        <x:is>
          <x:t xml:space="preserve">ZPRV</x:t>
        </x:is>
      </x:c>
      <x:c r="G160" s="4" t="n"/>
      <x:c r="H160" s="4" t="inlineStr">
        <x:is>
          <x:t xml:space="preserve">ABER CAPC ERRD SCDM</x:t>
        </x:is>
      </x:c>
      <x:c r="I160" s="4" t="inlineStr">
        <x:is>
          <x:t xml:space="preserve">SRES</x:t>
        </x:is>
      </x:c>
      <x:c r="J160" s="5" t="n">
        <x:v>46242</x:v>
      </x:c>
      <x:c r="K160" s="4" t="inlineStr">
        <x:is>
          <x:t xml:space="preserve">PLANO_PREV_ELA_PT46711</x:t>
        </x:is>
      </x:c>
      <x:c r="L160" s="4" t="inlineStr">
        <x:is>
          <x:t xml:space="preserve">060</x:t>
        </x:is>
      </x:c>
      <x:c r="M160" s="4" t="n"/>
      <x:c r="N160" s="4" t="inlineStr">
        <x:is>
          <x:t xml:space="preserve">Plano de manutenção</x:t>
        </x:is>
      </x:c>
      <x:c r="O160" s="4" t="inlineStr">
        <x:is>
          <x:t xml:space="preserve">T. PRESSAO SAIDA PENEIRA</x:t>
        </x:is>
      </x:c>
      <x:c r="P160" s="4" t="inlineStr">
        <x:is>
          <x:t xml:space="preserve">SRS.2.400.467.PT46711</x:t>
        </x:is>
      </x:c>
      <x:c r="Q160" s="4" t="n"/>
      <x:c r="R160" s="4" t="n"/>
    </x:row>
    <x:row r="161">
      <x:c r="A161" s="3" t="n"/>
      <x:c r="B161" s="6" t="n">
        <x:v>40145389</x:v>
      </x:c>
      <x:c r="C161" s="4" t="inlineStr">
        <x:is>
          <x:t xml:space="preserve">ME00A</x:t>
        </x:is>
      </x:c>
      <x:c r="D161" s="5" t="n">
        <x:v>46253</x:v>
      </x:c>
      <x:c r="E161" s="4" t="inlineStr">
        <x:is>
          <x:t xml:space="preserve">PRD</x:t>
        </x:is>
      </x:c>
      <x:c r="F161" s="4" t="inlineStr">
        <x:is>
          <x:t xml:space="preserve">ZPRV</x:t>
        </x:is>
      </x:c>
      <x:c r="G161" s="4" t="n"/>
      <x:c r="H161" s="4" t="inlineStr">
        <x:is>
          <x:t xml:space="preserve">ABER CAPC ERRD SCDM</x:t>
        </x:is>
      </x:c>
      <x:c r="I161" s="4" t="inlineStr">
        <x:is>
          <x:t xml:space="preserve">SRES</x:t>
        </x:is>
      </x:c>
      <x:c r="J161" s="5" t="n">
        <x:v>46242</x:v>
      </x:c>
      <x:c r="K161" s="4" t="inlineStr">
        <x:is>
          <x:t xml:space="preserve">PLANO_PREV_ELA_FT46622</x:t>
        </x:is>
      </x:c>
      <x:c r="L161" s="4" t="inlineStr">
        <x:is>
          <x:t xml:space="preserve">060</x:t>
        </x:is>
      </x:c>
      <x:c r="M161" s="4" t="n"/>
      <x:c r="N161" s="4" t="inlineStr">
        <x:is>
          <x:t xml:space="preserve">Plano de manutenção</x:t>
        </x:is>
      </x:c>
      <x:c r="O161" s="4" t="inlineStr">
        <x:is>
          <x:t xml:space="preserve">T. VAZAO REGEN</x:t>
        </x:is>
      </x:c>
      <x:c r="P161" s="4" t="inlineStr">
        <x:is>
          <x:t xml:space="preserve">SRS.2.400.466.FT46622</x:t>
        </x:is>
      </x:c>
      <x:c r="Q161" s="4" t="n"/>
      <x:c r="R161" s="4" t="n"/>
    </x:row>
    <x:row r="162">
      <x:c r="A162" s="3" t="n"/>
      <x:c r="B162" s="6" t="n">
        <x:v>40145388</x:v>
      </x:c>
      <x:c r="C162" s="4" t="inlineStr">
        <x:is>
          <x:t xml:space="preserve">ME00A</x:t>
        </x:is>
      </x:c>
      <x:c r="D162" s="5" t="n">
        <x:v>46854</x:v>
      </x:c>
      <x:c r="E162" s="4" t="inlineStr">
        <x:is>
          <x:t xml:space="preserve">PRD</x:t>
        </x:is>
      </x:c>
      <x:c r="F162" s="4" t="inlineStr">
        <x:is>
          <x:t xml:space="preserve">ZPRV</x:t>
        </x:is>
      </x:c>
      <x:c r="G162" s="4" t="n"/>
      <x:c r="H162" s="4" t="inlineStr">
        <x:is>
          <x:t xml:space="preserve">ABER CAPC ERRD SCDM</x:t>
        </x:is>
      </x:c>
      <x:c r="I162" s="4" t="inlineStr">
        <x:is>
          <x:t xml:space="preserve">SRES</x:t>
        </x:is>
      </x:c>
      <x:c r="J162" s="5" t="n">
        <x:v>46242</x:v>
      </x:c>
      <x:c r="K162" s="4" t="inlineStr">
        <x:is>
          <x:t xml:space="preserve">PLANO_PREV_ELA_PT46412</x:t>
        </x:is>
      </x:c>
      <x:c r="L162" s="4" t="inlineStr">
        <x:is>
          <x:t xml:space="preserve">060</x:t>
        </x:is>
      </x:c>
      <x:c r="M162" s="4" t="n"/>
      <x:c r="N162" s="4" t="inlineStr">
        <x:is>
          <x:t xml:space="preserve">Plano de manutenção</x:t>
        </x:is>
      </x:c>
      <x:c r="O162" s="4" t="inlineStr">
        <x:is>
          <x:t xml:space="preserve">T. PRESSAO VAPOR ENT. COLUNA RETIFICADOR</x:t>
        </x:is>
      </x:c>
      <x:c r="P162" s="4" t="inlineStr">
        <x:is>
          <x:t xml:space="preserve">SRS.2.400.464.PT46412</x:t>
        </x:is>
      </x:c>
      <x:c r="Q162" s="4" t="n"/>
      <x:c r="R162" s="4" t="n"/>
    </x:row>
    <x:row r="163">
      <x:c r="A163" s="3" t="n"/>
      <x:c r="B163" s="6" t="n">
        <x:v>40145387</x:v>
      </x:c>
      <x:c r="C163" s="4" t="inlineStr">
        <x:is>
          <x:t xml:space="preserve">ME00A</x:t>
        </x:is>
      </x:c>
      <x:c r="D163" s="5" t="n">
        <x:v>46806</x:v>
      </x:c>
      <x:c r="E163" s="4" t="inlineStr">
        <x:is>
          <x:t xml:space="preserve">PRD</x:t>
        </x:is>
      </x:c>
      <x:c r="F163" s="4" t="inlineStr">
        <x:is>
          <x:t xml:space="preserve">ZPRV</x:t>
        </x:is>
      </x:c>
      <x:c r="G163" s="4" t="n"/>
      <x:c r="H163" s="4" t="inlineStr">
        <x:is>
          <x:t xml:space="preserve">ABER CAPC ERRD SCDM</x:t>
        </x:is>
      </x:c>
      <x:c r="I163" s="4" t="inlineStr">
        <x:is>
          <x:t xml:space="preserve">SRES</x:t>
        </x:is>
      </x:c>
      <x:c r="J163" s="5" t="n">
        <x:v>46242</x:v>
      </x:c>
      <x:c r="K163" s="4" t="inlineStr">
        <x:is>
          <x:t xml:space="preserve">PLANO_PREV_ELA_LT45801</x:t>
        </x:is>
      </x:c>
      <x:c r="L163" s="4" t="inlineStr">
        <x:is>
          <x:t xml:space="preserve">060</x:t>
        </x:is>
      </x:c>
      <x:c r="M163" s="4" t="n"/>
      <x:c r="N163" s="4" t="inlineStr">
        <x:is>
          <x:t xml:space="preserve">Plano de manutenção</x:t>
        </x:is>
      </x:c>
      <x:c r="O163" s="4" t="inlineStr">
        <x:is>
          <x:t xml:space="preserve">T. NIVEL EVAPORADOR 15</x:t>
        </x:is>
      </x:c>
      <x:c r="P163" s="4" t="inlineStr">
        <x:is>
          <x:t xml:space="preserve">SRS.2.400.458.LT45801</x:t>
        </x:is>
      </x:c>
      <x:c r="Q163" s="4" t="n"/>
      <x:c r="R163" s="4" t="n"/>
    </x:row>
    <x:row r="164">
      <x:c r="A164" s="3" t="n"/>
      <x:c r="B164" s="6" t="n">
        <x:v>40145386</x:v>
      </x:c>
      <x:c r="C164" s="4" t="inlineStr">
        <x:is>
          <x:t xml:space="preserve">ME00A</x:t>
        </x:is>
      </x:c>
      <x:c r="D164" s="5" t="n">
        <x:v>46453</x:v>
      </x:c>
      <x:c r="E164" s="4" t="inlineStr">
        <x:is>
          <x:t xml:space="preserve">PRD</x:t>
        </x:is>
      </x:c>
      <x:c r="F164" s="4" t="inlineStr">
        <x:is>
          <x:t xml:space="preserve">ZPRV</x:t>
        </x:is>
      </x:c>
      <x:c r="G164" s="4" t="n"/>
      <x:c r="H164" s="4" t="inlineStr">
        <x:is>
          <x:t xml:space="preserve">ABER CAPC ERRD SCDM</x:t>
        </x:is>
      </x:c>
      <x:c r="I164" s="4" t="inlineStr">
        <x:is>
          <x:t xml:space="preserve">SRES</x:t>
        </x:is>
      </x:c>
      <x:c r="J164" s="5" t="n">
        <x:v>46242</x:v>
      </x:c>
      <x:c r="K164" s="4" t="inlineStr">
        <x:is>
          <x:t xml:space="preserve">PLANO_PREV_ELA_LT45701</x:t>
        </x:is>
      </x:c>
      <x:c r="L164" s="4" t="inlineStr">
        <x:is>
          <x:t xml:space="preserve">060</x:t>
        </x:is>
      </x:c>
      <x:c r="M164" s="4" t="n"/>
      <x:c r="N164" s="4" t="inlineStr">
        <x:is>
          <x:t xml:space="preserve">Plano de manutenção</x:t>
        </x:is>
      </x:c>
      <x:c r="O164" s="4" t="inlineStr">
        <x:is>
          <x:t xml:space="preserve">T. NIVEL EVAPORADOR 14</x:t>
        </x:is>
      </x:c>
      <x:c r="P164" s="4" t="inlineStr">
        <x:is>
          <x:t xml:space="preserve">SRS.2.400.457.LT45701</x:t>
        </x:is>
      </x:c>
      <x:c r="Q164" s="4" t="n"/>
      <x:c r="R164" s="4" t="n"/>
    </x:row>
    <x:row r="165">
      <x:c r="A165" s="3" t="n"/>
      <x:c r="B165" s="6" t="n">
        <x:v>40145385</x:v>
      </x:c>
      <x:c r="C165" s="4" t="inlineStr">
        <x:is>
          <x:t xml:space="preserve">ME00A</x:t>
        </x:is>
      </x:c>
      <x:c r="D165" s="5" t="n">
        <x:v>46798</x:v>
      </x:c>
      <x:c r="E165" s="4" t="inlineStr">
        <x:is>
          <x:t xml:space="preserve">PRD</x:t>
        </x:is>
      </x:c>
      <x:c r="F165" s="4" t="inlineStr">
        <x:is>
          <x:t xml:space="preserve">ZPRV</x:t>
        </x:is>
      </x:c>
      <x:c r="G165" s="4" t="n"/>
      <x:c r="H165" s="4" t="inlineStr">
        <x:is>
          <x:t xml:space="preserve">ABER CAPC ERRD SCDM</x:t>
        </x:is>
      </x:c>
      <x:c r="I165" s="4" t="inlineStr">
        <x:is>
          <x:t xml:space="preserve">SRES</x:t>
        </x:is>
      </x:c>
      <x:c r="J165" s="5" t="n">
        <x:v>46242</x:v>
      </x:c>
      <x:c r="K165" s="4" t="inlineStr">
        <x:is>
          <x:t xml:space="preserve">PLANO_PREV_ELA_LT45601</x:t>
        </x:is>
      </x:c>
      <x:c r="L165" s="4" t="inlineStr">
        <x:is>
          <x:t xml:space="preserve">060</x:t>
        </x:is>
      </x:c>
      <x:c r="M165" s="4" t="n"/>
      <x:c r="N165" s="4" t="inlineStr">
        <x:is>
          <x:t xml:space="preserve">Plano de manutenção</x:t>
        </x:is>
      </x:c>
      <x:c r="O165" s="4" t="inlineStr">
        <x:is>
          <x:t xml:space="preserve">T. NIVEL EVAPORADOR 13</x:t>
        </x:is>
      </x:c>
      <x:c r="P165" s="4" t="inlineStr">
        <x:is>
          <x:t xml:space="preserve">SRS.2.400.456.LT45601</x:t>
        </x:is>
      </x:c>
      <x:c r="Q165" s="4" t="n"/>
      <x:c r="R165" s="4" t="n"/>
    </x:row>
    <x:row r="166">
      <x:c r="A166" s="3" t="n"/>
      <x:c r="B166" s="6" t="n">
        <x:v>40145384</x:v>
      </x:c>
      <x:c r="C166" s="4" t="inlineStr">
        <x:is>
          <x:t xml:space="preserve">ME00A</x:t>
        </x:is>
      </x:c>
      <x:c r="D166" s="5" t="n">
        <x:v>46801</x:v>
      </x:c>
      <x:c r="E166" s="4" t="inlineStr">
        <x:is>
          <x:t xml:space="preserve">PRD</x:t>
        </x:is>
      </x:c>
      <x:c r="F166" s="4" t="inlineStr">
        <x:is>
          <x:t xml:space="preserve">ZPRV</x:t>
        </x:is>
      </x:c>
      <x:c r="G166" s="4" t="n"/>
      <x:c r="H166" s="4" t="inlineStr">
        <x:is>
          <x:t xml:space="preserve">ABER CAPC ERRD SCDM</x:t>
        </x:is>
      </x:c>
      <x:c r="I166" s="4" t="inlineStr">
        <x:is>
          <x:t xml:space="preserve">SRES</x:t>
        </x:is>
      </x:c>
      <x:c r="J166" s="5" t="n">
        <x:v>46242</x:v>
      </x:c>
      <x:c r="K166" s="4" t="inlineStr">
        <x:is>
          <x:t xml:space="preserve">PLANO_PREV_ELA_LT45401</x:t>
        </x:is>
      </x:c>
      <x:c r="L166" s="4" t="inlineStr">
        <x:is>
          <x:t xml:space="preserve">060</x:t>
        </x:is>
      </x:c>
      <x:c r="M166" s="4" t="n"/>
      <x:c r="N166" s="4" t="inlineStr">
        <x:is>
          <x:t xml:space="preserve">Plano de manutenção</x:t>
        </x:is>
      </x:c>
      <x:c r="O166" s="4" t="inlineStr">
        <x:is>
          <x:t xml:space="preserve">T. NIVEL EVAPORADOR 12</x:t>
        </x:is>
      </x:c>
      <x:c r="P166" s="4" t="inlineStr">
        <x:is>
          <x:t xml:space="preserve">SRS.2.400.454.LT45401</x:t>
        </x:is>
      </x:c>
      <x:c r="Q166" s="4" t="n"/>
      <x:c r="R166" s="4" t="n"/>
    </x:row>
    <x:row r="167">
      <x:c r="A167" s="3" t="n"/>
      <x:c r="B167" s="6" t="n">
        <x:v>40145383</x:v>
      </x:c>
      <x:c r="C167" s="4" t="inlineStr">
        <x:is>
          <x:t xml:space="preserve">ME00A</x:t>
        </x:is>
      </x:c>
      <x:c r="D167" s="5" t="n">
        <x:v>46793</x:v>
      </x:c>
      <x:c r="E167" s="4" t="inlineStr">
        <x:is>
          <x:t xml:space="preserve">PRD</x:t>
        </x:is>
      </x:c>
      <x:c r="F167" s="4" t="inlineStr">
        <x:is>
          <x:t xml:space="preserve">ZPRV</x:t>
        </x:is>
      </x:c>
      <x:c r="G167" s="4" t="n"/>
      <x:c r="H167" s="4" t="inlineStr">
        <x:is>
          <x:t xml:space="preserve">ABER CAPC ERRD SCDM</x:t>
        </x:is>
      </x:c>
      <x:c r="I167" s="4" t="inlineStr">
        <x:is>
          <x:t xml:space="preserve">SRES</x:t>
        </x:is>
      </x:c>
      <x:c r="J167" s="5" t="n">
        <x:v>46242</x:v>
      </x:c>
      <x:c r="K167" s="4" t="inlineStr">
        <x:is>
          <x:t xml:space="preserve">PLANO_PREV_ELA_LT45301</x:t>
        </x:is>
      </x:c>
      <x:c r="L167" s="4" t="inlineStr">
        <x:is>
          <x:t xml:space="preserve">060</x:t>
        </x:is>
      </x:c>
      <x:c r="M167" s="4" t="n"/>
      <x:c r="N167" s="4" t="inlineStr">
        <x:is>
          <x:t xml:space="preserve">Plano de manutenção</x:t>
        </x:is>
      </x:c>
      <x:c r="O167" s="4" t="inlineStr">
        <x:is>
          <x:t xml:space="preserve">T. NIVEL EVAPORADOR 11</x:t>
        </x:is>
      </x:c>
      <x:c r="P167" s="4" t="inlineStr">
        <x:is>
          <x:t xml:space="preserve">SRS.2.400.453.LT45301</x:t>
        </x:is>
      </x:c>
      <x:c r="Q167" s="4" t="n"/>
      <x:c r="R167" s="4" t="n"/>
    </x:row>
    <x:row r="168">
      <x:c r="A168" s="3" t="n"/>
      <x:c r="B168" s="6" t="n">
        <x:v>40145382</x:v>
      </x:c>
      <x:c r="C168" s="4" t="inlineStr">
        <x:is>
          <x:t xml:space="preserve">ME00A</x:t>
        </x:is>
      </x:c>
      <x:c r="D168" s="5" t="n">
        <x:v>46784</x:v>
      </x:c>
      <x:c r="E168" s="4" t="inlineStr">
        <x:is>
          <x:t xml:space="preserve">PRD</x:t>
        </x:is>
      </x:c>
      <x:c r="F168" s="4" t="inlineStr">
        <x:is>
          <x:t xml:space="preserve">ZPRV</x:t>
        </x:is>
      </x:c>
      <x:c r="G168" s="4" t="n"/>
      <x:c r="H168" s="4" t="inlineStr">
        <x:is>
          <x:t xml:space="preserve">ABER CAPC ERRD SCDM</x:t>
        </x:is>
      </x:c>
      <x:c r="I168" s="4" t="inlineStr">
        <x:is>
          <x:t xml:space="preserve">SRES</x:t>
        </x:is>
      </x:c>
      <x:c r="J168" s="5" t="n">
        <x:v>46242</x:v>
      </x:c>
      <x:c r="K168" s="4" t="inlineStr">
        <x:is>
          <x:t xml:space="preserve">PLANO_PREV_ELA_LT45201</x:t>
        </x:is>
      </x:c>
      <x:c r="L168" s="4" t="inlineStr">
        <x:is>
          <x:t xml:space="preserve">060</x:t>
        </x:is>
      </x:c>
      <x:c r="M168" s="4" t="n"/>
      <x:c r="N168" s="4" t="inlineStr">
        <x:is>
          <x:t xml:space="preserve">Plano de manutenção</x:t>
        </x:is>
      </x:c>
      <x:c r="O168" s="4" t="inlineStr">
        <x:is>
          <x:t xml:space="preserve">T. NIVEL EVAPORADOR 10</x:t>
        </x:is>
      </x:c>
      <x:c r="P168" s="4" t="inlineStr">
        <x:is>
          <x:t xml:space="preserve">SRS.2.400.452.LT45201</x:t>
        </x:is>
      </x:c>
      <x:c r="Q168" s="4" t="n"/>
      <x:c r="R168" s="4" t="n"/>
    </x:row>
    <x:row r="169">
      <x:c r="A169" s="3" t="n"/>
      <x:c r="B169" s="6" t="n">
        <x:v>40145381</x:v>
      </x:c>
      <x:c r="C169" s="4" t="inlineStr">
        <x:is>
          <x:t xml:space="preserve">ME00B</x:t>
        </x:is>
      </x:c>
      <x:c r="D169" s="5" t="n">
        <x:v>46257</x:v>
      </x:c>
      <x:c r="E169" s="4" t="inlineStr">
        <x:is>
          <x:t xml:space="preserve">PRD</x:t>
        </x:is>
      </x:c>
      <x:c r="F169" s="4" t="inlineStr">
        <x:is>
          <x:t xml:space="preserve">ZPRV</x:t>
        </x:is>
      </x:c>
      <x:c r="G169" s="4" t="n"/>
      <x:c r="H169" s="4" t="inlineStr">
        <x:is>
          <x:t xml:space="preserve">LIB  CAPC NOAP SCDM</x:t>
        </x:is>
      </x:c>
      <x:c r="I169" s="4" t="inlineStr">
        <x:is>
          <x:t xml:space="preserve">SRES</x:t>
        </x:is>
      </x:c>
      <x:c r="J169" s="5" t="n">
        <x:v>46242</x:v>
      </x:c>
      <x:c r="K169" s="4" t="inlineStr">
        <x:is>
          <x:t xml:space="preserve">PLANO_PREV_ELA_LT45101</x:t>
        </x:is>
      </x:c>
      <x:c r="L169" s="4" t="inlineStr">
        <x:is>
          <x:t xml:space="preserve">060</x:t>
        </x:is>
      </x:c>
      <x:c r="M169" s="4" t="n"/>
      <x:c r="N169" s="4" t="inlineStr">
        <x:is>
          <x:t xml:space="preserve">Plano de manutenção</x:t>
        </x:is>
      </x:c>
      <x:c r="O169" s="4" t="inlineStr">
        <x:is>
          <x:t xml:space="preserve">T. NIVEL EVAPORADOR 09</x:t>
        </x:is>
      </x:c>
      <x:c r="P169" s="4" t="inlineStr">
        <x:is>
          <x:t xml:space="preserve">SRS.2.400.451.LT45101</x:t>
        </x:is>
      </x:c>
      <x:c r="Q169" s="4" t="n"/>
      <x:c r="R169" s="4" t="n"/>
    </x:row>
    <x:row r="170">
      <x:c r="A170" s="3" t="n"/>
      <x:c r="B170" s="6" t="n">
        <x:v>40145380</x:v>
      </x:c>
      <x:c r="C170" s="4" t="inlineStr">
        <x:is>
          <x:t xml:space="preserve">ME00A</x:t>
        </x:is>
      </x:c>
      <x:c r="D170" s="5" t="n">
        <x:v>46611</x:v>
      </x:c>
      <x:c r="E170" s="4" t="inlineStr">
        <x:is>
          <x:t xml:space="preserve">PRD</x:t>
        </x:is>
      </x:c>
      <x:c r="F170" s="4" t="inlineStr">
        <x:is>
          <x:t xml:space="preserve">ZPRV</x:t>
        </x:is>
      </x:c>
      <x:c r="G170" s="4" t="n"/>
      <x:c r="H170" s="4" t="inlineStr">
        <x:is>
          <x:t xml:space="preserve">ABER CAPC ERRD SCDM</x:t>
        </x:is>
      </x:c>
      <x:c r="I170" s="4" t="inlineStr">
        <x:is>
          <x:t xml:space="preserve">SRES</x:t>
        </x:is>
      </x:c>
      <x:c r="J170" s="5" t="n">
        <x:v>46242</x:v>
      </x:c>
      <x:c r="K170" s="4" t="inlineStr">
        <x:is>
          <x:t xml:space="preserve">PLANO_PREV_ELA_PT41813</x:t>
        </x:is>
      </x:c>
      <x:c r="L170" s="4" t="inlineStr">
        <x:is>
          <x:t xml:space="preserve">060</x:t>
        </x:is>
      </x:c>
      <x:c r="M170" s="4" t="n"/>
      <x:c r="N170" s="4" t="inlineStr">
        <x:is>
          <x:t xml:space="preserve">Plano de manutenção</x:t>
        </x:is>
      </x:c>
      <x:c r="O170" s="4" t="inlineStr">
        <x:is>
          <x:t xml:space="preserve">T. PRESSAO VAPOR SAIDA VAP P.MOLECULAR</x:t>
        </x:is>
      </x:c>
      <x:c r="P170" s="4" t="inlineStr">
        <x:is>
          <x:t xml:space="preserve">SRS.2.400.418.PT41813</x:t>
        </x:is>
      </x:c>
      <x:c r="Q170" s="4" t="n"/>
      <x:c r="R170" s="4" t="n"/>
    </x:row>
    <x:row r="171">
      <x:c r="A171" s="3" t="n"/>
      <x:c r="B171" s="6" t="n">
        <x:v>40145379</x:v>
      </x:c>
      <x:c r="C171" s="4" t="inlineStr">
        <x:is>
          <x:t xml:space="preserve">ME00A</x:t>
        </x:is>
      </x:c>
      <x:c r="D171" s="5" t="n">
        <x:v>46601</x:v>
      </x:c>
      <x:c r="E171" s="4" t="inlineStr">
        <x:is>
          <x:t xml:space="preserve">PRD</x:t>
        </x:is>
      </x:c>
      <x:c r="F171" s="4" t="inlineStr">
        <x:is>
          <x:t xml:space="preserve">ZPRV</x:t>
        </x:is>
      </x:c>
      <x:c r="G171" s="4" t="n"/>
      <x:c r="H171" s="4" t="inlineStr">
        <x:is>
          <x:t xml:space="preserve">ABER CAPC ERRD SCDM</x:t>
        </x:is>
      </x:c>
      <x:c r="I171" s="4" t="inlineStr">
        <x:is>
          <x:t xml:space="preserve">SRES</x:t>
        </x:is>
      </x:c>
      <x:c r="J171" s="5" t="n">
        <x:v>46242</x:v>
      </x:c>
      <x:c r="K171" s="4" t="inlineStr">
        <x:is>
          <x:t xml:space="preserve">PLANO_PREV_ELA_PT41801</x:t>
        </x:is>
      </x:c>
      <x:c r="L171" s="4" t="inlineStr">
        <x:is>
          <x:t xml:space="preserve">060</x:t>
        </x:is>
      </x:c>
      <x:c r="M171" s="4" t="n"/>
      <x:c r="N171" s="4" t="inlineStr">
        <x:is>
          <x:t xml:space="preserve">Plano de manutenção</x:t>
        </x:is>
      </x:c>
      <x:c r="O171" s="4" t="inlineStr">
        <x:is>
          <x:t xml:space="preserve">T. PRESSAO VAPOR VAPORIZADOR P.MOLECULAR</x:t>
        </x:is>
      </x:c>
      <x:c r="P171" s="4" t="inlineStr">
        <x:is>
          <x:t xml:space="preserve">SRS.2.400.418.PT41801</x:t>
        </x:is>
      </x:c>
      <x:c r="Q171" s="4" t="n"/>
      <x:c r="R171" s="4" t="n"/>
    </x:row>
    <x:row r="172">
      <x:c r="A172" s="3" t="n"/>
      <x:c r="B172" s="6" t="n">
        <x:v>40145378</x:v>
      </x:c>
      <x:c r="C172" s="4" t="inlineStr">
        <x:is>
          <x:t xml:space="preserve">ME00A</x:t>
        </x:is>
      </x:c>
      <x:c r="D172" s="5" t="n">
        <x:v>46568</x:v>
      </x:c>
      <x:c r="E172" s="4" t="inlineStr">
        <x:is>
          <x:t xml:space="preserve">PRD</x:t>
        </x:is>
      </x:c>
      <x:c r="F172" s="4" t="inlineStr">
        <x:is>
          <x:t xml:space="preserve">ZPRV</x:t>
        </x:is>
      </x:c>
      <x:c r="G172" s="4" t="n"/>
      <x:c r="H172" s="4" t="inlineStr">
        <x:is>
          <x:t xml:space="preserve">ABER CAPC ERRD SCDM</x:t>
        </x:is>
      </x:c>
      <x:c r="I172" s="4" t="inlineStr">
        <x:is>
          <x:t xml:space="preserve">SRES</x:t>
        </x:is>
      </x:c>
      <x:c r="J172" s="5" t="n">
        <x:v>46242</x:v>
      </x:c>
      <x:c r="K172" s="4" t="inlineStr">
        <x:is>
          <x:t xml:space="preserve">PLANO_PREV_ELA_PT41753</x:t>
        </x:is>
      </x:c>
      <x:c r="L172" s="4" t="inlineStr">
        <x:is>
          <x:t xml:space="preserve">060</x:t>
        </x:is>
      </x:c>
      <x:c r="M172" s="4" t="n"/>
      <x:c r="N172" s="4" t="inlineStr">
        <x:is>
          <x:t xml:space="preserve">Plano de manutenção</x:t>
        </x:is>
      </x:c>
      <x:c r="O172" s="4" t="inlineStr">
        <x:is>
          <x:t xml:space="preserve">T. PRESSAO VASO #3 P.MOLECULAR</x:t>
        </x:is>
      </x:c>
      <x:c r="P172" s="4" t="inlineStr">
        <x:is>
          <x:t xml:space="preserve">SRS.2.400.417.PT41753</x:t>
        </x:is>
      </x:c>
      <x:c r="Q172" s="4" t="n"/>
      <x:c r="R172" s="4" t="n"/>
    </x:row>
    <x:row r="173">
      <x:c r="A173" s="3" t="n"/>
      <x:c r="B173" s="6" t="n">
        <x:v>40145377</x:v>
      </x:c>
      <x:c r="C173" s="4" t="inlineStr">
        <x:is>
          <x:t xml:space="preserve">ME00A</x:t>
        </x:is>
      </x:c>
      <x:c r="D173" s="5" t="n">
        <x:v>46568</x:v>
      </x:c>
      <x:c r="E173" s="4" t="inlineStr">
        <x:is>
          <x:t xml:space="preserve">PRD</x:t>
        </x:is>
      </x:c>
      <x:c r="F173" s="4" t="inlineStr">
        <x:is>
          <x:t xml:space="preserve">ZPRV</x:t>
        </x:is>
      </x:c>
      <x:c r="G173" s="4" t="n"/>
      <x:c r="H173" s="4" t="inlineStr">
        <x:is>
          <x:t xml:space="preserve">ABER CAPC ERRD SCDM</x:t>
        </x:is>
      </x:c>
      <x:c r="I173" s="4" t="inlineStr">
        <x:is>
          <x:t xml:space="preserve">SRES</x:t>
        </x:is>
      </x:c>
      <x:c r="J173" s="5" t="n">
        <x:v>46242</x:v>
      </x:c>
      <x:c r="K173" s="4" t="inlineStr">
        <x:is>
          <x:t xml:space="preserve">PLANO_PREV_ELA_PT41733</x:t>
        </x:is>
      </x:c>
      <x:c r="L173" s="4" t="inlineStr">
        <x:is>
          <x:t xml:space="preserve">060</x:t>
        </x:is>
      </x:c>
      <x:c r="M173" s="4" t="n"/>
      <x:c r="N173" s="4" t="inlineStr">
        <x:is>
          <x:t xml:space="preserve">Plano de manutenção</x:t>
        </x:is>
      </x:c>
      <x:c r="O173" s="4" t="inlineStr">
        <x:is>
          <x:t xml:space="preserve">T. PRESSAO VASO #2 P.MOLECULAR</x:t>
        </x:is>
      </x:c>
      <x:c r="P173" s="4" t="inlineStr">
        <x:is>
          <x:t xml:space="preserve">SRS.2.400.417.PT41733</x:t>
        </x:is>
      </x:c>
      <x:c r="Q173" s="4" t="n"/>
      <x:c r="R173" s="4" t="n"/>
    </x:row>
    <x:row r="174">
      <x:c r="A174" s="3" t="n"/>
      <x:c r="B174" s="6" t="n">
        <x:v>40145376</x:v>
      </x:c>
      <x:c r="C174" s="4" t="inlineStr">
        <x:is>
          <x:t xml:space="preserve">ME00A</x:t>
        </x:is>
      </x:c>
      <x:c r="D174" s="5" t="n">
        <x:v>46566</x:v>
      </x:c>
      <x:c r="E174" s="4" t="inlineStr">
        <x:is>
          <x:t xml:space="preserve">PRD</x:t>
        </x:is>
      </x:c>
      <x:c r="F174" s="4" t="inlineStr">
        <x:is>
          <x:t xml:space="preserve">ZPRV</x:t>
        </x:is>
      </x:c>
      <x:c r="G174" s="4" t="n"/>
      <x:c r="H174" s="4" t="inlineStr">
        <x:is>
          <x:t xml:space="preserve">ABER CAPC ERRD SCDM</x:t>
        </x:is>
      </x:c>
      <x:c r="I174" s="4" t="inlineStr">
        <x:is>
          <x:t xml:space="preserve">SRES</x:t>
        </x:is>
      </x:c>
      <x:c r="J174" s="5" t="n">
        <x:v>46242</x:v>
      </x:c>
      <x:c r="K174" s="4" t="inlineStr">
        <x:is>
          <x:t xml:space="preserve">PLANO_PREV_ELA_PT41713</x:t>
        </x:is>
      </x:c>
      <x:c r="L174" s="4" t="inlineStr">
        <x:is>
          <x:t xml:space="preserve">060</x:t>
        </x:is>
      </x:c>
      <x:c r="M174" s="4" t="n"/>
      <x:c r="N174" s="4" t="inlineStr">
        <x:is>
          <x:t xml:space="preserve">Plano de manutenção</x:t>
        </x:is>
      </x:c>
      <x:c r="O174" s="4" t="inlineStr">
        <x:is>
          <x:t xml:space="preserve">T. PRESSAO VASO #1 P.MOLECULAR</x:t>
        </x:is>
      </x:c>
      <x:c r="P174" s="4" t="inlineStr">
        <x:is>
          <x:t xml:space="preserve">SRS.2.400.417.PT41713</x:t>
        </x:is>
      </x:c>
      <x:c r="Q174" s="4" t="n"/>
      <x:c r="R174" s="4" t="n"/>
    </x:row>
    <x:row r="175">
      <x:c r="A175" s="3" t="n"/>
      <x:c r="B175" s="6" t="n">
        <x:v>40145375</x:v>
      </x:c>
      <x:c r="C175" s="4" t="inlineStr">
        <x:is>
          <x:t xml:space="preserve">ME00A</x:t>
        </x:is>
      </x:c>
      <x:c r="D175" s="5" t="n">
        <x:v>46658</x:v>
      </x:c>
      <x:c r="E175" s="4" t="inlineStr">
        <x:is>
          <x:t xml:space="preserve">PRD</x:t>
        </x:is>
      </x:c>
      <x:c r="F175" s="4" t="inlineStr">
        <x:is>
          <x:t xml:space="preserve">ZPRV</x:t>
        </x:is>
      </x:c>
      <x:c r="G175" s="4" t="n"/>
      <x:c r="H175" s="4" t="inlineStr">
        <x:is>
          <x:t xml:space="preserve">ABER CAPC ERRD SCDM</x:t>
        </x:is>
      </x:c>
      <x:c r="I175" s="4" t="inlineStr">
        <x:is>
          <x:t xml:space="preserve">SRES</x:t>
        </x:is>
      </x:c>
      <x:c r="J175" s="5" t="n">
        <x:v>46242</x:v>
      </x:c>
      <x:c r="K175" s="4" t="inlineStr">
        <x:is>
          <x:t xml:space="preserve">PLANO_PREV_ELA_PT41661</x:t>
        </x:is>
      </x:c>
      <x:c r="L175" s="4" t="inlineStr">
        <x:is>
          <x:t xml:space="preserve">060</x:t>
        </x:is>
      </x:c>
      <x:c r="M175" s="4" t="n"/>
      <x:c r="N175" s="4" t="inlineStr">
        <x:is>
          <x:t xml:space="preserve">Plano de manutenção</x:t>
        </x:is>
      </x:c>
      <x:c r="O175" s="4" t="inlineStr">
        <x:is>
          <x:t xml:space="preserve">T. PRESSAO RESF EDUCTOR</x:t>
        </x:is>
      </x:c>
      <x:c r="P175" s="4" t="inlineStr">
        <x:is>
          <x:t xml:space="preserve">SRS.2.400.416.PT41661</x:t>
        </x:is>
      </x:c>
      <x:c r="Q175" s="4" t="n"/>
      <x:c r="R175" s="4" t="n"/>
    </x:row>
    <x:row r="176">
      <x:c r="A176" s="3" t="n"/>
      <x:c r="B176" s="6" t="n">
        <x:v>40145374</x:v>
      </x:c>
      <x:c r="C176" s="4" t="inlineStr">
        <x:is>
          <x:t xml:space="preserve">ME00A</x:t>
        </x:is>
      </x:c>
      <x:c r="D176" s="5" t="n">
        <x:v>46659</x:v>
      </x:c>
      <x:c r="E176" s="4" t="inlineStr">
        <x:is>
          <x:t xml:space="preserve">PRD</x:t>
        </x:is>
      </x:c>
      <x:c r="F176" s="4" t="inlineStr">
        <x:is>
          <x:t xml:space="preserve">ZPRV</x:t>
        </x:is>
      </x:c>
      <x:c r="G176" s="4" t="n"/>
      <x:c r="H176" s="4" t="inlineStr">
        <x:is>
          <x:t xml:space="preserve">ABER CAPC ERRD SCDM</x:t>
        </x:is>
      </x:c>
      <x:c r="I176" s="4" t="inlineStr">
        <x:is>
          <x:t xml:space="preserve">SRES</x:t>
        </x:is>
      </x:c>
      <x:c r="J176" s="5" t="n">
        <x:v>46242</x:v>
      </x:c>
      <x:c r="K176" s="4" t="inlineStr">
        <x:is>
          <x:t xml:space="preserve">PLANO_PREV_ELA_PT41651</x:t>
        </x:is>
      </x:c>
      <x:c r="L176" s="4" t="inlineStr">
        <x:is>
          <x:t xml:space="preserve">060</x:t>
        </x:is>
      </x:c>
      <x:c r="M176" s="4" t="n"/>
      <x:c r="N176" s="4" t="inlineStr">
        <x:is>
          <x:t xml:space="preserve">Plano de manutenção</x:t>
        </x:is>
      </x:c>
      <x:c r="O176" s="4" t="inlineStr">
        <x:is>
          <x:t xml:space="preserve">T. PRESSAO RESF AGUA EDUCTOR</x:t>
        </x:is>
      </x:c>
      <x:c r="P176" s="4" t="inlineStr">
        <x:is>
          <x:t xml:space="preserve">SRS.2.400.416.PT41651</x:t>
        </x:is>
      </x:c>
      <x:c r="Q176" s="4" t="n"/>
      <x:c r="R176" s="4" t="n"/>
    </x:row>
    <x:row r="177">
      <x:c r="A177" s="3" t="n"/>
      <x:c r="B177" s="6" t="n">
        <x:v>40145373</x:v>
      </x:c>
      <x:c r="C177" s="4" t="inlineStr">
        <x:is>
          <x:t xml:space="preserve">ME00A</x:t>
        </x:is>
      </x:c>
      <x:c r="D177" s="5" t="n">
        <x:v>46644</x:v>
      </x:c>
      <x:c r="E177" s="4" t="inlineStr">
        <x:is>
          <x:t xml:space="preserve">PRD</x:t>
        </x:is>
      </x:c>
      <x:c r="F177" s="4" t="inlineStr">
        <x:is>
          <x:t xml:space="preserve">ZPRV</x:t>
        </x:is>
      </x:c>
      <x:c r="G177" s="4" t="n"/>
      <x:c r="H177" s="4" t="inlineStr">
        <x:is>
          <x:t xml:space="preserve">ABER CAPC ERRD SCDM</x:t>
        </x:is>
      </x:c>
      <x:c r="I177" s="4" t="inlineStr">
        <x:is>
          <x:t xml:space="preserve">SRES</x:t>
        </x:is>
      </x:c>
      <x:c r="J177" s="5" t="n">
        <x:v>46242</x:v>
      </x:c>
      <x:c r="K177" s="4" t="inlineStr">
        <x:is>
          <x:t xml:space="preserve">PLANO_PREV_ELA_PT41540</x:t>
        </x:is>
      </x:c>
      <x:c r="L177" s="4" t="inlineStr">
        <x:is>
          <x:t xml:space="preserve">060</x:t>
        </x:is>
      </x:c>
      <x:c r="M177" s="4" t="n"/>
      <x:c r="N177" s="4" t="inlineStr">
        <x:is>
          <x:t xml:space="preserve">Plano de manutenção</x:t>
        </x:is>
      </x:c>
      <x:c r="O177" s="4" t="inlineStr">
        <x:is>
          <x:t xml:space="preserve">T. PRESSAO VAPOR ENT. EDUCTOR</x:t>
        </x:is>
      </x:c>
      <x:c r="P177" s="4" t="inlineStr">
        <x:is>
          <x:t xml:space="preserve">SRS.2.400.415.PT41540</x:t>
        </x:is>
      </x:c>
      <x:c r="Q177" s="4" t="n"/>
      <x:c r="R177" s="4" t="n"/>
    </x:row>
    <x:row r="178">
      <x:c r="A178" s="3" t="n"/>
      <x:c r="B178" s="6" t="n">
        <x:v>40145372</x:v>
      </x:c>
      <x:c r="C178" s="4" t="inlineStr">
        <x:is>
          <x:t xml:space="preserve">ME00A</x:t>
        </x:is>
      </x:c>
      <x:c r="D178" s="5" t="n">
        <x:v>46811</x:v>
      </x:c>
      <x:c r="E178" s="4" t="inlineStr">
        <x:is>
          <x:t xml:space="preserve">PRD</x:t>
        </x:is>
      </x:c>
      <x:c r="F178" s="4" t="inlineStr">
        <x:is>
          <x:t xml:space="preserve">ZPRV</x:t>
        </x:is>
      </x:c>
      <x:c r="G178" s="4" t="n"/>
      <x:c r="H178" s="4" t="inlineStr">
        <x:is>
          <x:t xml:space="preserve">ABER CAPC ERRD SCDM</x:t>
        </x:is>
      </x:c>
      <x:c r="I178" s="4" t="inlineStr">
        <x:is>
          <x:t xml:space="preserve">SRES</x:t>
        </x:is>
      </x:c>
      <x:c r="J178" s="5" t="n">
        <x:v>46242</x:v>
      </x:c>
      <x:c r="K178" s="4" t="inlineStr">
        <x:is>
          <x:t xml:space="preserve">PLANO_PREV_ELA_PT41412</x:t>
        </x:is>
      </x:c>
      <x:c r="L178" s="4" t="inlineStr">
        <x:is>
          <x:t xml:space="preserve">060</x:t>
        </x:is>
      </x:c>
      <x:c r="M178" s="4" t="n"/>
      <x:c r="N178" s="4" t="inlineStr">
        <x:is>
          <x:t xml:space="preserve">Plano de manutenção</x:t>
        </x:is>
      </x:c>
      <x:c r="O178" s="4" t="inlineStr">
        <x:is>
          <x:t xml:space="preserve">T. PRESSAO VAPOR ENT. COLUNA RETIFICADOR</x:t>
        </x:is>
      </x:c>
      <x:c r="P178" s="4" t="inlineStr">
        <x:is>
          <x:t xml:space="preserve">SRS.2.400.414.PT41412</x:t>
        </x:is>
      </x:c>
      <x:c r="Q178" s="4" t="n"/>
      <x:c r="R178" s="4" t="n"/>
    </x:row>
    <x:row r="179">
      <x:c r="A179" s="3" t="n"/>
      <x:c r="B179" s="6" t="n">
        <x:v>40145371</x:v>
      </x:c>
      <x:c r="C179" s="4" t="inlineStr">
        <x:is>
          <x:t xml:space="preserve">ME00A</x:t>
        </x:is>
      </x:c>
      <x:c r="D179" s="5" t="n">
        <x:v>46640</x:v>
      </x:c>
      <x:c r="E179" s="4" t="inlineStr">
        <x:is>
          <x:t xml:space="preserve">PRD</x:t>
        </x:is>
      </x:c>
      <x:c r="F179" s="4" t="inlineStr">
        <x:is>
          <x:t xml:space="preserve">ZPRV</x:t>
        </x:is>
      </x:c>
      <x:c r="G179" s="4" t="n"/>
      <x:c r="H179" s="4" t="inlineStr">
        <x:is>
          <x:t xml:space="preserve">ABER CAPC ERRD SCDM</x:t>
        </x:is>
      </x:c>
      <x:c r="I179" s="4" t="inlineStr">
        <x:is>
          <x:t xml:space="preserve">SRES</x:t>
        </x:is>
      </x:c>
      <x:c r="J179" s="5" t="n">
        <x:v>46242</x:v>
      </x:c>
      <x:c r="K179" s="4" t="inlineStr">
        <x:is>
          <x:t xml:space="preserve">PLANO_PREV_ELA_PT40101</x:t>
        </x:is>
      </x:c>
      <x:c r="L179" s="4" t="inlineStr">
        <x:is>
          <x:t xml:space="preserve">060</x:t>
        </x:is>
      </x:c>
      <x:c r="M179" s="4" t="n"/>
      <x:c r="N179" s="4" t="inlineStr">
        <x:is>
          <x:t xml:space="preserve">Plano de manutenção</x:t>
        </x:is>
      </x:c>
      <x:c r="O179" s="4" t="inlineStr">
        <x:is>
          <x:t xml:space="preserve">T. PRESSAO VAPOR MEDIA</x:t>
        </x:is>
      </x:c>
      <x:c r="P179" s="4" t="inlineStr">
        <x:is>
          <x:t xml:space="preserve">SRS.2.400.401.PT40101</x:t>
        </x:is>
      </x:c>
      <x:c r="Q179" s="4" t="n"/>
      <x:c r="R179" s="4" t="n"/>
    </x:row>
    <x:row r="180">
      <x:c r="A180" s="3" t="n"/>
      <x:c r="B180" s="6" t="n">
        <x:v>40145370</x:v>
      </x:c>
      <x:c r="C180" s="4" t="inlineStr">
        <x:is>
          <x:t xml:space="preserve">ME00A</x:t>
        </x:is>
      </x:c>
      <x:c r="D180" s="5" t="n">
        <x:v>46255</x:v>
      </x:c>
      <x:c r="E180" s="4" t="inlineStr">
        <x:is>
          <x:t xml:space="preserve">PRD</x:t>
        </x:is>
      </x:c>
      <x:c r="F180" s="4" t="inlineStr">
        <x:is>
          <x:t xml:space="preserve">ZPRV</x:t>
        </x:is>
      </x:c>
      <x:c r="G180" s="4" t="n"/>
      <x:c r="H180" s="4" t="inlineStr">
        <x:is>
          <x:t xml:space="preserve">LIB  CNPA CAPC ERRD NOAP SCDM</x:t>
        </x:is>
      </x:c>
      <x:c r="I180" s="4" t="inlineStr">
        <x:is>
          <x:t xml:space="preserve">SRES</x:t>
        </x:is>
      </x:c>
      <x:c r="J180" s="5" t="n">
        <x:v>46242</x:v>
      </x:c>
      <x:c r="K180" s="4" t="inlineStr">
        <x:is>
          <x:t xml:space="preserve">PLANO_PREV_ELA_LT40101</x:t>
        </x:is>
      </x:c>
      <x:c r="L180" s="4" t="inlineStr">
        <x:is>
          <x:t xml:space="preserve">060</x:t>
        </x:is>
      </x:c>
      <x:c r="M180" s="4" t="n"/>
      <x:c r="N180" s="4" t="inlineStr">
        <x:is>
          <x:t xml:space="preserve">Plano de manutenção</x:t>
        </x:is>
      </x:c>
      <x:c r="O180" s="4" t="inlineStr">
        <x:is>
          <x:t xml:space="preserve">T. NIVEL EVAPORADOR 01</x:t>
        </x:is>
      </x:c>
      <x:c r="P180" s="4" t="inlineStr">
        <x:is>
          <x:t xml:space="preserve">SRS.2.400.401.LT40101</x:t>
        </x:is>
      </x:c>
      <x:c r="Q180" s="4" t="n"/>
      <x:c r="R180" s="4" t="n"/>
    </x:row>
    <x:row r="181">
      <x:c r="A181" s="3" t="n"/>
      <x:c r="B181" s="6" t="n">
        <x:v>40145369</x:v>
      </x:c>
      <x:c r="C181" s="4" t="inlineStr">
        <x:is>
          <x:t xml:space="preserve">ME00A</x:t>
        </x:is>
      </x:c>
      <x:c r="D181" s="5" t="n">
        <x:v>46784</x:v>
      </x:c>
      <x:c r="E181" s="4" t="inlineStr">
        <x:is>
          <x:t xml:space="preserve">PRD</x:t>
        </x:is>
      </x:c>
      <x:c r="F181" s="4" t="inlineStr">
        <x:is>
          <x:t xml:space="preserve">ZPRV</x:t>
        </x:is>
      </x:c>
      <x:c r="G181" s="4" t="n"/>
      <x:c r="H181" s="4" t="inlineStr">
        <x:is>
          <x:t xml:space="preserve">ABER CAPC ERRD SCDM</x:t>
        </x:is>
      </x:c>
      <x:c r="I181" s="4" t="inlineStr">
        <x:is>
          <x:t xml:space="preserve">SRES</x:t>
        </x:is>
      </x:c>
      <x:c r="J181" s="5" t="n">
        <x:v>46242</x:v>
      </x:c>
      <x:c r="K181" s="4" t="inlineStr">
        <x:is>
          <x:t xml:space="preserve">PLANO_PREV_ELA_TT31711</x:t>
        </x:is>
      </x:c>
      <x:c r="L181" s="4" t="inlineStr">
        <x:is>
          <x:t xml:space="preserve">060</x:t>
        </x:is>
      </x:c>
      <x:c r="M181" s="4" t="n"/>
      <x:c r="N181" s="4" t="inlineStr">
        <x:is>
          <x:t xml:space="preserve">Plano de manutenção</x:t>
        </x:is>
      </x:c>
      <x:c r="O181" s="4" t="inlineStr">
        <x:is>
          <x:t xml:space="preserve">T. TEMP FERMENTADOR</x:t>
        </x:is>
      </x:c>
      <x:c r="P181" s="4" t="inlineStr">
        <x:is>
          <x:t xml:space="preserve">SRS.2.300.317.TT31711</x:t>
        </x:is>
      </x:c>
      <x:c r="Q181" s="4" t="n"/>
      <x:c r="R181" s="4" t="n"/>
    </x:row>
    <x:row r="182">
      <x:c r="A182" s="3" t="n"/>
      <x:c r="B182" s="6" t="n">
        <x:v>40145368</x:v>
      </x:c>
      <x:c r="C182" s="4" t="inlineStr">
        <x:is>
          <x:t xml:space="preserve">ME00B</x:t>
        </x:is>
      </x:c>
      <x:c r="D182" s="5" t="n">
        <x:v>46259</x:v>
      </x:c>
      <x:c r="E182" s="4" t="inlineStr">
        <x:is>
          <x:t xml:space="preserve">PRD</x:t>
        </x:is>
      </x:c>
      <x:c r="F182" s="4" t="inlineStr">
        <x:is>
          <x:t xml:space="preserve">ZPRV</x:t>
        </x:is>
      </x:c>
      <x:c r="G182" s="4" t="n"/>
      <x:c r="H182" s="4" t="inlineStr">
        <x:is>
          <x:t xml:space="preserve">LIB  CAPC NOAP SCDM</x:t>
        </x:is>
      </x:c>
      <x:c r="I182" s="4" t="inlineStr">
        <x:is>
          <x:t xml:space="preserve">SRES</x:t>
        </x:is>
      </x:c>
      <x:c r="J182" s="5" t="n">
        <x:v>46242</x:v>
      </x:c>
      <x:c r="K182" s="4" t="inlineStr">
        <x:is>
          <x:t xml:space="preserve">PLANO_PREV_ELA_FT25341</x:t>
        </x:is>
      </x:c>
      <x:c r="L182" s="4" t="inlineStr">
        <x:is>
          <x:t xml:space="preserve">060</x:t>
        </x:is>
      </x:c>
      <x:c r="M182" s="4" t="n"/>
      <x:c r="N182" s="4" t="inlineStr">
        <x:is>
          <x:t xml:space="preserve">Plano de manutenção</x:t>
        </x:is>
      </x:c>
      <x:c r="O182" s="4" t="inlineStr">
        <x:is>
          <x:t xml:space="preserve">T. VAZAO BBA SAIDA LIQUEFACAO TQ 3</x:t>
        </x:is>
      </x:c>
      <x:c r="P182" s="4" t="inlineStr">
        <x:is>
          <x:t xml:space="preserve">SRS.2.200.253.FT25341</x:t>
        </x:is>
      </x:c>
      <x:c r="Q182" s="4" t="n"/>
      <x:c r="R182" s="4" t="n"/>
    </x:row>
    <x:row r="183">
      <x:c r="A183" s="3" t="n"/>
      <x:c r="B183" s="6" t="n">
        <x:v>40145367</x:v>
      </x:c>
      <x:c r="C183" s="4" t="inlineStr">
        <x:is>
          <x:t xml:space="preserve">ME00A</x:t>
        </x:is>
      </x:c>
      <x:c r="D183" s="5" t="n">
        <x:v>46268</x:v>
      </x:c>
      <x:c r="E183" s="4" t="inlineStr">
        <x:is>
          <x:t xml:space="preserve">PRD</x:t>
        </x:is>
      </x:c>
      <x:c r="F183" s="4" t="inlineStr">
        <x:is>
          <x:t xml:space="preserve">ZPRV</x:t>
        </x:is>
      </x:c>
      <x:c r="G183" s="4" t="n"/>
      <x:c r="H183" s="4" t="inlineStr">
        <x:is>
          <x:t xml:space="preserve">ABER CAPC ERRD SCDM</x:t>
        </x:is>
      </x:c>
      <x:c r="I183" s="4" t="inlineStr">
        <x:is>
          <x:t xml:space="preserve">SRES</x:t>
        </x:is>
      </x:c>
      <x:c r="J183" s="5" t="n">
        <x:v>46242</x:v>
      </x:c>
      <x:c r="K183" s="4" t="inlineStr">
        <x:is>
          <x:t xml:space="preserve">PLANO_PREV_ELA_FT46610</x:t>
        </x:is>
      </x:c>
      <x:c r="L183" s="4" t="inlineStr">
        <x:is>
          <x:t xml:space="preserve">060</x:t>
        </x:is>
      </x:c>
      <x:c r="M183" s="4" t="n"/>
      <x:c r="N183" s="4" t="inlineStr">
        <x:is>
          <x:t xml:space="preserve">Plano de manutenção</x:t>
        </x:is>
      </x:c>
      <x:c r="O183" s="4" t="inlineStr">
        <x:is>
          <x:t xml:space="preserve">T. VAZAO AGUA REUSO</x:t>
        </x:is>
      </x:c>
      <x:c r="P183" s="4" t="inlineStr">
        <x:is>
          <x:t xml:space="preserve">SRS.2.400.466.FT46610</x:t>
        </x:is>
      </x:c>
      <x:c r="Q183" s="4" t="n"/>
      <x:c r="R183" s="4" t="n"/>
    </x:row>
    <x:row r="184">
      <x:c r="A184" s="3" t="n"/>
      <x:c r="B184" s="6" t="n">
        <x:v>40145366</x:v>
      </x:c>
      <x:c r="C184" s="4" t="inlineStr">
        <x:is>
          <x:t xml:space="preserve">ME00B</x:t>
        </x:is>
      </x:c>
      <x:c r="D184" s="5" t="n">
        <x:v>46259</x:v>
      </x:c>
      <x:c r="E184" s="4" t="inlineStr">
        <x:is>
          <x:t xml:space="preserve">PRD</x:t>
        </x:is>
      </x:c>
      <x:c r="F184" s="4" t="inlineStr">
        <x:is>
          <x:t xml:space="preserve">ZPRV</x:t>
        </x:is>
      </x:c>
      <x:c r="G184" s="4" t="n"/>
      <x:c r="H184" s="4" t="inlineStr">
        <x:is>
          <x:t xml:space="preserve">LIB  CAPC NOAP SCDM</x:t>
        </x:is>
      </x:c>
      <x:c r="I184" s="4" t="inlineStr">
        <x:is>
          <x:t xml:space="preserve">SRES</x:t>
        </x:is>
      </x:c>
      <x:c r="J184" s="5" t="n">
        <x:v>46242</x:v>
      </x:c>
      <x:c r="K184" s="4" t="inlineStr">
        <x:is>
          <x:t xml:space="preserve">PLANO_PREV_ELA_FT46202</x:t>
        </x:is>
      </x:c>
      <x:c r="L184" s="4" t="inlineStr">
        <x:is>
          <x:t xml:space="preserve">060</x:t>
        </x:is>
      </x:c>
      <x:c r="M184" s="4" t="n"/>
      <x:c r="N184" s="4" t="inlineStr">
        <x:is>
          <x:t xml:space="preserve">Plano de manutenção</x:t>
        </x:is>
      </x:c>
      <x:c r="O184" s="4" t="inlineStr">
        <x:is>
          <x:t xml:space="preserve">T. VAZAO TQ DEGASAGEM PARA BEER COLUMN</x:t>
        </x:is>
      </x:c>
      <x:c r="P184" s="4" t="inlineStr">
        <x:is>
          <x:t xml:space="preserve">SRS.2.400.462.FT46202</x:t>
        </x:is>
      </x:c>
      <x:c r="Q184" s="4" t="n"/>
      <x:c r="R184" s="4" t="n"/>
    </x:row>
    <x:row r="185">
      <x:c r="A185" s="3" t="n"/>
      <x:c r="B185" s="6" t="n">
        <x:v>40145365</x:v>
      </x:c>
      <x:c r="C185" s="4" t="inlineStr">
        <x:is>
          <x:t xml:space="preserve">ME00A</x:t>
        </x:is>
      </x:c>
      <x:c r="D185" s="5" t="n">
        <x:v>46698</x:v>
      </x:c>
      <x:c r="E185" s="4" t="inlineStr">
        <x:is>
          <x:t xml:space="preserve">PRD</x:t>
        </x:is>
      </x:c>
      <x:c r="F185" s="4" t="inlineStr">
        <x:is>
          <x:t xml:space="preserve">ZPRV</x:t>
        </x:is>
      </x:c>
      <x:c r="G185" s="4" t="n"/>
      <x:c r="H185" s="4" t="inlineStr">
        <x:is>
          <x:t xml:space="preserve">ABER CAPC ERRD SCDM</x:t>
        </x:is>
      </x:c>
      <x:c r="I185" s="4" t="inlineStr">
        <x:is>
          <x:t xml:space="preserve">SRES</x:t>
        </x:is>
      </x:c>
      <x:c r="J185" s="5" t="n">
        <x:v>46242</x:v>
      </x:c>
      <x:c r="K185" s="4" t="inlineStr">
        <x:is>
          <x:t xml:space="preserve">PLANO_PREV_ELA_FT46120</x:t>
        </x:is>
      </x:c>
      <x:c r="L185" s="4" t="inlineStr">
        <x:is>
          <x:t xml:space="preserve">060</x:t>
        </x:is>
      </x:c>
      <x:c r="M185" s="4" t="n"/>
      <x:c r="N185" s="4" t="inlineStr">
        <x:is>
          <x:t xml:space="preserve">Plano de manutenção</x:t>
        </x:is>
      </x:c>
      <x:c r="O185" s="4" t="inlineStr">
        <x:is>
          <x:t xml:space="preserve">T. VAZAO XAROPE EV 16 P/ TQ XAROPE #1</x:t>
        </x:is>
      </x:c>
      <x:c r="P185" s="4" t="inlineStr">
        <x:is>
          <x:t xml:space="preserve">SRS.2.400.461.FT46120</x:t>
        </x:is>
      </x:c>
      <x:c r="Q185" s="4" t="n"/>
      <x:c r="R185" s="4" t="n"/>
    </x:row>
    <x:row r="186">
      <x:c r="A186" s="3" t="n"/>
      <x:c r="B186" s="6" t="n">
        <x:v>40145364</x:v>
      </x:c>
      <x:c r="C186" s="4" t="inlineStr">
        <x:is>
          <x:t xml:space="preserve">ME00A</x:t>
        </x:is>
      </x:c>
      <x:c r="D186" s="5" t="n">
        <x:v>46253</x:v>
      </x:c>
      <x:c r="E186" s="4" t="inlineStr">
        <x:is>
          <x:t xml:space="preserve">PRD</x:t>
        </x:is>
      </x:c>
      <x:c r="F186" s="4" t="inlineStr">
        <x:is>
          <x:t xml:space="preserve">ZPRV</x:t>
        </x:is>
      </x:c>
      <x:c r="G186" s="4" t="n"/>
      <x:c r="H186" s="4" t="inlineStr">
        <x:is>
          <x:t xml:space="preserve">ABER CAPC ERRD SCDM</x:t>
        </x:is>
      </x:c>
      <x:c r="I186" s="4" t="inlineStr">
        <x:is>
          <x:t xml:space="preserve">SRES</x:t>
        </x:is>
      </x:c>
      <x:c r="J186" s="5" t="n">
        <x:v>46242</x:v>
      </x:c>
      <x:c r="K186" s="4" t="inlineStr">
        <x:is>
          <x:t xml:space="preserve">PLANO_PREV_ELA_FT46024</x:t>
        </x:is>
      </x:c>
      <x:c r="L186" s="4" t="inlineStr">
        <x:is>
          <x:t xml:space="preserve">060</x:t>
        </x:is>
      </x:c>
      <x:c r="M186" s="4" t="n"/>
      <x:c r="N186" s="4" t="inlineStr">
        <x:is>
          <x:t xml:space="preserve">Plano de manutenção</x:t>
        </x:is>
      </x:c>
      <x:c r="O186" s="4" t="inlineStr">
        <x:is>
          <x:t xml:space="preserve">T. VAZAO CONDENSADO EVAP</x:t>
        </x:is>
      </x:c>
      <x:c r="P186" s="4" t="inlineStr">
        <x:is>
          <x:t xml:space="preserve">SRS.2.400.460.FT46024</x:t>
        </x:is>
      </x:c>
      <x:c r="Q186" s="4" t="n"/>
      <x:c r="R186" s="4" t="n"/>
    </x:row>
    <x:row r="187">
      <x:c r="A187" s="3" t="n"/>
      <x:c r="B187" s="6" t="n">
        <x:v>40145363</x:v>
      </x:c>
      <x:c r="C187" s="4" t="inlineStr">
        <x:is>
          <x:t xml:space="preserve">ME00A</x:t>
        </x:is>
      </x:c>
      <x:c r="D187" s="5" t="n">
        <x:v>46268</x:v>
      </x:c>
      <x:c r="E187" s="4" t="inlineStr">
        <x:is>
          <x:t xml:space="preserve">PRD</x:t>
        </x:is>
      </x:c>
      <x:c r="F187" s="4" t="inlineStr">
        <x:is>
          <x:t xml:space="preserve">ZPRV</x:t>
        </x:is>
      </x:c>
      <x:c r="G187" s="4" t="n"/>
      <x:c r="H187" s="4" t="inlineStr">
        <x:is>
          <x:t xml:space="preserve">ABER CAPC ERRD SCDM</x:t>
        </x:is>
      </x:c>
      <x:c r="I187" s="4" t="inlineStr">
        <x:is>
          <x:t xml:space="preserve">SRES</x:t>
        </x:is>
      </x:c>
      <x:c r="J187" s="5" t="n">
        <x:v>46242</x:v>
      </x:c>
      <x:c r="K187" s="4" t="inlineStr">
        <x:is>
          <x:t xml:space="preserve">PLANO_PREV_ELA_FT42011</x:t>
        </x:is>
      </x:c>
      <x:c r="L187" s="4" t="inlineStr">
        <x:is>
          <x:t xml:space="preserve">060</x:t>
        </x:is>
      </x:c>
      <x:c r="M187" s="4" t="n"/>
      <x:c r="N187" s="4" t="inlineStr">
        <x:is>
          <x:t xml:space="preserve">Plano de manutenção</x:t>
        </x:is>
      </x:c>
      <x:c r="O187" s="4" t="inlineStr">
        <x:is>
          <x:t xml:space="preserve">T. VAZAO D&amp;E SCRUBBER</x:t>
        </x:is>
      </x:c>
      <x:c r="P187" s="4" t="inlineStr">
        <x:is>
          <x:t xml:space="preserve">SRS.2.400.420.FT42011</x:t>
        </x:is>
      </x:c>
      <x:c r="Q187" s="4" t="n"/>
      <x:c r="R187" s="4" t="n"/>
    </x:row>
    <x:row r="188">
      <x:c r="A188" s="3" t="n"/>
      <x:c r="B188" s="6" t="n">
        <x:v>40145362</x:v>
      </x:c>
      <x:c r="C188" s="4" t="inlineStr">
        <x:is>
          <x:t xml:space="preserve">ME00A</x:t>
        </x:is>
      </x:c>
      <x:c r="D188" s="5" t="n">
        <x:v>46268</x:v>
      </x:c>
      <x:c r="E188" s="4" t="inlineStr">
        <x:is>
          <x:t xml:space="preserve">PRD</x:t>
        </x:is>
      </x:c>
      <x:c r="F188" s="4" t="inlineStr">
        <x:is>
          <x:t xml:space="preserve">ZPRV</x:t>
        </x:is>
      </x:c>
      <x:c r="G188" s="4" t="n"/>
      <x:c r="H188" s="4" t="inlineStr">
        <x:is>
          <x:t xml:space="preserve">ABER CAPC ERRD SCDM</x:t>
        </x:is>
      </x:c>
      <x:c r="I188" s="4" t="inlineStr">
        <x:is>
          <x:t xml:space="preserve">SRES</x:t>
        </x:is>
      </x:c>
      <x:c r="J188" s="5" t="n">
        <x:v>46242</x:v>
      </x:c>
      <x:c r="K188" s="4" t="inlineStr">
        <x:is>
          <x:t xml:space="preserve">PLANO_PREV_ELA_FT41610</x:t>
        </x:is>
      </x:c>
      <x:c r="L188" s="4" t="inlineStr">
        <x:is>
          <x:t xml:space="preserve">060</x:t>
        </x:is>
      </x:c>
      <x:c r="M188" s="4" t="n"/>
      <x:c r="N188" s="4" t="inlineStr">
        <x:is>
          <x:t xml:space="preserve">Plano de manutenção</x:t>
        </x:is>
      </x:c>
      <x:c r="O188" s="4" t="inlineStr">
        <x:is>
          <x:t xml:space="preserve">T. VAZAO AGUA REUSO</x:t>
        </x:is>
      </x:c>
      <x:c r="P188" s="4" t="inlineStr">
        <x:is>
          <x:t xml:space="preserve">SRS.2.400.416.FT41610</x:t>
        </x:is>
      </x:c>
      <x:c r="Q188" s="4" t="n"/>
      <x:c r="R188" s="4" t="n"/>
    </x:row>
    <x:row r="189">
      <x:c r="A189" s="3" t="n"/>
      <x:c r="B189" s="6" t="n">
        <x:v>40145361</x:v>
      </x:c>
      <x:c r="C189" s="4" t="inlineStr">
        <x:is>
          <x:t xml:space="preserve">ME00A</x:t>
        </x:is>
      </x:c>
      <x:c r="D189" s="5" t="n">
        <x:v>46268</x:v>
      </x:c>
      <x:c r="E189" s="4" t="inlineStr">
        <x:is>
          <x:t xml:space="preserve">PRD</x:t>
        </x:is>
      </x:c>
      <x:c r="F189" s="4" t="inlineStr">
        <x:is>
          <x:t xml:space="preserve">ZPRV</x:t>
        </x:is>
      </x:c>
      <x:c r="G189" s="4" t="n"/>
      <x:c r="H189" s="4" t="inlineStr">
        <x:is>
          <x:t xml:space="preserve">ABER CAPC ERRD SCDM</x:t>
        </x:is>
      </x:c>
      <x:c r="I189" s="4" t="inlineStr">
        <x:is>
          <x:t xml:space="preserve">SRES</x:t>
        </x:is>
      </x:c>
      <x:c r="J189" s="5" t="n">
        <x:v>46242</x:v>
      </x:c>
      <x:c r="K189" s="4" t="inlineStr">
        <x:is>
          <x:t xml:space="preserve">PLANO_PREV_ELA_FT41202</x:t>
        </x:is>
      </x:c>
      <x:c r="L189" s="4" t="inlineStr">
        <x:is>
          <x:t xml:space="preserve">060</x:t>
        </x:is>
      </x:c>
      <x:c r="M189" s="4" t="n"/>
      <x:c r="N189" s="4" t="inlineStr">
        <x:is>
          <x:t xml:space="preserve">Plano de manutenção</x:t>
        </x:is>
      </x:c>
      <x:c r="O189" s="4" t="inlineStr">
        <x:is>
          <x:t xml:space="preserve">T. VAZAO TQ DEGASAGEM PARA BEER COLUMN</x:t>
        </x:is>
      </x:c>
      <x:c r="P189" s="4" t="inlineStr">
        <x:is>
          <x:t xml:space="preserve">SRS.2.400.412.FT41202</x:t>
        </x:is>
      </x:c>
      <x:c r="Q189" s="4" t="n"/>
      <x:c r="R189" s="4" t="n"/>
    </x:row>
    <x:row r="190">
      <x:c r="A190" s="3" t="n"/>
      <x:c r="B190" s="6" t="n">
        <x:v>40145360</x:v>
      </x:c>
      <x:c r="C190" s="4" t="inlineStr">
        <x:is>
          <x:t xml:space="preserve">ME00A</x:t>
        </x:is>
      </x:c>
      <x:c r="D190" s="5" t="n">
        <x:v>46697</x:v>
      </x:c>
      <x:c r="E190" s="4" t="inlineStr">
        <x:is>
          <x:t xml:space="preserve">PRD</x:t>
        </x:is>
      </x:c>
      <x:c r="F190" s="4" t="inlineStr">
        <x:is>
          <x:t xml:space="preserve">ZPRV</x:t>
        </x:is>
      </x:c>
      <x:c r="G190" s="4" t="n"/>
      <x:c r="H190" s="4" t="inlineStr">
        <x:is>
          <x:t xml:space="preserve">ABER CAPC ERRD SCDM</x:t>
        </x:is>
      </x:c>
      <x:c r="I190" s="4" t="inlineStr">
        <x:is>
          <x:t xml:space="preserve">SRES</x:t>
        </x:is>
      </x:c>
      <x:c r="J190" s="5" t="n">
        <x:v>46242</x:v>
      </x:c>
      <x:c r="K190" s="4" t="inlineStr">
        <x:is>
          <x:t xml:space="preserve">PLANO_PREV_ELA_FT41130</x:t>
        </x:is>
      </x:c>
      <x:c r="L190" s="4" t="inlineStr">
        <x:is>
          <x:t xml:space="preserve">060</x:t>
        </x:is>
      </x:c>
      <x:c r="M190" s="4" t="n"/>
      <x:c r="N190" s="4" t="inlineStr">
        <x:is>
          <x:t xml:space="preserve">Plano de manutenção</x:t>
        </x:is>
      </x:c>
      <x:c r="O190" s="4" t="inlineStr">
        <x:is>
          <x:t xml:space="preserve">T. VAZAO XAROPE EV 5-7 P/ TQ TRICANTER 1</x:t>
        </x:is>
      </x:c>
      <x:c r="P190" s="4" t="inlineStr">
        <x:is>
          <x:t xml:space="preserve">SRS.2.400.411.FT41130</x:t>
        </x:is>
      </x:c>
      <x:c r="Q190" s="4" t="n"/>
      <x:c r="R190" s="4" t="n"/>
    </x:row>
    <x:row r="191">
      <x:c r="A191" s="3" t="n"/>
      <x:c r="B191" s="6" t="n">
        <x:v>40145359</x:v>
      </x:c>
      <x:c r="C191" s="4" t="inlineStr">
        <x:is>
          <x:t xml:space="preserve">ME00A</x:t>
        </x:is>
      </x:c>
      <x:c r="D191" s="5" t="n">
        <x:v>46268</x:v>
      </x:c>
      <x:c r="E191" s="4" t="inlineStr">
        <x:is>
          <x:t xml:space="preserve">PRD</x:t>
        </x:is>
      </x:c>
      <x:c r="F191" s="4" t="inlineStr">
        <x:is>
          <x:t xml:space="preserve">ZPRV</x:t>
        </x:is>
      </x:c>
      <x:c r="G191" s="4" t="n"/>
      <x:c r="H191" s="4" t="inlineStr">
        <x:is>
          <x:t xml:space="preserve">ABER CAPC ERRD SCDM</x:t>
        </x:is>
      </x:c>
      <x:c r="I191" s="4" t="inlineStr">
        <x:is>
          <x:t xml:space="preserve">SRES</x:t>
        </x:is>
      </x:c>
      <x:c r="J191" s="5" t="n">
        <x:v>46242</x:v>
      </x:c>
      <x:c r="K191" s="4" t="inlineStr">
        <x:is>
          <x:t xml:space="preserve">PLANO_PREV_ELA_FT41120</x:t>
        </x:is>
      </x:c>
      <x:c r="L191" s="4" t="inlineStr">
        <x:is>
          <x:t xml:space="preserve">060</x:t>
        </x:is>
      </x:c>
      <x:c r="M191" s="4" t="n"/>
      <x:c r="N191" s="4" t="inlineStr">
        <x:is>
          <x:t xml:space="preserve">Plano de manutenção</x:t>
        </x:is>
      </x:c>
      <x:c r="O191" s="4" t="inlineStr">
        <x:is>
          <x:t xml:space="preserve">T. VAZAO XAROPE</x:t>
        </x:is>
      </x:c>
      <x:c r="P191" s="4" t="inlineStr">
        <x:is>
          <x:t xml:space="preserve">SRS.2.400.411.FT41120</x:t>
        </x:is>
      </x:c>
      <x:c r="Q191" s="4" t="n"/>
      <x:c r="R191" s="4" t="n"/>
    </x:row>
    <x:row r="192">
      <x:c r="A192" s="3" t="n"/>
      <x:c r="B192" s="6" t="n">
        <x:v>40145358</x:v>
      </x:c>
      <x:c r="C192" s="4" t="inlineStr">
        <x:is>
          <x:t xml:space="preserve">ME00A</x:t>
        </x:is>
      </x:c>
      <x:c r="D192" s="5" t="n">
        <x:v>46268</x:v>
      </x:c>
      <x:c r="E192" s="4" t="inlineStr">
        <x:is>
          <x:t xml:space="preserve">PRD</x:t>
        </x:is>
      </x:c>
      <x:c r="F192" s="4" t="inlineStr">
        <x:is>
          <x:t xml:space="preserve">ZPRV</x:t>
        </x:is>
      </x:c>
      <x:c r="G192" s="4" t="n"/>
      <x:c r="H192" s="4" t="inlineStr">
        <x:is>
          <x:t xml:space="preserve">ABER CAPC ERRD SCDM</x:t>
        </x:is>
      </x:c>
      <x:c r="I192" s="4" t="inlineStr">
        <x:is>
          <x:t xml:space="preserve">SRES</x:t>
        </x:is>
      </x:c>
      <x:c r="J192" s="5" t="n">
        <x:v>46242</x:v>
      </x:c>
      <x:c r="K192" s="4" t="inlineStr">
        <x:is>
          <x:t xml:space="preserve">PLANO_PREV_ELA_FT30201</x:t>
        </x:is>
      </x:c>
      <x:c r="L192" s="4" t="inlineStr">
        <x:is>
          <x:t xml:space="preserve">060</x:t>
        </x:is>
      </x:c>
      <x:c r="M192" s="4" t="n"/>
      <x:c r="N192" s="4" t="inlineStr">
        <x:is>
          <x:t xml:space="preserve">Plano de manutenção</x:t>
        </x:is>
      </x:c>
      <x:c r="O192" s="4" t="inlineStr">
        <x:is>
          <x:t xml:space="preserve">T. VAZAO</x:t>
        </x:is>
      </x:c>
      <x:c r="P192" s="4" t="inlineStr">
        <x:is>
          <x:t xml:space="preserve">SRS.2.300.302.FT30201</x:t>
        </x:is>
      </x:c>
      <x:c r="Q192" s="4" t="n"/>
      <x:c r="R192" s="4" t="n"/>
    </x:row>
    <x:row r="193">
      <x:c r="A193" s="3" t="n"/>
      <x:c r="B193" s="6" t="n">
        <x:v>40145357</x:v>
      </x:c>
      <x:c r="C193" s="4" t="inlineStr">
        <x:is>
          <x:t xml:space="preserve">ME00A</x:t>
        </x:is>
      </x:c>
      <x:c r="D193" s="5" t="n">
        <x:v>46268</x:v>
      </x:c>
      <x:c r="E193" s="4" t="inlineStr">
        <x:is>
          <x:t xml:space="preserve">PRD</x:t>
        </x:is>
      </x:c>
      <x:c r="F193" s="4" t="inlineStr">
        <x:is>
          <x:t xml:space="preserve">ZPRV</x:t>
        </x:is>
      </x:c>
      <x:c r="G193" s="4" t="n"/>
      <x:c r="H193" s="4" t="inlineStr">
        <x:is>
          <x:t xml:space="preserve">ABER CAPC ERRD SCDM</x:t>
        </x:is>
      </x:c>
      <x:c r="I193" s="4" t="inlineStr">
        <x:is>
          <x:t xml:space="preserve">SRES</x:t>
        </x:is>
      </x:c>
      <x:c r="J193" s="5" t="n">
        <x:v>46242</x:v>
      </x:c>
      <x:c r="K193" s="4" t="inlineStr">
        <x:is>
          <x:t xml:space="preserve">PLANO_PREV_ELA_FT25342</x:t>
        </x:is>
      </x:c>
      <x:c r="L193" s="4" t="inlineStr">
        <x:is>
          <x:t xml:space="preserve">060</x:t>
        </x:is>
      </x:c>
      <x:c r="M193" s="4" t="n"/>
      <x:c r="N193" s="4" t="inlineStr">
        <x:is>
          <x:t xml:space="preserve">Plano de manutenção</x:t>
        </x:is>
      </x:c>
      <x:c r="O193" s="4" t="inlineStr">
        <x:is>
          <x:t xml:space="preserve">T. VAZAO BBA SAIDA LIQUEFACAO TQ 3</x:t>
        </x:is>
      </x:c>
      <x:c r="P193" s="4" t="inlineStr">
        <x:is>
          <x:t xml:space="preserve">SRS.2.200.253.FT25342</x:t>
        </x:is>
      </x:c>
      <x:c r="Q193" s="4" t="n"/>
      <x:c r="R193" s="4" t="n"/>
    </x:row>
    <x:row r="194">
      <x:c r="A194" s="3" t="n"/>
      <x:c r="B194" s="6" t="n">
        <x:v>40145356</x:v>
      </x:c>
      <x:c r="C194" s="4" t="inlineStr">
        <x:is>
          <x:t xml:space="preserve">ME00A</x:t>
        </x:is>
      </x:c>
      <x:c r="D194" s="5" t="n">
        <x:v>46268</x:v>
      </x:c>
      <x:c r="E194" s="4" t="inlineStr">
        <x:is>
          <x:t xml:space="preserve">PRD</x:t>
        </x:is>
      </x:c>
      <x:c r="F194" s="4" t="inlineStr">
        <x:is>
          <x:t xml:space="preserve">ZPRV</x:t>
        </x:is>
      </x:c>
      <x:c r="G194" s="4" t="n"/>
      <x:c r="H194" s="4" t="inlineStr">
        <x:is>
          <x:t xml:space="preserve">ABER CAPC ERRD SCDM</x:t>
        </x:is>
      </x:c>
      <x:c r="I194" s="4" t="inlineStr">
        <x:is>
          <x:t xml:space="preserve">SRES</x:t>
        </x:is>
      </x:c>
      <x:c r="J194" s="5" t="n">
        <x:v>46242</x:v>
      </x:c>
      <x:c r="K194" s="4" t="inlineStr">
        <x:is>
          <x:t xml:space="preserve">PLANO_PREV_ELA_FT20701</x:t>
        </x:is>
      </x:c>
      <x:c r="L194" s="4" t="inlineStr">
        <x:is>
          <x:t xml:space="preserve">060</x:t>
        </x:is>
      </x:c>
      <x:c r="M194" s="4" t="n"/>
      <x:c r="N194" s="4" t="inlineStr">
        <x:is>
          <x:t xml:space="preserve">Plano de manutenção</x:t>
        </x:is>
      </x:c>
      <x:c r="O194" s="4" t="inlineStr">
        <x:is>
          <x:t xml:space="preserve">T. VAZAO BBA SOLIDOS PASS 3 F. PRESS 1</x:t>
        </x:is>
      </x:c>
      <x:c r="P194" s="4" t="inlineStr">
        <x:is>
          <x:t xml:space="preserve">SRS.2.200.207.FT20701</x:t>
        </x:is>
      </x:c>
      <x:c r="Q194" s="4" t="n"/>
      <x:c r="R194" s="4" t="n"/>
    </x:row>
    <x:row r="195">
      <x:c r="A195" s="3" t="n"/>
      <x:c r="B195" s="6" t="n">
        <x:v>40145355</x:v>
      </x:c>
      <x:c r="C195" s="4" t="inlineStr">
        <x:is>
          <x:t xml:space="preserve">ME00A</x:t>
        </x:is>
      </x:c>
      <x:c r="D195" s="5" t="n">
        <x:v>46268</x:v>
      </x:c>
      <x:c r="E195" s="4" t="inlineStr">
        <x:is>
          <x:t xml:space="preserve">PRD</x:t>
        </x:is>
      </x:c>
      <x:c r="F195" s="4" t="inlineStr">
        <x:is>
          <x:t xml:space="preserve">ZPRV</x:t>
        </x:is>
      </x:c>
      <x:c r="G195" s="4" t="n"/>
      <x:c r="H195" s="4" t="inlineStr">
        <x:is>
          <x:t xml:space="preserve">ABER CAPC ERRD SCDM</x:t>
        </x:is>
      </x:c>
      <x:c r="I195" s="4" t="inlineStr">
        <x:is>
          <x:t xml:space="preserve">SRES</x:t>
        </x:is>
      </x:c>
      <x:c r="J195" s="5" t="n">
        <x:v>46242</x:v>
      </x:c>
      <x:c r="K195" s="4" t="inlineStr">
        <x:is>
          <x:t xml:space="preserve">PLANO_PREV_ELA_FT20651</x:t>
        </x:is>
      </x:c>
      <x:c r="L195" s="4" t="inlineStr">
        <x:is>
          <x:t xml:space="preserve">060</x:t>
        </x:is>
      </x:c>
      <x:c r="M195" s="4" t="n"/>
      <x:c r="N195" s="4" t="inlineStr">
        <x:is>
          <x:t xml:space="preserve">Plano de manutenção</x:t>
        </x:is>
      </x:c>
      <x:c r="O195" s="4" t="inlineStr">
        <x:is>
          <x:t xml:space="preserve">T. VAZAO PASS #3</x:t>
        </x:is>
      </x:c>
      <x:c r="P195" s="4" t="inlineStr">
        <x:is>
          <x:t xml:space="preserve">SRS.2.200.206.FT20651</x:t>
        </x:is>
      </x:c>
      <x:c r="Q195" s="4" t="n"/>
      <x:c r="R195" s="4" t="n"/>
    </x:row>
    <x:row r="196">
      <x:c r="A196" s="3" t="n"/>
      <x:c r="B196" s="6" t="n">
        <x:v>40145354</x:v>
      </x:c>
      <x:c r="C196" s="4" t="inlineStr">
        <x:is>
          <x:t xml:space="preserve">ME00A</x:t>
        </x:is>
      </x:c>
      <x:c r="D196" s="5" t="n">
        <x:v>46252</x:v>
      </x:c>
      <x:c r="E196" s="4" t="inlineStr">
        <x:is>
          <x:t xml:space="preserve">PRD</x:t>
        </x:is>
      </x:c>
      <x:c r="F196" s="4" t="inlineStr">
        <x:is>
          <x:t xml:space="preserve">ZPRV</x:t>
        </x:is>
      </x:c>
      <x:c r="G196" s="4" t="n"/>
      <x:c r="H196" s="4" t="inlineStr">
        <x:is>
          <x:t xml:space="preserve">ABER CAPC ERRD SCDM</x:t>
        </x:is>
      </x:c>
      <x:c r="I196" s="4" t="inlineStr">
        <x:is>
          <x:t xml:space="preserve">SRES</x:t>
        </x:is>
      </x:c>
      <x:c r="J196" s="5" t="n">
        <x:v>46242</x:v>
      </x:c>
      <x:c r="K196" s="4" t="inlineStr">
        <x:is>
          <x:t xml:space="preserve">PLANO_PREV_ELA_FT20623</x:t>
        </x:is>
      </x:c>
      <x:c r="L196" s="4" t="inlineStr">
        <x:is>
          <x:t xml:space="preserve">060</x:t>
        </x:is>
      </x:c>
      <x:c r="M196" s="4" t="n"/>
      <x:c r="N196" s="4" t="inlineStr">
        <x:is>
          <x:t xml:space="preserve">Plano de manutenção</x:t>
        </x:is>
      </x:c>
      <x:c r="O196" s="4" t="inlineStr">
        <x:is>
          <x:t xml:space="preserve">T. VAZAO AGUA DE COZ. TQ 1 PASSE 3</x:t>
        </x:is>
      </x:c>
      <x:c r="P196" s="4" t="inlineStr">
        <x:is>
          <x:t xml:space="preserve">SRS.2.200.206.FT20623</x:t>
        </x:is>
      </x:c>
      <x:c r="Q196" s="4" t="n"/>
      <x:c r="R196" s="4" t="n"/>
    </x:row>
    <x:row r="197">
      <x:c r="A197" s="3" t="n"/>
      <x:c r="B197" s="6" t="n">
        <x:v>40145353</x:v>
      </x:c>
      <x:c r="C197" s="4" t="inlineStr">
        <x:is>
          <x:t xml:space="preserve">ME00A</x:t>
        </x:is>
      </x:c>
      <x:c r="D197" s="5" t="n">
        <x:v>46268</x:v>
      </x:c>
      <x:c r="E197" s="4" t="inlineStr">
        <x:is>
          <x:t xml:space="preserve">PRD</x:t>
        </x:is>
      </x:c>
      <x:c r="F197" s="4" t="inlineStr">
        <x:is>
          <x:t xml:space="preserve">ZPRV</x:t>
        </x:is>
      </x:c>
      <x:c r="G197" s="4" t="n"/>
      <x:c r="H197" s="4" t="inlineStr">
        <x:is>
          <x:t xml:space="preserve">ABER CAPC ERRD SCDM</x:t>
        </x:is>
      </x:c>
      <x:c r="I197" s="4" t="inlineStr">
        <x:is>
          <x:t xml:space="preserve">SRES</x:t>
        </x:is>
      </x:c>
      <x:c r="J197" s="5" t="n">
        <x:v>46242</x:v>
      </x:c>
      <x:c r="K197" s="4" t="inlineStr">
        <x:is>
          <x:t xml:space="preserve">PLANO_PREV_ELA_FT20622</x:t>
        </x:is>
      </x:c>
      <x:c r="L197" s="4" t="inlineStr">
        <x:is>
          <x:t xml:space="preserve">060</x:t>
        </x:is>
      </x:c>
      <x:c r="M197" s="4" t="n"/>
      <x:c r="N197" s="4" t="inlineStr">
        <x:is>
          <x:t xml:space="preserve">Plano de manutenção</x:t>
        </x:is>
      </x:c>
      <x:c r="O197" s="4" t="inlineStr">
        <x:is>
          <x:t xml:space="preserve">T. VAZAO AGUA DE COZ. TQ 1 PASSE 3</x:t>
        </x:is>
      </x:c>
      <x:c r="P197" s="4" t="inlineStr">
        <x:is>
          <x:t xml:space="preserve">SRS.2.200.206.FT20622</x:t>
        </x:is>
      </x:c>
      <x:c r="Q197" s="4" t="n"/>
      <x:c r="R197" s="4" t="n"/>
    </x:row>
    <x:row r="198">
      <x:c r="A198" s="3" t="n"/>
      <x:c r="B198" s="6" t="n">
        <x:v>40145352</x:v>
      </x:c>
      <x:c r="C198" s="4" t="inlineStr">
        <x:is>
          <x:t xml:space="preserve">ME00A</x:t>
        </x:is>
      </x:c>
      <x:c r="D198" s="5" t="n">
        <x:v>46693</x:v>
      </x:c>
      <x:c r="E198" s="4" t="inlineStr">
        <x:is>
          <x:t xml:space="preserve">PRD</x:t>
        </x:is>
      </x:c>
      <x:c r="F198" s="4" t="inlineStr">
        <x:is>
          <x:t xml:space="preserve">ZPRV</x:t>
        </x:is>
      </x:c>
      <x:c r="G198" s="4" t="n"/>
      <x:c r="H198" s="4" t="inlineStr">
        <x:is>
          <x:t xml:space="preserve">ABER CAPC ERRD SCDM</x:t>
        </x:is>
      </x:c>
      <x:c r="I198" s="4" t="inlineStr">
        <x:is>
          <x:t xml:space="preserve">SRES</x:t>
        </x:is>
      </x:c>
      <x:c r="J198" s="5" t="n">
        <x:v>46242</x:v>
      </x:c>
      <x:c r="K198" s="4" t="inlineStr">
        <x:is>
          <x:t xml:space="preserve">PLANO_PREV_ELA_FT20582</x:t>
        </x:is>
      </x:c>
      <x:c r="L198" s="4" t="inlineStr">
        <x:is>
          <x:t xml:space="preserve">060</x:t>
        </x:is>
      </x:c>
      <x:c r="M198" s="4" t="n"/>
      <x:c r="N198" s="4" t="inlineStr">
        <x:is>
          <x:t xml:space="preserve">Plano de manutenção</x:t>
        </x:is>
      </x:c>
      <x:c r="O198" s="4" t="inlineStr">
        <x:is>
          <x:t xml:space="preserve">T. VAZAO PASS #2 MZSA 2D</x:t>
        </x:is>
      </x:c>
      <x:c r="P198" s="4" t="inlineStr">
        <x:is>
          <x:t xml:space="preserve">SRS.2.200.205.FT20582</x:t>
        </x:is>
      </x:c>
      <x:c r="Q198" s="4" t="n"/>
      <x:c r="R198" s="4" t="n"/>
    </x:row>
    <x:row r="199">
      <x:c r="A199" s="3" t="n"/>
      <x:c r="B199" s="6" t="n">
        <x:v>40145351</x:v>
      </x:c>
      <x:c r="C199" s="4" t="inlineStr">
        <x:is>
          <x:t xml:space="preserve">ME00A</x:t>
        </x:is>
      </x:c>
      <x:c r="D199" s="5" t="n">
        <x:v>46268</x:v>
      </x:c>
      <x:c r="E199" s="4" t="inlineStr">
        <x:is>
          <x:t xml:space="preserve">PRD</x:t>
        </x:is>
      </x:c>
      <x:c r="F199" s="4" t="inlineStr">
        <x:is>
          <x:t xml:space="preserve">ZPRV</x:t>
        </x:is>
      </x:c>
      <x:c r="G199" s="4" t="n"/>
      <x:c r="H199" s="4" t="inlineStr">
        <x:is>
          <x:t xml:space="preserve">ABER CAPC ERRD SCDM</x:t>
        </x:is>
      </x:c>
      <x:c r="I199" s="4" t="inlineStr">
        <x:is>
          <x:t xml:space="preserve">SRES</x:t>
        </x:is>
      </x:c>
      <x:c r="J199" s="5" t="n">
        <x:v>46242</x:v>
      </x:c>
      <x:c r="K199" s="4" t="inlineStr">
        <x:is>
          <x:t xml:space="preserve">PLANO_PREV_ELA_FT20561</x:t>
        </x:is>
      </x:c>
      <x:c r="L199" s="4" t="inlineStr">
        <x:is>
          <x:t xml:space="preserve">060</x:t>
        </x:is>
      </x:c>
      <x:c r="M199" s="4" t="n"/>
      <x:c r="N199" s="4" t="inlineStr">
        <x:is>
          <x:t xml:space="preserve">Plano de manutenção</x:t>
        </x:is>
      </x:c>
      <x:c r="O199" s="4" t="inlineStr">
        <x:is>
          <x:t xml:space="preserve">T. VAZAO BBA PASSE 1 P. SCREEN PASSE 2</x:t>
        </x:is>
      </x:c>
      <x:c r="P199" s="4" t="inlineStr">
        <x:is>
          <x:t xml:space="preserve">SRS.2.200.205.FT20561</x:t>
        </x:is>
      </x:c>
      <x:c r="Q199" s="4" t="n"/>
      <x:c r="R199" s="4" t="n"/>
    </x:row>
    <x:row r="200">
      <x:c r="A200" s="3" t="n"/>
      <x:c r="B200" s="6" t="n">
        <x:v>40145350</x:v>
      </x:c>
      <x:c r="C200" s="4" t="inlineStr">
        <x:is>
          <x:t xml:space="preserve">ME00A</x:t>
        </x:is>
      </x:c>
      <x:c r="D200" s="5" t="n">
        <x:v>46268</x:v>
      </x:c>
      <x:c r="E200" s="4" t="inlineStr">
        <x:is>
          <x:t xml:space="preserve">PRD</x:t>
        </x:is>
      </x:c>
      <x:c r="F200" s="4" t="inlineStr">
        <x:is>
          <x:t xml:space="preserve">ZPRV</x:t>
        </x:is>
      </x:c>
      <x:c r="G200" s="4" t="n"/>
      <x:c r="H200" s="4" t="inlineStr">
        <x:is>
          <x:t xml:space="preserve">ABER CAPC ERRD SCDM</x:t>
        </x:is>
      </x:c>
      <x:c r="I200" s="4" t="inlineStr">
        <x:is>
          <x:t xml:space="preserve">SRES</x:t>
        </x:is>
      </x:c>
      <x:c r="J200" s="5" t="n">
        <x:v>46242</x:v>
      </x:c>
      <x:c r="K200" s="4" t="inlineStr">
        <x:is>
          <x:t xml:space="preserve">PLANO_PREV_ELA_FT20551</x:t>
        </x:is>
      </x:c>
      <x:c r="L200" s="4" t="inlineStr">
        <x:is>
          <x:t xml:space="preserve">060</x:t>
        </x:is>
      </x:c>
      <x:c r="M200" s="4" t="n"/>
      <x:c r="N200" s="4" t="inlineStr">
        <x:is>
          <x:t xml:space="preserve">Plano de manutenção</x:t>
        </x:is>
      </x:c>
      <x:c r="O200" s="4" t="inlineStr">
        <x:is>
          <x:t xml:space="preserve">T. VAZAO MZSA</x:t>
        </x:is>
      </x:c>
      <x:c r="P200" s="4" t="inlineStr">
        <x:is>
          <x:t xml:space="preserve">SRS.2.200.205.FT20551</x:t>
        </x:is>
      </x:c>
      <x:c r="Q200" s="4" t="n"/>
      <x:c r="R200" s="4" t="n"/>
    </x:row>
    <x:row r="201">
      <x:c r="A201" s="3" t="n"/>
      <x:c r="B201" s="6" t="n">
        <x:v>40145349</x:v>
      </x:c>
      <x:c r="C201" s="4" t="inlineStr">
        <x:is>
          <x:t xml:space="preserve">ME00A</x:t>
        </x:is>
      </x:c>
      <x:c r="D201" s="5" t="n">
        <x:v>46268</x:v>
      </x:c>
      <x:c r="E201" s="4" t="inlineStr">
        <x:is>
          <x:t xml:space="preserve">PRD</x:t>
        </x:is>
      </x:c>
      <x:c r="F201" s="4" t="inlineStr">
        <x:is>
          <x:t xml:space="preserve">ZPRV</x:t>
        </x:is>
      </x:c>
      <x:c r="G201" s="4" t="n"/>
      <x:c r="H201" s="4" t="inlineStr">
        <x:is>
          <x:t xml:space="preserve">ABER CAPC ERRD SCDM</x:t>
        </x:is>
      </x:c>
      <x:c r="I201" s="4" t="inlineStr">
        <x:is>
          <x:t xml:space="preserve">SRES</x:t>
        </x:is>
      </x:c>
      <x:c r="J201" s="5" t="n">
        <x:v>46242</x:v>
      </x:c>
      <x:c r="K201" s="4" t="inlineStr">
        <x:is>
          <x:t xml:space="preserve">PLANO_PREV_ELA_FT20531</x:t>
        </x:is>
      </x:c>
      <x:c r="L201" s="4" t="inlineStr">
        <x:is>
          <x:t xml:space="preserve">060</x:t>
        </x:is>
      </x:c>
      <x:c r="M201" s="4" t="n"/>
      <x:c r="N201" s="4" t="inlineStr">
        <x:is>
          <x:t xml:space="preserve">Plano de manutenção</x:t>
        </x:is>
      </x:c>
      <x:c r="O201" s="4" t="inlineStr">
        <x:is>
          <x:t xml:space="preserve">T. VAZAO ENT. PASS 1A PADDLE SCREEN</x:t>
        </x:is>
      </x:c>
      <x:c r="P201" s="4" t="inlineStr">
        <x:is>
          <x:t xml:space="preserve">SRS.2.200.205.FT20531</x:t>
        </x:is>
      </x:c>
      <x:c r="Q201" s="4" t="n"/>
      <x:c r="R201" s="4" t="n"/>
    </x:row>
    <x:row r="202">
      <x:c r="A202" s="3" t="n"/>
      <x:c r="B202" s="6" t="n">
        <x:v>40145348</x:v>
      </x:c>
      <x:c r="C202" s="4" t="inlineStr">
        <x:is>
          <x:t xml:space="preserve">ME00A</x:t>
        </x:is>
      </x:c>
      <x:c r="D202" s="5" t="n">
        <x:v>46279</x:v>
      </x:c>
      <x:c r="E202" s="4" t="inlineStr">
        <x:is>
          <x:t xml:space="preserve">UTL</x:t>
        </x:is>
      </x:c>
      <x:c r="F202" s="4" t="inlineStr">
        <x:is>
          <x:t xml:space="preserve">ZPRV</x:t>
        </x:is>
      </x:c>
      <x:c r="G202" s="4" t="n"/>
      <x:c r="H202" s="4" t="inlineStr">
        <x:is>
          <x:t xml:space="preserve">ABER CAPC ERRD SCDM</x:t>
        </x:is>
      </x:c>
      <x:c r="I202" s="4" t="inlineStr">
        <x:is>
          <x:t xml:space="preserve">SRES</x:t>
        </x:is>
      </x:c>
      <x:c r="J202" s="5" t="n">
        <x:v>46242</x:v>
      </x:c>
      <x:c r="K202" s="4" t="inlineStr">
        <x:is>
          <x:t xml:space="preserve">AFERIÇÃO INSTRUMENTOS OSMOSE</x:t>
        </x:is>
      </x:c>
      <x:c r="L202" s="4" t="inlineStr">
        <x:is>
          <x:t xml:space="preserve">060</x:t>
        </x:is>
      </x:c>
      <x:c r="M202" s="4" t="n"/>
      <x:c r="N202" s="4" t="inlineStr">
        <x:is>
          <x:t xml:space="preserve">Plano de manutenção</x:t>
        </x:is>
      </x:c>
      <x:c r="O202" s="4" t="inlineStr">
        <x:is>
          <x:t xml:space="preserve">SISTEMA DE TRATAMENTO DE AGUA (OSMOSE)</x:t>
        </x:is>
      </x:c>
      <x:c r="P202" s="4" t="inlineStr">
        <x:is>
          <x:t xml:space="preserve">SRS.4.800</x:t>
        </x:is>
      </x:c>
      <x:c r="Q202" s="4" t="n"/>
      <x:c r="R202" s="4" t="n"/>
    </x:row>
    <x:row r="203">
      <x:c r="A203" s="3" t="n"/>
      <x:c r="B203" s="6" t="n">
        <x:v>40145347</x:v>
      </x:c>
      <x:c r="C203" s="4" t="inlineStr">
        <x:is>
          <x:t xml:space="preserve">MM00A</x:t>
        </x:is>
      </x:c>
      <x:c r="D203" s="5" t="n">
        <x:v>46273</x:v>
      </x:c>
      <x:c r="E203" s="4" t="n"/>
      <x:c r="F203" s="4" t="inlineStr">
        <x:is>
          <x:t xml:space="preserve">ZPRV</x:t>
        </x:is>
      </x:c>
      <x:c r="G203" s="4" t="n"/>
      <x:c r="H203" s="4" t="inlineStr">
        <x:is>
          <x:t xml:space="preserve">ABER CAPC SCDM</x:t>
        </x:is>
      </x:c>
      <x:c r="I203" s="4" t="inlineStr">
        <x:is>
          <x:t xml:space="preserve">SRES</x:t>
        </x:is>
      </x:c>
      <x:c r="J203" s="5" t="n">
        <x:v>46242</x:v>
      </x:c>
      <x:c r="K203" s="4" t="inlineStr">
        <x:is>
          <x:t xml:space="preserve">ROTA_LUB_GAXETA</x:t>
        </x:is>
      </x:c>
      <x:c r="L203" s="4" t="inlineStr">
        <x:is>
          <x:t xml:space="preserve">180</x:t>
        </x:is>
      </x:c>
      <x:c r="M203" s="4" t="n"/>
      <x:c r="N203" s="4" t="inlineStr">
        <x:is>
          <x:t xml:space="preserve">Plano de manutenção</x:t>
        </x:is>
      </x:c>
      <x:c r="O203" s="4" t="inlineStr">
        <x:is>
          <x:t xml:space="preserve">SORRISO</x:t>
        </x:is>
      </x:c>
      <x:c r="P203" s="4" t="inlineStr">
        <x:is>
          <x:t xml:space="preserve">SRS</x:t>
        </x:is>
      </x:c>
      <x:c r="Q203" s="4" t="n"/>
      <x:c r="R203" s="4" t="n"/>
    </x:row>
    <x:row r="204">
      <x:c r="A204" s="3" t="n"/>
      <x:c r="B204" s="6" t="n">
        <x:v>40145346</x:v>
      </x:c>
      <x:c r="C204" s="4" t="inlineStr">
        <x:is>
          <x:t xml:space="preserve">ME00A</x:t>
        </x:is>
      </x:c>
      <x:c r="D204" s="5" t="n">
        <x:v>46300</x:v>
      </x:c>
      <x:c r="E204" s="4" t="inlineStr">
        <x:is>
          <x:t xml:space="preserve">PRD</x:t>
        </x:is>
      </x:c>
      <x:c r="F204" s="4" t="inlineStr">
        <x:is>
          <x:t xml:space="preserve">ZPRV</x:t>
        </x:is>
      </x:c>
      <x:c r="G204" s="4" t="n"/>
      <x:c r="H204" s="4" t="inlineStr">
        <x:is>
          <x:t xml:space="preserve">ABER CAPC ERRD SCDM</x:t>
        </x:is>
      </x:c>
      <x:c r="I204" s="4" t="inlineStr">
        <x:is>
          <x:t xml:space="preserve">SRES</x:t>
        </x:is>
      </x:c>
      <x:c r="J204" s="5" t="n">
        <x:v>46242</x:v>
      </x:c>
      <x:c r="K204" s="4" t="inlineStr">
        <x:is>
          <x:t xml:space="preserve">PLANO_PREV_ELA_AIT27142</x:t>
        </x:is>
      </x:c>
      <x:c r="L204" s="4" t="inlineStr">
        <x:is>
          <x:t xml:space="preserve">060</x:t>
        </x:is>
      </x:c>
      <x:c r="M204" s="4" t="n"/>
      <x:c r="N204" s="4" t="inlineStr">
        <x:is>
          <x:t xml:space="preserve">Plano de manutenção</x:t>
        </x:is>
      </x:c>
      <x:c r="O204" s="4" t="inlineStr">
        <x:is>
          <x:t xml:space="preserve">ANALISADOR DE PH SLURRY #3</x:t>
        </x:is>
      </x:c>
      <x:c r="P204" s="4" t="inlineStr">
        <x:is>
          <x:t xml:space="preserve">SRS.2.200.271.AIT27142</x:t>
        </x:is>
      </x:c>
      <x:c r="Q204" s="4" t="n"/>
      <x:c r="R204" s="4" t="n"/>
    </x:row>
    <x:row r="205">
      <x:c r="A205" s="3" t="n"/>
      <x:c r="B205" s="6" t="n">
        <x:v>40145345</x:v>
      </x:c>
      <x:c r="C205" s="4" t="inlineStr">
        <x:is>
          <x:t xml:space="preserve">ME00A</x:t>
        </x:is>
      </x:c>
      <x:c r="D205" s="5" t="n">
        <x:v>46279</x:v>
      </x:c>
      <x:c r="E205" s="4" t="inlineStr">
        <x:is>
          <x:t xml:space="preserve">PRD</x:t>
        </x:is>
      </x:c>
      <x:c r="F205" s="4" t="inlineStr">
        <x:is>
          <x:t xml:space="preserve">ZPRV</x:t>
        </x:is>
      </x:c>
      <x:c r="G205" s="4" t="n"/>
      <x:c r="H205" s="4" t="inlineStr">
        <x:is>
          <x:t xml:space="preserve">ABER CAPC ERRD SCDM</x:t>
        </x:is>
      </x:c>
      <x:c r="I205" s="4" t="inlineStr">
        <x:is>
          <x:t xml:space="preserve">SRES</x:t>
        </x:is>
      </x:c>
      <x:c r="J205" s="5" t="n">
        <x:v>46242</x:v>
      </x:c>
      <x:c r="K205" s="4" t="inlineStr">
        <x:is>
          <x:t xml:space="preserve">PLANO_PREV_ELA_AIT30216</x:t>
        </x:is>
      </x:c>
      <x:c r="L205" s="4" t="inlineStr">
        <x:is>
          <x:t xml:space="preserve">060</x:t>
        </x:is>
      </x:c>
      <x:c r="M205" s="4" t="n"/>
      <x:c r="N205" s="4" t="inlineStr">
        <x:is>
          <x:t xml:space="preserve">Plano de manutenção</x:t>
        </x:is>
      </x:c>
      <x:c r="O205" s="4" t="inlineStr">
        <x:is>
          <x:t xml:space="preserve">ANALISADOR DE PH SLURRY</x:t>
        </x:is>
      </x:c>
      <x:c r="P205" s="4" t="inlineStr">
        <x:is>
          <x:t xml:space="preserve">SRS.2.300.302.AIT30216</x:t>
        </x:is>
      </x:c>
      <x:c r="Q205" s="4" t="n"/>
      <x:c r="R205" s="4" t="n"/>
    </x:row>
    <x:row r="206">
      <x:c r="A206" s="3" t="n"/>
      <x:c r="B206" s="6" t="n">
        <x:v>40145344</x:v>
      </x:c>
      <x:c r="C206" s="4" t="inlineStr">
        <x:is>
          <x:t xml:space="preserve">LB00A</x:t>
        </x:is>
      </x:c>
      <x:c r="D206" s="5" t="n">
        <x:v>46279</x:v>
      </x:c>
      <x:c r="E206" s="4" t="n"/>
      <x:c r="F206" s="4" t="inlineStr">
        <x:is>
          <x:t xml:space="preserve">ZPRV</x:t>
        </x:is>
      </x:c>
      <x:c r="G206" s="4" t="n"/>
      <x:c r="H206" s="4" t="inlineStr">
        <x:is>
          <x:t xml:space="preserve">ABER CAPC SCDM</x:t>
        </x:is>
      </x:c>
      <x:c r="I206" s="4" t="inlineStr">
        <x:is>
          <x:t xml:space="preserve">SRES</x:t>
        </x:is>
      </x:c>
      <x:c r="J206" s="5" t="n">
        <x:v>46242</x:v>
      </x:c>
      <x:c r="K206" s="4" t="inlineStr">
        <x:is>
          <x:t xml:space="preserve">LUB_1_SEG</x:t>
        </x:is>
      </x:c>
      <x:c r="L206" s="4" t="inlineStr">
        <x:is>
          <x:t xml:space="preserve">170</x:t>
        </x:is>
      </x:c>
      <x:c r="M206" s="4" t="n"/>
      <x:c r="N206" s="4" t="inlineStr">
        <x:is>
          <x:t xml:space="preserve">Plano de manutenção</x:t>
        </x:is>
      </x:c>
      <x:c r="O206" s="4" t="inlineStr">
        <x:is>
          <x:t xml:space="preserve">SORRISO</x:t>
        </x:is>
      </x:c>
      <x:c r="P206" s="4" t="inlineStr">
        <x:is>
          <x:t xml:space="preserve">SRS</x:t>
        </x:is>
      </x:c>
      <x:c r="Q206" s="4" t="n"/>
      <x:c r="R206" s="4" t="n"/>
    </x:row>
    <x:row r="207">
      <x:c r="A207" s="3" t="n"/>
      <x:c r="B207" s="6" t="n">
        <x:v>40145343</x:v>
      </x:c>
      <x:c r="C207" s="4" t="inlineStr">
        <x:is>
          <x:t xml:space="preserve">LB00B</x:t>
        </x:is>
      </x:c>
      <x:c r="D207" s="5" t="n">
        <x:v>46273</x:v>
      </x:c>
      <x:c r="E207" s="4" t="n"/>
      <x:c r="F207" s="4" t="inlineStr">
        <x:is>
          <x:t xml:space="preserve">ZPRV</x:t>
        </x:is>
      </x:c>
      <x:c r="G207" s="4" t="n"/>
      <x:c r="H207" s="4" t="inlineStr">
        <x:is>
          <x:t xml:space="preserve">ABER CAPC SCDM</x:t>
        </x:is>
      </x:c>
      <x:c r="I207" s="4" t="inlineStr">
        <x:is>
          <x:t xml:space="preserve">SRES</x:t>
        </x:is>
      </x:c>
      <x:c r="J207" s="5" t="n">
        <x:v>46242</x:v>
      </x:c>
      <x:c r="K207" s="4" t="inlineStr">
        <x:is>
          <x:t xml:space="preserve">LUB_2_SECADORES</x:t>
        </x:is>
      </x:c>
      <x:c r="L207" s="4" t="inlineStr">
        <x:is>
          <x:t xml:space="preserve">170</x:t>
        </x:is>
      </x:c>
      <x:c r="M207" s="4" t="n"/>
      <x:c r="N207" s="4" t="inlineStr">
        <x:is>
          <x:t xml:space="preserve">Plano de manutenção</x:t>
        </x:is>
      </x:c>
      <x:c r="O207" s="4" t="inlineStr">
        <x:is>
          <x:t xml:space="preserve">SORRISO</x:t>
        </x:is>
      </x:c>
      <x:c r="P207" s="4" t="inlineStr">
        <x:is>
          <x:t xml:space="preserve">SRS</x:t>
        </x:is>
      </x:c>
      <x:c r="Q207" s="4" t="n"/>
      <x:c r="R207" s="4" t="n"/>
    </x:row>
    <x:row r="208">
      <x:c r="A208" s="3" t="n"/>
      <x:c r="B208" s="6" t="n">
        <x:v>40145342</x:v>
      </x:c>
      <x:c r="C208" s="4" t="inlineStr">
        <x:is>
          <x:t xml:space="preserve">MM00A</x:t>
        </x:is>
      </x:c>
      <x:c r="D208" s="5" t="n">
        <x:v>46279</x:v>
      </x:c>
      <x:c r="E208" s="4" t="n"/>
      <x:c r="F208" s="4" t="inlineStr">
        <x:is>
          <x:t xml:space="preserve">ZPRS</x:t>
        </x:is>
      </x:c>
      <x:c r="G208" s="4" t="n"/>
      <x:c r="H208" s="4" t="inlineStr">
        <x:is>
          <x:t xml:space="preserve">ABER CAPC ERRD SCDM</x:t>
        </x:is>
      </x:c>
      <x:c r="I208" s="4" t="inlineStr">
        <x:is>
          <x:t xml:space="preserve">SRES</x:t>
        </x:is>
      </x:c>
      <x:c r="J208" s="5" t="n">
        <x:v>46242</x:v>
      </x:c>
      <x:c r="K208" s="4" t="inlineStr">
        <x:is>
          <x:t xml:space="preserve">PLANO_SENSITIVO_MEC_1_SEG_DIA</x:t>
        </x:is>
      </x:c>
      <x:c r="L208" s="4" t="inlineStr">
        <x:is>
          <x:t xml:space="preserve">270</x:t>
        </x:is>
      </x:c>
      <x:c r="M208" s="4" t="n"/>
      <x:c r="N208" s="4" t="inlineStr">
        <x:is>
          <x:t xml:space="preserve">Plano de manutenção</x:t>
        </x:is>
      </x:c>
      <x:c r="O208" s="4" t="inlineStr">
        <x:is>
          <x:t xml:space="preserve">SORRISO</x:t>
        </x:is>
      </x:c>
      <x:c r="P208" s="4" t="inlineStr">
        <x:is>
          <x:t xml:space="preserve">SRS</x:t>
        </x:is>
      </x:c>
      <x:c r="Q208" s="4" t="n"/>
      <x:c r="R208" s="4" t="n"/>
    </x:row>
    <x:row r="209">
      <x:c r="A209" s="3" t="n"/>
      <x:c r="B209" s="6" t="n">
        <x:v>40145341</x:v>
      </x:c>
      <x:c r="C209" s="4" t="inlineStr">
        <x:is>
          <x:t xml:space="preserve">ME00A</x:t>
        </x:is>
      </x:c>
      <x:c r="D209" s="5" t="n">
        <x:v>46287</x:v>
      </x:c>
      <x:c r="E209" s="4" t="n"/>
      <x:c r="F209" s="4" t="inlineStr">
        <x:is>
          <x:t xml:space="preserve">ZPRS</x:t>
        </x:is>
      </x:c>
      <x:c r="G209" s="4" t="n"/>
      <x:c r="H209" s="4" t="inlineStr">
        <x:is>
          <x:t xml:space="preserve">ABER CAPC ERRD SCDM</x:t>
        </x:is>
      </x:c>
      <x:c r="I209" s="4" t="inlineStr">
        <x:is>
          <x:t xml:space="preserve">SRES</x:t>
        </x:is>
      </x:c>
      <x:c r="J209" s="5" t="n">
        <x:v>46242</x:v>
      </x:c>
      <x:c r="K209" s="4" t="inlineStr">
        <x:is>
          <x:t xml:space="preserve">PLANO_SENSITIVO_ELA_1_SEX_DIA</x:t>
        </x:is>
      </x:c>
      <x:c r="L209" s="4" t="inlineStr">
        <x:is>
          <x:t xml:space="preserve">270</x:t>
        </x:is>
      </x:c>
      <x:c r="M209" s="4" t="n"/>
      <x:c r="N209" s="4" t="inlineStr">
        <x:is>
          <x:t xml:space="preserve">Plano de manutenção</x:t>
        </x:is>
      </x:c>
      <x:c r="O209" s="4" t="inlineStr">
        <x:is>
          <x:t xml:space="preserve">SORRISO</x:t>
        </x:is>
      </x:c>
      <x:c r="P209" s="4" t="inlineStr">
        <x:is>
          <x:t xml:space="preserve">SRS</x:t>
        </x:is>
      </x:c>
      <x:c r="Q209" s="4" t="n"/>
      <x:c r="R209" s="4" t="n"/>
    </x:row>
    <x:row r="210">
      <x:c r="A210" s="3" t="n"/>
      <x:c r="B210" s="6" t="n">
        <x:v>40145340</x:v>
      </x:c>
      <x:c r="C210" s="4" t="inlineStr">
        <x:is>
          <x:t xml:space="preserve">ME00B</x:t>
        </x:is>
      </x:c>
      <x:c r="D210" s="5" t="n">
        <x:v>46279</x:v>
      </x:c>
      <x:c r="E210" s="4" t="n"/>
      <x:c r="F210" s="4" t="inlineStr">
        <x:is>
          <x:t xml:space="preserve">ZPRS</x:t>
        </x:is>
      </x:c>
      <x:c r="G210" s="4" t="n"/>
      <x:c r="H210" s="4" t="inlineStr">
        <x:is>
          <x:t xml:space="preserve">ABER CAPC ERRD SCDM</x:t>
        </x:is>
      </x:c>
      <x:c r="I210" s="4" t="inlineStr">
        <x:is>
          <x:t xml:space="preserve">SRES</x:t>
        </x:is>
      </x:c>
      <x:c r="J210" s="5" t="n">
        <x:v>46242</x:v>
      </x:c>
      <x:c r="K210" s="4" t="inlineStr">
        <x:is>
          <x:t xml:space="preserve">PLANO_SENSITIVO_ELA_1_SEG_NOITE</x:t>
        </x:is>
      </x:c>
      <x:c r="L210" s="4" t="inlineStr">
        <x:is>
          <x:t xml:space="preserve">270</x:t>
        </x:is>
      </x:c>
      <x:c r="M210" s="4" t="n"/>
      <x:c r="N210" s="4" t="inlineStr">
        <x:is>
          <x:t xml:space="preserve">Plano de manutenção</x:t>
        </x:is>
      </x:c>
      <x:c r="O210" s="4" t="inlineStr">
        <x:is>
          <x:t xml:space="preserve">SORRISO</x:t>
        </x:is>
      </x:c>
      <x:c r="P210" s="4" t="inlineStr">
        <x:is>
          <x:t xml:space="preserve">SRS</x:t>
        </x:is>
      </x:c>
      <x:c r="Q210" s="4" t="n"/>
      <x:c r="R210" s="4" t="n"/>
    </x:row>
    <x:row r="211">
      <x:c r="A211" s="3" t="n"/>
      <x:c r="B211" s="6" t="n">
        <x:v>40145199</x:v>
      </x:c>
      <x:c r="C211" s="4" t="inlineStr">
        <x:is>
          <x:t xml:space="preserve">ME00A</x:t>
        </x:is>
      </x:c>
      <x:c r="D211" s="5" t="n">
        <x:v>46340</x:v>
      </x:c>
      <x:c r="E211" s="4" t="inlineStr">
        <x:is>
          <x:t xml:space="preserve">PRD</x:t>
        </x:is>
      </x:c>
      <x:c r="F211" s="4" t="inlineStr">
        <x:is>
          <x:t xml:space="preserve">ZPRV</x:t>
        </x:is>
      </x:c>
      <x:c r="G211" s="4" t="n"/>
      <x:c r="H211" s="4" t="inlineStr">
        <x:is>
          <x:t xml:space="preserve">ABER CAPC ERRD SCDM</x:t>
        </x:is>
      </x:c>
      <x:c r="I211" s="4" t="inlineStr">
        <x:is>
          <x:t xml:space="preserve">SRES</x:t>
        </x:is>
      </x:c>
      <x:c r="J211" s="5" t="n">
        <x:v>46241</x:v>
      </x:c>
      <x:c r="K211" s="4" t="inlineStr">
        <x:is>
          <x:t xml:space="preserve">PLANO_PREV_ELA_FT20411</x:t>
        </x:is>
      </x:c>
      <x:c r="L211" s="4" t="inlineStr">
        <x:is>
          <x:t xml:space="preserve">060</x:t>
        </x:is>
      </x:c>
      <x:c r="M211" s="4" t="n"/>
      <x:c r="N211" s="4" t="inlineStr">
        <x:is>
          <x:t xml:space="preserve">Plano de manutenção</x:t>
        </x:is>
      </x:c>
      <x:c r="O211" s="4" t="inlineStr">
        <x:is>
          <x:t xml:space="preserve">T. VAZAO DE AMIDO OS FERMENTADORES</x:t>
        </x:is>
      </x:c>
      <x:c r="P211" s="4" t="inlineStr">
        <x:is>
          <x:t xml:space="preserve">SRS.2.200.204.FT20411</x:t>
        </x:is>
      </x:c>
      <x:c r="Q211" s="4" t="n"/>
      <x:c r="R211" s="4" t="n"/>
    </x:row>
    <x:row r="212">
      <x:c r="A212" s="3" t="n"/>
      <x:c r="B212" s="6" t="n">
        <x:v>40145198</x:v>
      </x:c>
      <x:c r="C212" s="4" t="inlineStr">
        <x:is>
          <x:t xml:space="preserve">ME00A</x:t>
        </x:is>
      </x:c>
      <x:c r="D212" s="5" t="n">
        <x:v>46693</x:v>
      </x:c>
      <x:c r="E212" s="4" t="inlineStr">
        <x:is>
          <x:t xml:space="preserve">PRD</x:t>
        </x:is>
      </x:c>
      <x:c r="F212" s="4" t="inlineStr">
        <x:is>
          <x:t xml:space="preserve">ZPRV</x:t>
        </x:is>
      </x:c>
      <x:c r="G212" s="4" t="n"/>
      <x:c r="H212" s="4" t="inlineStr">
        <x:is>
          <x:t xml:space="preserve">ABER CAPC ERRD SCDM</x:t>
        </x:is>
      </x:c>
      <x:c r="I212" s="4" t="inlineStr">
        <x:is>
          <x:t xml:space="preserve">SRES</x:t>
        </x:is>
      </x:c>
      <x:c r="J212" s="5" t="n">
        <x:v>46241</x:v>
      </x:c>
      <x:c r="K212" s="4" t="inlineStr">
        <x:is>
          <x:t xml:space="preserve">PLANO_PREV_ELA_FT20382</x:t>
        </x:is>
      </x:c>
      <x:c r="L212" s="4" t="inlineStr">
        <x:is>
          <x:t xml:space="preserve">060</x:t>
        </x:is>
      </x:c>
      <x:c r="M212" s="4" t="n"/>
      <x:c r="N212" s="4" t="inlineStr">
        <x:is>
          <x:t xml:space="preserve">Plano de manutenção</x:t>
        </x:is>
      </x:c>
      <x:c r="O212" s="4" t="inlineStr">
        <x:is>
          <x:t xml:space="preserve">T. VAZAO TQ. SOLIDOS PASS 1 P/ MZSA 2A/B</x:t>
        </x:is>
      </x:c>
      <x:c r="P212" s="4" t="inlineStr">
        <x:is>
          <x:t xml:space="preserve">SRS.2.200.203.FT20382</x:t>
        </x:is>
      </x:c>
      <x:c r="Q212" s="4" t="n"/>
      <x:c r="R212" s="4" t="n"/>
    </x:row>
    <x:row r="213">
      <x:c r="A213" s="3" t="n"/>
      <x:c r="B213" s="6" t="n">
        <x:v>40145197</x:v>
      </x:c>
      <x:c r="C213" s="4" t="inlineStr">
        <x:is>
          <x:t xml:space="preserve">ME00A</x:t>
        </x:is>
      </x:c>
      <x:c r="D213" s="5" t="n">
        <x:v>46268</x:v>
      </x:c>
      <x:c r="E213" s="4" t="inlineStr">
        <x:is>
          <x:t xml:space="preserve">PRD</x:t>
        </x:is>
      </x:c>
      <x:c r="F213" s="4" t="inlineStr">
        <x:is>
          <x:t xml:space="preserve">ZPRV</x:t>
        </x:is>
      </x:c>
      <x:c r="G213" s="4" t="n"/>
      <x:c r="H213" s="4" t="inlineStr">
        <x:is>
          <x:t xml:space="preserve">ABER CAPC ERRD SCDM</x:t>
        </x:is>
      </x:c>
      <x:c r="I213" s="4" t="inlineStr">
        <x:is>
          <x:t xml:space="preserve">SRES</x:t>
        </x:is>
      </x:c>
      <x:c r="J213" s="5" t="n">
        <x:v>46241</x:v>
      </x:c>
      <x:c r="K213" s="4" t="inlineStr">
        <x:is>
          <x:t xml:space="preserve">PLANO_PREV_ELA_FT20381</x:t>
        </x:is>
      </x:c>
      <x:c r="L213" s="4" t="inlineStr">
        <x:is>
          <x:t xml:space="preserve">060</x:t>
        </x:is>
      </x:c>
      <x:c r="M213" s="4" t="n"/>
      <x:c r="N213" s="4" t="inlineStr">
        <x:is>
          <x:t xml:space="preserve">Plano de manutenção</x:t>
        </x:is>
      </x:c>
      <x:c r="O213" s="4" t="inlineStr">
        <x:is>
          <x:t xml:space="preserve">T. VAZAO BBA PASSE 1 P. SCREEN PASSE 2</x:t>
        </x:is>
      </x:c>
      <x:c r="P213" s="4" t="inlineStr">
        <x:is>
          <x:t xml:space="preserve">SRS.2.200.203.FT20381</x:t>
        </x:is>
      </x:c>
      <x:c r="Q213" s="4" t="n"/>
      <x:c r="R213" s="4" t="n"/>
    </x:row>
    <x:row r="214">
      <x:c r="A214" s="3" t="n"/>
      <x:c r="B214" s="6" t="n">
        <x:v>40145196</x:v>
      </x:c>
      <x:c r="C214" s="4" t="inlineStr">
        <x:is>
          <x:t xml:space="preserve">ME00A</x:t>
        </x:is>
      </x:c>
      <x:c r="D214" s="5" t="n">
        <x:v>46268</x:v>
      </x:c>
      <x:c r="E214" s="4" t="inlineStr">
        <x:is>
          <x:t xml:space="preserve">PRD</x:t>
        </x:is>
      </x:c>
      <x:c r="F214" s="4" t="inlineStr">
        <x:is>
          <x:t xml:space="preserve">ZPRV</x:t>
        </x:is>
      </x:c>
      <x:c r="G214" s="4" t="n"/>
      <x:c r="H214" s="4" t="inlineStr">
        <x:is>
          <x:t xml:space="preserve">ABER CAPC ERRD SCDM</x:t>
        </x:is>
      </x:c>
      <x:c r="I214" s="4" t="inlineStr">
        <x:is>
          <x:t xml:space="preserve">SRES</x:t>
        </x:is>
      </x:c>
      <x:c r="J214" s="5" t="n">
        <x:v>46241</x:v>
      </x:c>
      <x:c r="K214" s="4" t="inlineStr">
        <x:is>
          <x:t xml:space="preserve">PLANO_PREV_ELA_FT20351</x:t>
        </x:is>
      </x:c>
      <x:c r="L214" s="4" t="inlineStr">
        <x:is>
          <x:t xml:space="preserve">060</x:t>
        </x:is>
      </x:c>
      <x:c r="M214" s="4" t="n"/>
      <x:c r="N214" s="4" t="inlineStr">
        <x:is>
          <x:t xml:space="preserve">Plano de manutenção</x:t>
        </x:is>
      </x:c>
      <x:c r="O214" s="4" t="inlineStr">
        <x:is>
          <x:t xml:space="preserve">T. VAZAO ENT. PASS 1A PADDLE SCREEN</x:t>
        </x:is>
      </x:c>
      <x:c r="P214" s="4" t="inlineStr">
        <x:is>
          <x:t xml:space="preserve">SRS.2.200.203.FT20351</x:t>
        </x:is>
      </x:c>
      <x:c r="Q214" s="4" t="n"/>
      <x:c r="R214" s="4" t="n"/>
    </x:row>
    <x:row r="215">
      <x:c r="A215" s="3" t="n"/>
      <x:c r="B215" s="6" t="n">
        <x:v>40145195</x:v>
      </x:c>
      <x:c r="C215" s="4" t="inlineStr">
        <x:is>
          <x:t xml:space="preserve">ME00A</x:t>
        </x:is>
      </x:c>
      <x:c r="D215" s="5" t="n">
        <x:v>46268</x:v>
      </x:c>
      <x:c r="E215" s="4" t="inlineStr">
        <x:is>
          <x:t xml:space="preserve">PRD</x:t>
        </x:is>
      </x:c>
      <x:c r="F215" s="4" t="inlineStr">
        <x:is>
          <x:t xml:space="preserve">ZPRV</x:t>
        </x:is>
      </x:c>
      <x:c r="G215" s="4" t="n"/>
      <x:c r="H215" s="4" t="inlineStr">
        <x:is>
          <x:t xml:space="preserve">ABER CAPC ERRD SCDM</x:t>
        </x:is>
      </x:c>
      <x:c r="I215" s="4" t="inlineStr">
        <x:is>
          <x:t xml:space="preserve">SRES</x:t>
        </x:is>
      </x:c>
      <x:c r="J215" s="5" t="n">
        <x:v>46241</x:v>
      </x:c>
      <x:c r="K215" s="4" t="inlineStr">
        <x:is>
          <x:t xml:space="preserve">PLANO_PREV_ELA_FT20341</x:t>
        </x:is>
      </x:c>
      <x:c r="L215" s="4" t="inlineStr">
        <x:is>
          <x:t xml:space="preserve">060</x:t>
        </x:is>
      </x:c>
      <x:c r="M215" s="4" t="n"/>
      <x:c r="N215" s="4" t="inlineStr">
        <x:is>
          <x:t xml:space="preserve">Plano de manutenção</x:t>
        </x:is>
      </x:c>
      <x:c r="O215" s="4" t="inlineStr">
        <x:is>
          <x:t xml:space="preserve">T. VAZAO BBA SAIDA LIQUEFACAO TQ 2</x:t>
        </x:is>
      </x:c>
      <x:c r="P215" s="4" t="inlineStr">
        <x:is>
          <x:t xml:space="preserve">SRS.2.200.203.FT20341</x:t>
        </x:is>
      </x:c>
      <x:c r="Q215" s="4" t="n"/>
      <x:c r="R215" s="4" t="n"/>
    </x:row>
    <x:row r="216">
      <x:c r="A216" s="3" t="n"/>
      <x:c r="B216" s="6" t="n">
        <x:v>40145194</x:v>
      </x:c>
      <x:c r="C216" s="4" t="inlineStr">
        <x:is>
          <x:t xml:space="preserve">ME00A</x:t>
        </x:is>
      </x:c>
      <x:c r="D216" s="5" t="n">
        <x:v>46299</x:v>
      </x:c>
      <x:c r="E216" s="4" t="inlineStr">
        <x:is>
          <x:t xml:space="preserve">PRD</x:t>
        </x:is>
      </x:c>
      <x:c r="F216" s="4" t="inlineStr">
        <x:is>
          <x:t xml:space="preserve">ZPRV</x:t>
        </x:is>
      </x:c>
      <x:c r="G216" s="4" t="n"/>
      <x:c r="H216" s="4" t="inlineStr">
        <x:is>
          <x:t xml:space="preserve">ABER CAPC ERRD SCDM</x:t>
        </x:is>
      </x:c>
      <x:c r="I216" s="4" t="inlineStr">
        <x:is>
          <x:t xml:space="preserve">SRES</x:t>
        </x:is>
      </x:c>
      <x:c r="J216" s="5" t="n">
        <x:v>46241</x:v>
      </x:c>
      <x:c r="K216" s="4" t="inlineStr">
        <x:is>
          <x:t xml:space="preserve">PLANO_PREV_ELA_AIT25142</x:t>
        </x:is>
      </x:c>
      <x:c r="L216" s="4" t="inlineStr">
        <x:is>
          <x:t xml:space="preserve">060</x:t>
        </x:is>
      </x:c>
      <x:c r="M216" s="4" t="n"/>
      <x:c r="N216" s="4" t="inlineStr">
        <x:is>
          <x:t xml:space="preserve">Plano de manutenção</x:t>
        </x:is>
      </x:c>
      <x:c r="O216" s="4" t="inlineStr">
        <x:is>
          <x:t xml:space="preserve">ANALISADOR DE PH SLURRY #2</x:t>
        </x:is>
      </x:c>
      <x:c r="P216" s="4" t="inlineStr">
        <x:is>
          <x:t xml:space="preserve">SRS.2.200.251.AIT25142</x:t>
        </x:is>
      </x:c>
      <x:c r="Q216" s="4" t="n"/>
      <x:c r="R216" s="4" t="n"/>
    </x:row>
    <x:row r="217">
      <x:c r="A217" s="3" t="n"/>
      <x:c r="B217" s="6" t="n">
        <x:v>40145193</x:v>
      </x:c>
      <x:c r="C217" s="4" t="inlineStr">
        <x:is>
          <x:t xml:space="preserve">LB00B</x:t>
        </x:is>
      </x:c>
      <x:c r="D217" s="5" t="n">
        <x:v>46272</x:v>
      </x:c>
      <x:c r="E217" s="4" t="n"/>
      <x:c r="F217" s="4" t="inlineStr">
        <x:is>
          <x:t xml:space="preserve">ZPRV</x:t>
        </x:is>
      </x:c>
      <x:c r="G217" s="4" t="n"/>
      <x:c r="H217" s="4" t="inlineStr">
        <x:is>
          <x:t xml:space="preserve">ABER CAPC SCDM</x:t>
        </x:is>
      </x:c>
      <x:c r="I217" s="4" t="inlineStr">
        <x:is>
          <x:t xml:space="preserve">SRES</x:t>
        </x:is>
      </x:c>
      <x:c r="J217" s="5" t="n">
        <x:v>46241</x:v>
      </x:c>
      <x:c r="K217" s="4" t="inlineStr">
        <x:is>
          <x:t xml:space="preserve">LUB_2_SECADORES</x:t>
        </x:is>
      </x:c>
      <x:c r="L217" s="4" t="inlineStr">
        <x:is>
          <x:t xml:space="preserve">170</x:t>
        </x:is>
      </x:c>
      <x:c r="M217" s="4" t="n"/>
      <x:c r="N217" s="4" t="inlineStr">
        <x:is>
          <x:t xml:space="preserve">Plano de manutenção</x:t>
        </x:is>
      </x:c>
      <x:c r="O217" s="4" t="inlineStr">
        <x:is>
          <x:t xml:space="preserve">SORRISO</x:t>
        </x:is>
      </x:c>
      <x:c r="P217" s="4" t="inlineStr">
        <x:is>
          <x:t xml:space="preserve">SRS</x:t>
        </x:is>
      </x:c>
      <x:c r="Q217" s="4" t="n"/>
      <x:c r="R217" s="4" t="n"/>
    </x:row>
    <x:row r="218">
      <x:c r="A218" s="3" t="n"/>
      <x:c r="B218" s="6" t="n">
        <x:v>40145192</x:v>
      </x:c>
      <x:c r="C218" s="4" t="inlineStr">
        <x:is>
          <x:t xml:space="preserve">ME00A</x:t>
        </x:is>
      </x:c>
      <x:c r="D218" s="5" t="n">
        <x:v>46299</x:v>
      </x:c>
      <x:c r="E218" s="4" t="n"/>
      <x:c r="F218" s="4" t="inlineStr">
        <x:is>
          <x:t xml:space="preserve">ZPRS</x:t>
        </x:is>
      </x:c>
      <x:c r="G218" s="4" t="n"/>
      <x:c r="H218" s="4" t="inlineStr">
        <x:is>
          <x:t xml:space="preserve">ABER CAPC ERRD SCDM</x:t>
        </x:is>
      </x:c>
      <x:c r="I218" s="4" t="inlineStr">
        <x:is>
          <x:t xml:space="preserve">SRES</x:t>
        </x:is>
      </x:c>
      <x:c r="J218" s="5" t="n">
        <x:v>46241</x:v>
      </x:c>
      <x:c r="K218" s="4" t="inlineStr">
        <x:is>
          <x:t xml:space="preserve">PLANO_SENSITIVO_ELA_1_SEG_DIA</x:t>
        </x:is>
      </x:c>
      <x:c r="L218" s="4" t="inlineStr">
        <x:is>
          <x:t xml:space="preserve">270</x:t>
        </x:is>
      </x:c>
      <x:c r="M218" s="4" t="n"/>
      <x:c r="N218" s="4" t="inlineStr">
        <x:is>
          <x:t xml:space="preserve">Plano de manutenção</x:t>
        </x:is>
      </x:c>
      <x:c r="O218" s="4" t="inlineStr">
        <x:is>
          <x:t xml:space="preserve">SORRISO</x:t>
        </x:is>
      </x:c>
      <x:c r="P218" s="4" t="inlineStr">
        <x:is>
          <x:t xml:space="preserve">SRS</x:t>
        </x:is>
      </x:c>
      <x:c r="Q218" s="4" t="n"/>
      <x:c r="R218" s="4" t="n"/>
    </x:row>
    <x:row r="219">
      <x:c r="A219" s="3" t="n"/>
      <x:c r="B219" s="6" t="n">
        <x:v>40145191</x:v>
      </x:c>
      <x:c r="C219" s="4" t="inlineStr">
        <x:is>
          <x:t xml:space="preserve">MM00A</x:t>
        </x:is>
      </x:c>
      <x:c r="D219" s="5" t="n">
        <x:v>46278</x:v>
      </x:c>
      <x:c r="E219" s="4" t="n"/>
      <x:c r="F219" s="4" t="inlineStr">
        <x:is>
          <x:t xml:space="preserve">ZPRS</x:t>
        </x:is>
      </x:c>
      <x:c r="G219" s="4" t="n"/>
      <x:c r="H219" s="4" t="inlineStr">
        <x:is>
          <x:t xml:space="preserve">ABER CAPC ERRD SCDM</x:t>
        </x:is>
      </x:c>
      <x:c r="I219" s="4" t="inlineStr">
        <x:is>
          <x:t xml:space="preserve">SRES</x:t>
        </x:is>
      </x:c>
      <x:c r="J219" s="5" t="n">
        <x:v>46241</x:v>
      </x:c>
      <x:c r="K219" s="4" t="inlineStr">
        <x:is>
          <x:t xml:space="preserve">PLANO_SENSITIVO_MEC_1_DOM_DIA</x:t>
        </x:is>
      </x:c>
      <x:c r="L219" s="4" t="inlineStr">
        <x:is>
          <x:t xml:space="preserve">270</x:t>
        </x:is>
      </x:c>
      <x:c r="M219" s="4" t="n"/>
      <x:c r="N219" s="4" t="inlineStr">
        <x:is>
          <x:t xml:space="preserve">Plano de manutenção</x:t>
        </x:is>
      </x:c>
      <x:c r="O219" s="4" t="inlineStr">
        <x:is>
          <x:t xml:space="preserve">SORRISO</x:t>
        </x:is>
      </x:c>
      <x:c r="P219" s="4" t="inlineStr">
        <x:is>
          <x:t xml:space="preserve">SRS</x:t>
        </x:is>
      </x:c>
      <x:c r="Q219" s="4" t="n"/>
      <x:c r="R219" s="4" t="n"/>
    </x:row>
    <x:row r="220">
      <x:c r="A220" s="3" t="n"/>
      <x:c r="B220" s="6" t="n">
        <x:v>40145182</x:v>
      </x:c>
      <x:c r="C220" s="4" t="inlineStr">
        <x:is>
          <x:t xml:space="preserve">ME00A</x:t>
        </x:is>
      </x:c>
      <x:c r="D220" s="5" t="n">
        <x:v>46630</x:v>
      </x:c>
      <x:c r="E220" s="4" t="inlineStr">
        <x:is>
          <x:t xml:space="preserve">PRD</x:t>
        </x:is>
      </x:c>
      <x:c r="F220" s="4" t="inlineStr">
        <x:is>
          <x:t xml:space="preserve">ZPRV</x:t>
        </x:is>
      </x:c>
      <x:c r="G220" s="4" t="n"/>
      <x:c r="H220" s="4" t="inlineStr">
        <x:is>
          <x:t xml:space="preserve">ABER CAPC ERRD SCDM</x:t>
        </x:is>
      </x:c>
      <x:c r="I220" s="4" t="inlineStr">
        <x:is>
          <x:t xml:space="preserve">SRES</x:t>
        </x:is>
      </x:c>
      <x:c r="J220" s="5" t="n">
        <x:v>46240</x:v>
      </x:c>
      <x:c r="K220" s="4" t="inlineStr">
        <x:is>
          <x:t xml:space="preserve">PLANO_PREV_ELA_LT30805</x:t>
        </x:is>
      </x:c>
      <x:c r="L220" s="4" t="inlineStr">
        <x:is>
          <x:t xml:space="preserve">060</x:t>
        </x:is>
      </x:c>
      <x:c r="M220" s="4" t="n"/>
      <x:c r="N220" s="4" t="inlineStr">
        <x:is>
          <x:t xml:space="preserve">Plano de manutenção</x:t>
        </x:is>
      </x:c>
      <x:c r="O220" s="4" t="inlineStr">
        <x:is>
          <x:t xml:space="preserve">T. NIVEL FERMENTADOR 06</x:t>
        </x:is>
      </x:c>
      <x:c r="P220" s="4" t="inlineStr">
        <x:is>
          <x:t xml:space="preserve">SRS.2.300.308.LT30805</x:t>
        </x:is>
      </x:c>
      <x:c r="Q220" s="4" t="n"/>
      <x:c r="R220" s="4" t="n"/>
    </x:row>
    <x:row r="221">
      <x:c r="A221" s="3" t="n"/>
      <x:c r="B221" s="6" t="n">
        <x:v>40145181</x:v>
      </x:c>
      <x:c r="C221" s="4" t="inlineStr">
        <x:is>
          <x:t xml:space="preserve">ME00A</x:t>
        </x:is>
      </x:c>
      <x:c r="D221" s="5" t="n">
        <x:v>46630</x:v>
      </x:c>
      <x:c r="E221" s="4" t="inlineStr">
        <x:is>
          <x:t xml:space="preserve">PRD</x:t>
        </x:is>
      </x:c>
      <x:c r="F221" s="4" t="inlineStr">
        <x:is>
          <x:t xml:space="preserve">ZPRV</x:t>
        </x:is>
      </x:c>
      <x:c r="G221" s="4" t="n"/>
      <x:c r="H221" s="4" t="inlineStr">
        <x:is>
          <x:t xml:space="preserve">ABER CAPC ERRD SCDM</x:t>
        </x:is>
      </x:c>
      <x:c r="I221" s="4" t="inlineStr">
        <x:is>
          <x:t xml:space="preserve">SRES</x:t>
        </x:is>
      </x:c>
      <x:c r="J221" s="5" t="n">
        <x:v>46240</x:v>
      </x:c>
      <x:c r="K221" s="4" t="inlineStr">
        <x:is>
          <x:t xml:space="preserve">PLANO_PREV_ELA_LT30605</x:t>
        </x:is>
      </x:c>
      <x:c r="L221" s="4" t="inlineStr">
        <x:is>
          <x:t xml:space="preserve">060</x:t>
        </x:is>
      </x:c>
      <x:c r="M221" s="4" t="n"/>
      <x:c r="N221" s="4" t="inlineStr">
        <x:is>
          <x:t xml:space="preserve">Plano de manutenção</x:t>
        </x:is>
      </x:c>
      <x:c r="O221" s="4" t="inlineStr">
        <x:is>
          <x:t xml:space="preserve">T. NIVEL FERMENTADOR 04</x:t>
        </x:is>
      </x:c>
      <x:c r="P221" s="4" t="inlineStr">
        <x:is>
          <x:t xml:space="preserve">SRS.2.300.306.LT30605</x:t>
        </x:is>
      </x:c>
      <x:c r="Q221" s="4" t="n"/>
      <x:c r="R221" s="4" t="n"/>
    </x:row>
    <x:row r="222">
      <x:c r="A222" s="3" t="n"/>
      <x:c r="B222" s="6" t="n">
        <x:v>40145180</x:v>
      </x:c>
      <x:c r="C222" s="4" t="inlineStr">
        <x:is>
          <x:t xml:space="preserve">LB00B</x:t>
        </x:is>
      </x:c>
      <x:c r="D222" s="5" t="n">
        <x:v>46271</x:v>
      </x:c>
      <x:c r="E222" s="4" t="n"/>
      <x:c r="F222" s="4" t="inlineStr">
        <x:is>
          <x:t xml:space="preserve">ZPRV</x:t>
        </x:is>
      </x:c>
      <x:c r="G222" s="4" t="n"/>
      <x:c r="H222" s="4" t="inlineStr">
        <x:is>
          <x:t xml:space="preserve">ABER CAPC SCDM</x:t>
        </x:is>
      </x:c>
      <x:c r="I222" s="4" t="inlineStr">
        <x:is>
          <x:t xml:space="preserve">SRES</x:t>
        </x:is>
      </x:c>
      <x:c r="J222" s="5" t="n">
        <x:v>46240</x:v>
      </x:c>
      <x:c r="K222" s="4" t="inlineStr">
        <x:is>
          <x:t xml:space="preserve">LUB_2_SECADORES</x:t>
        </x:is>
      </x:c>
      <x:c r="L222" s="4" t="inlineStr">
        <x:is>
          <x:t xml:space="preserve">170</x:t>
        </x:is>
      </x:c>
      <x:c r="M222" s="4" t="n"/>
      <x:c r="N222" s="4" t="inlineStr">
        <x:is>
          <x:t xml:space="preserve">Plano de manutenção</x:t>
        </x:is>
      </x:c>
      <x:c r="O222" s="4" t="inlineStr">
        <x:is>
          <x:t xml:space="preserve">SORRISO</x:t>
        </x:is>
      </x:c>
      <x:c r="P222" s="4" t="inlineStr">
        <x:is>
          <x:t xml:space="preserve">SRS</x:t>
        </x:is>
      </x:c>
      <x:c r="Q222" s="4" t="n"/>
      <x:c r="R222" s="4" t="n"/>
    </x:row>
    <x:row r="223">
      <x:c r="A223" s="3" t="n"/>
      <x:c r="B223" s="6" t="n">
        <x:v>40145079</x:v>
      </x:c>
      <x:c r="C223" s="4" t="inlineStr">
        <x:is>
          <x:t xml:space="preserve">MM00A</x:t>
        </x:is>
      </x:c>
      <x:c r="D223" s="5" t="n">
        <x:v>46300</x:v>
      </x:c>
      <x:c r="E223" s="4" t="n"/>
      <x:c r="F223" s="4" t="inlineStr">
        <x:is>
          <x:t xml:space="preserve">ZPRV</x:t>
        </x:is>
      </x:c>
      <x:c r="G223" s="4" t="n"/>
      <x:c r="H223" s="4" t="inlineStr">
        <x:is>
          <x:t xml:space="preserve">ABER CAPC ERRD SCDM</x:t>
        </x:is>
      </x:c>
      <x:c r="I223" s="4" t="inlineStr">
        <x:is>
          <x:t xml:space="preserve">SRES</x:t>
        </x:is>
      </x:c>
      <x:c r="J223" s="5" t="n">
        <x:v>46240</x:v>
      </x:c>
      <x:c r="K223" s="4" t="inlineStr">
        <x:is>
          <x:t xml:space="preserve">PLANO_PREV_MEC_DISCMILL_A</x:t>
        </x:is>
      </x:c>
      <x:c r="L223" s="4" t="inlineStr">
        <x:is>
          <x:t xml:space="preserve">180</x:t>
        </x:is>
      </x:c>
      <x:c r="M223" s="4" t="n"/>
      <x:c r="N223" s="4" t="inlineStr">
        <x:is>
          <x:t xml:space="preserve">Plano de manutenção</x:t>
        </x:is>
      </x:c>
      <x:c r="O223" s="4" t="inlineStr">
        <x:is>
          <x:t xml:space="preserve">SORRISO</x:t>
        </x:is>
      </x:c>
      <x:c r="P223" s="4" t="inlineStr">
        <x:is>
          <x:t xml:space="preserve">SRS</x:t>
        </x:is>
      </x:c>
      <x:c r="Q223" s="4" t="n"/>
      <x:c r="R223" s="4" t="n"/>
    </x:row>
    <x:row r="224">
      <x:c r="A224" s="3" t="n"/>
      <x:c r="B224" s="6" t="n">
        <x:v>40145078</x:v>
      </x:c>
      <x:c r="C224" s="4" t="inlineStr">
        <x:is>
          <x:t xml:space="preserve">MM00A</x:t>
        </x:is>
      </x:c>
      <x:c r="D224" s="5" t="n">
        <x:v>46277</x:v>
      </x:c>
      <x:c r="E224" s="4" t="n"/>
      <x:c r="F224" s="4" t="inlineStr">
        <x:is>
          <x:t xml:space="preserve">ZPRS</x:t>
        </x:is>
      </x:c>
      <x:c r="G224" s="4" t="n"/>
      <x:c r="H224" s="4" t="inlineStr">
        <x:is>
          <x:t xml:space="preserve">ABER CAPC ERRD SCDM</x:t>
        </x:is>
      </x:c>
      <x:c r="I224" s="4" t="inlineStr">
        <x:is>
          <x:t xml:space="preserve">SRES</x:t>
        </x:is>
      </x:c>
      <x:c r="J224" s="5" t="n">
        <x:v>46240</x:v>
      </x:c>
      <x:c r="K224" s="4" t="inlineStr">
        <x:is>
          <x:t xml:space="preserve">PLANO_SENSITIVO_MEC_1_SAB_DIA</x:t>
        </x:is>
      </x:c>
      <x:c r="L224" s="4" t="inlineStr">
        <x:is>
          <x:t xml:space="preserve">270</x:t>
        </x:is>
      </x:c>
      <x:c r="M224" s="4" t="n"/>
      <x:c r="N224" s="4" t="inlineStr">
        <x:is>
          <x:t xml:space="preserve">Plano de manutenção</x:t>
        </x:is>
      </x:c>
      <x:c r="O224" s="4" t="inlineStr">
        <x:is>
          <x:t xml:space="preserve">SORRISO</x:t>
        </x:is>
      </x:c>
      <x:c r="P224" s="4" t="inlineStr">
        <x:is>
          <x:t xml:space="preserve">SRS</x:t>
        </x:is>
      </x:c>
      <x:c r="Q224" s="4" t="n"/>
      <x:c r="R224" s="4" t="n"/>
    </x:row>
    <x:row r="225">
      <x:c r="A225" s="3" t="n"/>
      <x:c r="B225" s="6" t="n">
        <x:v>40145077</x:v>
      </x:c>
      <x:c r="C225" s="4" t="inlineStr">
        <x:is>
          <x:t xml:space="preserve">ME00A</x:t>
        </x:is>
      </x:c>
      <x:c r="D225" s="5" t="n">
        <x:v>46298</x:v>
      </x:c>
      <x:c r="E225" s="4" t="n"/>
      <x:c r="F225" s="4" t="inlineStr">
        <x:is>
          <x:t xml:space="preserve">ZPRS</x:t>
        </x:is>
      </x:c>
      <x:c r="G225" s="4" t="n"/>
      <x:c r="H225" s="4" t="inlineStr">
        <x:is>
          <x:t xml:space="preserve">ABER CAPC ERRD SCDM</x:t>
        </x:is>
      </x:c>
      <x:c r="I225" s="4" t="inlineStr">
        <x:is>
          <x:t xml:space="preserve">SRES</x:t>
        </x:is>
      </x:c>
      <x:c r="J225" s="5" t="n">
        <x:v>46240</x:v>
      </x:c>
      <x:c r="K225" s="4" t="inlineStr">
        <x:is>
          <x:t xml:space="preserve">PLANO_SENSITIVO_ELA_4_QUA_DIA</x:t>
        </x:is>
      </x:c>
      <x:c r="L225" s="4" t="inlineStr">
        <x:is>
          <x:t xml:space="preserve">270</x:t>
        </x:is>
      </x:c>
      <x:c r="M225" s="4" t="n"/>
      <x:c r="N225" s="4" t="inlineStr">
        <x:is>
          <x:t xml:space="preserve">Plano de manutenção</x:t>
        </x:is>
      </x:c>
      <x:c r="O225" s="4" t="inlineStr">
        <x:is>
          <x:t xml:space="preserve">SORRISO</x:t>
        </x:is>
      </x:c>
      <x:c r="P225" s="4" t="inlineStr">
        <x:is>
          <x:t xml:space="preserve">SRS</x:t>
        </x:is>
      </x:c>
      <x:c r="Q225" s="4" t="n"/>
      <x:c r="R225" s="4" t="n"/>
    </x:row>
    <x:row r="226">
      <x:c r="A226" s="3" t="n"/>
      <x:c r="B226" s="6" t="n">
        <x:v>40145039</x:v>
      </x:c>
      <x:c r="C226" s="4" t="inlineStr">
        <x:is>
          <x:t xml:space="preserve">ME00A</x:t>
        </x:is>
      </x:c>
      <x:c r="D226" s="5" t="n">
        <x:v>46268</x:v>
      </x:c>
      <x:c r="E226" s="4" t="inlineStr">
        <x:is>
          <x:t xml:space="preserve">PRD</x:t>
        </x:is>
      </x:c>
      <x:c r="F226" s="4" t="inlineStr">
        <x:is>
          <x:t xml:space="preserve">ZPRV</x:t>
        </x:is>
      </x:c>
      <x:c r="G226" s="4" t="n"/>
      <x:c r="H226" s="4" t="inlineStr">
        <x:is>
          <x:t xml:space="preserve">ABER CAPC ERRD SCDM</x:t>
        </x:is>
      </x:c>
      <x:c r="I226" s="4" t="inlineStr">
        <x:is>
          <x:t xml:space="preserve">SRES</x:t>
        </x:is>
      </x:c>
      <x:c r="J226" s="5" t="n">
        <x:v>46239</x:v>
      </x:c>
      <x:c r="K226" s="4" t="inlineStr">
        <x:is>
          <x:t xml:space="preserve">PLANO_PREV_ELA_FT20281</x:t>
        </x:is>
      </x:c>
      <x:c r="L226" s="4" t="inlineStr">
        <x:is>
          <x:t xml:space="preserve">060</x:t>
        </x:is>
      </x:c>
      <x:c r="M226" s="4" t="n"/>
      <x:c r="N226" s="4" t="inlineStr">
        <x:is>
          <x:t xml:space="preserve">Plano de manutenção</x:t>
        </x:is>
      </x:c>
      <x:c r="O226" s="4" t="inlineStr">
        <x:is>
          <x:t xml:space="preserve">T. VAZAO BBA SRS TANK LIQUEFACAO 3</x:t>
        </x:is>
      </x:c>
      <x:c r="P226" s="4" t="inlineStr">
        <x:is>
          <x:t xml:space="preserve">SRS.2.200.202.FT20281</x:t>
        </x:is>
      </x:c>
      <x:c r="Q226" s="4" t="n"/>
      <x:c r="R226" s="4" t="n"/>
    </x:row>
    <x:row r="227">
      <x:c r="A227" s="3" t="n"/>
      <x:c r="B227" s="6" t="n">
        <x:v>40145038</x:v>
      </x:c>
      <x:c r="C227" s="4" t="inlineStr">
        <x:is>
          <x:t xml:space="preserve">ME00A</x:t>
        </x:is>
      </x:c>
      <x:c r="D227" s="5" t="n">
        <x:v>46268</x:v>
      </x:c>
      <x:c r="E227" s="4" t="inlineStr">
        <x:is>
          <x:t xml:space="preserve">PRD</x:t>
        </x:is>
      </x:c>
      <x:c r="F227" s="4" t="inlineStr">
        <x:is>
          <x:t xml:space="preserve">ZPRV</x:t>
        </x:is>
      </x:c>
      <x:c r="G227" s="4" t="n"/>
      <x:c r="H227" s="4" t="inlineStr">
        <x:is>
          <x:t xml:space="preserve">ABER CAPC ERRD SCDM</x:t>
        </x:is>
      </x:c>
      <x:c r="I227" s="4" t="inlineStr">
        <x:is>
          <x:t xml:space="preserve">SRES</x:t>
        </x:is>
      </x:c>
      <x:c r="J227" s="5" t="n">
        <x:v>46239</x:v>
      </x:c>
      <x:c r="K227" s="4" t="inlineStr">
        <x:is>
          <x:t xml:space="preserve">PLANO_PREV_ELA_FT20236</x:t>
        </x:is>
      </x:c>
      <x:c r="L227" s="4" t="inlineStr">
        <x:is>
          <x:t xml:space="preserve">060</x:t>
        </x:is>
      </x:c>
      <x:c r="M227" s="4" t="n"/>
      <x:c r="N227" s="4" t="inlineStr">
        <x:is>
          <x:t xml:space="preserve">Plano de manutenção</x:t>
        </x:is>
      </x:c>
      <x:c r="O227" s="4" t="inlineStr">
        <x:is>
          <x:t xml:space="preserve">T. VAZAO LIQ</x:t>
        </x:is>
      </x:c>
      <x:c r="P227" s="4" t="inlineStr">
        <x:is>
          <x:t xml:space="preserve">SRS.2.200.202.FT20236</x:t>
        </x:is>
      </x:c>
      <x:c r="Q227" s="4" t="n"/>
      <x:c r="R227" s="4" t="n"/>
    </x:row>
    <x:row r="228">
      <x:c r="A228" s="3" t="n"/>
      <x:c r="B228" s="6" t="n">
        <x:v>40145037</x:v>
      </x:c>
      <x:c r="C228" s="4" t="inlineStr">
        <x:is>
          <x:t xml:space="preserve">ME00A</x:t>
        </x:is>
      </x:c>
      <x:c r="D228" s="5" t="n">
        <x:v>46268</x:v>
      </x:c>
      <x:c r="E228" s="4" t="inlineStr">
        <x:is>
          <x:t xml:space="preserve">PRD</x:t>
        </x:is>
      </x:c>
      <x:c r="F228" s="4" t="inlineStr">
        <x:is>
          <x:t xml:space="preserve">ZPRV</x:t>
        </x:is>
      </x:c>
      <x:c r="G228" s="4" t="n"/>
      <x:c r="H228" s="4" t="inlineStr">
        <x:is>
          <x:t xml:space="preserve">ABER CAPC ERRD SCDM</x:t>
        </x:is>
      </x:c>
      <x:c r="I228" s="4" t="inlineStr">
        <x:is>
          <x:t xml:space="preserve">SRES</x:t>
        </x:is>
      </x:c>
      <x:c r="J228" s="5" t="n">
        <x:v>46239</x:v>
      </x:c>
      <x:c r="K228" s="4" t="inlineStr">
        <x:is>
          <x:t xml:space="preserve">PLANO_PREV_ELA_FT20234</x:t>
        </x:is>
      </x:c>
      <x:c r="L228" s="4" t="inlineStr">
        <x:is>
          <x:t xml:space="preserve">060</x:t>
        </x:is>
      </x:c>
      <x:c r="M228" s="4" t="n"/>
      <x:c r="N228" s="4" t="inlineStr">
        <x:is>
          <x:t xml:space="preserve">Plano de manutenção</x:t>
        </x:is>
      </x:c>
      <x:c r="O228" s="4" t="inlineStr">
        <x:is>
          <x:t xml:space="preserve">T. VAZAO LIQ</x:t>
        </x:is>
      </x:c>
      <x:c r="P228" s="4" t="inlineStr">
        <x:is>
          <x:t xml:space="preserve">SRS.2.200.202.FT20234</x:t>
        </x:is>
      </x:c>
      <x:c r="Q228" s="4" t="n"/>
      <x:c r="R228" s="4" t="n"/>
    </x:row>
    <x:row r="229">
      <x:c r="A229" s="3" t="n"/>
      <x:c r="B229" s="6" t="n">
        <x:v>40145036</x:v>
      </x:c>
      <x:c r="C229" s="4" t="inlineStr">
        <x:is>
          <x:t xml:space="preserve">ME00A</x:t>
        </x:is>
      </x:c>
      <x:c r="D229" s="5" t="n">
        <x:v>46268</x:v>
      </x:c>
      <x:c r="E229" s="4" t="inlineStr">
        <x:is>
          <x:t xml:space="preserve">PRD</x:t>
        </x:is>
      </x:c>
      <x:c r="F229" s="4" t="inlineStr">
        <x:is>
          <x:t xml:space="preserve">ZPRV</x:t>
        </x:is>
      </x:c>
      <x:c r="G229" s="4" t="n"/>
      <x:c r="H229" s="4" t="inlineStr">
        <x:is>
          <x:t xml:space="preserve">ABER CAPC ERRD SCDM</x:t>
        </x:is>
      </x:c>
      <x:c r="I229" s="4" t="inlineStr">
        <x:is>
          <x:t xml:space="preserve">SRES</x:t>
        </x:is>
      </x:c>
      <x:c r="J229" s="5" t="n">
        <x:v>46239</x:v>
      </x:c>
      <x:c r="K229" s="4" t="inlineStr">
        <x:is>
          <x:t xml:space="preserve">PLANO_PREV_ELA_FT20102</x:t>
        </x:is>
      </x:c>
      <x:c r="L229" s="4" t="inlineStr">
        <x:is>
          <x:t xml:space="preserve">060</x:t>
        </x:is>
      </x:c>
      <x:c r="M229" s="4" t="n"/>
      <x:c r="N229" s="4" t="inlineStr">
        <x:is>
          <x:t xml:space="preserve">Plano de manutenção</x:t>
        </x:is>
      </x:c>
      <x:c r="O229" s="4" t="inlineStr">
        <x:is>
          <x:t xml:space="preserve">T. VAZAO SLURRY 1 TQ LIQUEFACAO 1</x:t>
        </x:is>
      </x:c>
      <x:c r="P229" s="4" t="inlineStr">
        <x:is>
          <x:t xml:space="preserve">SRS.2.200.201.FT20102</x:t>
        </x:is>
      </x:c>
      <x:c r="Q229" s="4" t="n"/>
      <x:c r="R229" s="4" t="n"/>
    </x:row>
    <x:row r="230">
      <x:c r="A230" s="3" t="n"/>
      <x:c r="B230" s="6" t="n">
        <x:v>40145035</x:v>
      </x:c>
      <x:c r="C230" s="4" t="inlineStr">
        <x:is>
          <x:t xml:space="preserve">ME00A</x:t>
        </x:is>
      </x:c>
      <x:c r="D230" s="5" t="n">
        <x:v>46312</x:v>
      </x:c>
      <x:c r="E230" s="4" t="inlineStr">
        <x:is>
          <x:t xml:space="preserve">PRD</x:t>
        </x:is>
      </x:c>
      <x:c r="F230" s="4" t="inlineStr">
        <x:is>
          <x:t xml:space="preserve">ZPRV</x:t>
        </x:is>
      </x:c>
      <x:c r="G230" s="4" t="n"/>
      <x:c r="H230" s="4" t="inlineStr">
        <x:is>
          <x:t xml:space="preserve">ABER CAPC ERRD SCDM</x:t>
        </x:is>
      </x:c>
      <x:c r="I230" s="4" t="inlineStr">
        <x:is>
          <x:t xml:space="preserve">SRES</x:t>
        </x:is>
      </x:c>
      <x:c r="J230" s="5" t="n">
        <x:v>46239</x:v>
      </x:c>
      <x:c r="K230" s="4" t="inlineStr">
        <x:is>
          <x:t xml:space="preserve">PLANO_PREV_ELA_FT60535</x:t>
        </x:is>
      </x:c>
      <x:c r="L230" s="4" t="inlineStr">
        <x:is>
          <x:t xml:space="preserve">060</x:t>
        </x:is>
      </x:c>
      <x:c r="M230" s="4" t="n"/>
      <x:c r="N230" s="4" t="inlineStr">
        <x:is>
          <x:t xml:space="preserve">Plano de manutenção</x:t>
        </x:is>
      </x:c>
      <x:c r="O230" s="4" t="inlineStr">
        <x:is>
          <x:t xml:space="preserve">T. VAZAO ALIMENTACAO DECANTER 02</x:t>
        </x:is>
      </x:c>
      <x:c r="P230" s="4" t="inlineStr">
        <x:is>
          <x:t xml:space="preserve">SRS.2.600.605.FT60535</x:t>
        </x:is>
      </x:c>
      <x:c r="Q230" s="4" t="n"/>
      <x:c r="R230" s="4" t="n"/>
    </x:row>
    <x:row r="231">
      <x:c r="A231" s="3" t="n"/>
      <x:c r="B231" s="6" t="n">
        <x:v>40145034</x:v>
      </x:c>
      <x:c r="C231" s="4" t="inlineStr">
        <x:is>
          <x:t xml:space="preserve">ME00A</x:t>
        </x:is>
      </x:c>
      <x:c r="D231" s="5" t="n">
        <x:v>46339</x:v>
      </x:c>
      <x:c r="E231" s="4" t="inlineStr">
        <x:is>
          <x:t xml:space="preserve">PRD</x:t>
        </x:is>
      </x:c>
      <x:c r="F231" s="4" t="inlineStr">
        <x:is>
          <x:t xml:space="preserve">ZPRV</x:t>
        </x:is>
      </x:c>
      <x:c r="G231" s="4" t="n"/>
      <x:c r="H231" s="4" t="inlineStr">
        <x:is>
          <x:t xml:space="preserve">ABER CAPC ERRD SCDM</x:t>
        </x:is>
      </x:c>
      <x:c r="I231" s="4" t="inlineStr">
        <x:is>
          <x:t xml:space="preserve">SRES</x:t>
        </x:is>
      </x:c>
      <x:c r="J231" s="5" t="n">
        <x:v>46239</x:v>
      </x:c>
      <x:c r="K231" s="4" t="inlineStr">
        <x:is>
          <x:t xml:space="preserve">PLANO_PREV_ELA_FT50202</x:t>
        </x:is>
      </x:c>
      <x:c r="L231" s="4" t="inlineStr">
        <x:is>
          <x:t xml:space="preserve">060</x:t>
        </x:is>
      </x:c>
      <x:c r="M231" s="4" t="n"/>
      <x:c r="N231" s="4" t="inlineStr">
        <x:is>
          <x:t xml:space="preserve">Plano de manutenção</x:t>
        </x:is>
      </x:c>
      <x:c r="O231" s="4" t="inlineStr">
        <x:is>
          <x:t xml:space="preserve">T. VAZAO 190 PROOF</x:t>
        </x:is>
      </x:c>
      <x:c r="P231" s="4" t="inlineStr">
        <x:is>
          <x:t xml:space="preserve">SRS.2.500.502.FT50202</x:t>
        </x:is>
      </x:c>
      <x:c r="Q231" s="4" t="n"/>
      <x:c r="R231" s="4" t="n"/>
    </x:row>
    <x:row r="232">
      <x:c r="A232" s="3" t="n"/>
      <x:c r="B232" s="6" t="n">
        <x:v>40145033</x:v>
      </x:c>
      <x:c r="C232" s="4" t="inlineStr">
        <x:is>
          <x:t xml:space="preserve">MM00A</x:t>
        </x:is>
      </x:c>
      <x:c r="D232" s="5" t="n">
        <x:v>46270</x:v>
      </x:c>
      <x:c r="E232" s="4" t="n"/>
      <x:c r="F232" s="4" t="inlineStr">
        <x:is>
          <x:t xml:space="preserve">ZPRV</x:t>
        </x:is>
      </x:c>
      <x:c r="G232" s="4" t="n"/>
      <x:c r="H232" s="4" t="inlineStr">
        <x:is>
          <x:t xml:space="preserve">ABER CAPC SCDM</x:t>
        </x:is>
      </x:c>
      <x:c r="I232" s="4" t="inlineStr">
        <x:is>
          <x:t xml:space="preserve">SRES</x:t>
        </x:is>
      </x:c>
      <x:c r="J232" s="5" t="n">
        <x:v>46239</x:v>
      </x:c>
      <x:c r="K232" s="4" t="inlineStr">
        <x:is>
          <x:t xml:space="preserve">ROTA_LUB_GAXETA</x:t>
        </x:is>
      </x:c>
      <x:c r="L232" s="4" t="inlineStr">
        <x:is>
          <x:t xml:space="preserve">180</x:t>
        </x:is>
      </x:c>
      <x:c r="M232" s="4" t="n"/>
      <x:c r="N232" s="4" t="inlineStr">
        <x:is>
          <x:t xml:space="preserve">Plano de manutenção</x:t>
        </x:is>
      </x:c>
      <x:c r="O232" s="4" t="inlineStr">
        <x:is>
          <x:t xml:space="preserve">SORRISO</x:t>
        </x:is>
      </x:c>
      <x:c r="P232" s="4" t="inlineStr">
        <x:is>
          <x:t xml:space="preserve">SRS</x:t>
        </x:is>
      </x:c>
      <x:c r="Q232" s="4" t="n"/>
      <x:c r="R232" s="4" t="n"/>
    </x:row>
    <x:row r="233">
      <x:c r="A233" s="3" t="n"/>
      <x:c r="B233" s="6" t="n">
        <x:v>40145032</x:v>
      </x:c>
      <x:c r="C233" s="4" t="inlineStr">
        <x:is>
          <x:t xml:space="preserve">ME00A</x:t>
        </x:is>
      </x:c>
      <x:c r="D233" s="5" t="n">
        <x:v>46629</x:v>
      </x:c>
      <x:c r="E233" s="4" t="inlineStr">
        <x:is>
          <x:t xml:space="preserve">UTL</x:t>
        </x:is>
      </x:c>
      <x:c r="F233" s="4" t="inlineStr">
        <x:is>
          <x:t xml:space="preserve">ZPRV</x:t>
        </x:is>
      </x:c>
      <x:c r="G233" s="4" t="n"/>
      <x:c r="H233" s="4" t="inlineStr">
        <x:is>
          <x:t xml:space="preserve">ABER CAPC ERRD SCDM</x:t>
        </x:is>
      </x:c>
      <x:c r="I233" s="4" t="inlineStr">
        <x:is>
          <x:t xml:space="preserve">SRES</x:t>
        </x:is>
      </x:c>
      <x:c r="J233" s="5" t="n">
        <x:v>46239</x:v>
      </x:c>
      <x:c r="K233" s="4" t="inlineStr">
        <x:is>
          <x:t xml:space="preserve">PLANO_PREV_ELA_LT91210001</x:t>
        </x:is>
      </x:c>
      <x:c r="L233" s="4" t="inlineStr">
        <x:is>
          <x:t xml:space="preserve">060</x:t>
        </x:is>
      </x:c>
      <x:c r="M233" s="4" t="n"/>
      <x:c r="N233" s="4" t="inlineStr">
        <x:is>
          <x:t xml:space="preserve">Plano de manutenção</x:t>
        </x:is>
      </x:c>
      <x:c r="O233" s="4" t="inlineStr">
        <x:is>
          <x:t xml:space="preserve">TRANS NIVEL TORRE RESF DOS TGS</x:t>
        </x:is>
      </x:c>
      <x:c r="P233" s="4" t="inlineStr">
        <x:is>
          <x:t xml:space="preserve">SRS.3.200.205.LT91210001</x:t>
        </x:is>
      </x:c>
      <x:c r="Q233" s="4" t="n"/>
      <x:c r="R233" s="4" t="n"/>
    </x:row>
    <x:row r="234">
      <x:c r="A234" s="3" t="n"/>
      <x:c r="B234" s="6" t="n">
        <x:v>40145031</x:v>
      </x:c>
      <x:c r="C234" s="4" t="inlineStr">
        <x:is>
          <x:t xml:space="preserve">ME00A</x:t>
        </x:is>
      </x:c>
      <x:c r="D234" s="5" t="n">
        <x:v>46297</x:v>
      </x:c>
      <x:c r="E234" s="4" t="inlineStr">
        <x:is>
          <x:t xml:space="preserve">PRD</x:t>
        </x:is>
      </x:c>
      <x:c r="F234" s="4" t="inlineStr">
        <x:is>
          <x:t xml:space="preserve">ZPRV</x:t>
        </x:is>
      </x:c>
      <x:c r="G234" s="4" t="n"/>
      <x:c r="H234" s="4" t="inlineStr">
        <x:is>
          <x:t xml:space="preserve">ABER CAPC ERRD SCDM</x:t>
        </x:is>
      </x:c>
      <x:c r="I234" s="4" t="inlineStr">
        <x:is>
          <x:t xml:space="preserve">SRES</x:t>
        </x:is>
      </x:c>
      <x:c r="J234" s="5" t="n">
        <x:v>46239</x:v>
      </x:c>
      <x:c r="K234" s="4" t="inlineStr">
        <x:is>
          <x:t xml:space="preserve">PLANO_PREV_ELA_AIT20641</x:t>
        </x:is>
      </x:c>
      <x:c r="L234" s="4" t="inlineStr">
        <x:is>
          <x:t xml:space="preserve">060</x:t>
        </x:is>
      </x:c>
      <x:c r="M234" s="4" t="n"/>
      <x:c r="N234" s="4" t="inlineStr">
        <x:is>
          <x:t xml:space="preserve">Plano de manutenção</x:t>
        </x:is>
      </x:c>
      <x:c r="O234" s="4" t="inlineStr">
        <x:is>
          <x:t xml:space="preserve">ANALISADOR DE PH PASS 3 SOLIDOS</x:t>
        </x:is>
      </x:c>
      <x:c r="P234" s="4" t="inlineStr">
        <x:is>
          <x:t xml:space="preserve">SRS.2.200.206.AIT20641</x:t>
        </x:is>
      </x:c>
      <x:c r="Q234" s="4" t="n"/>
      <x:c r="R234" s="4" t="n"/>
    </x:row>
    <x:row r="235">
      <x:c r="A235" s="3" t="n"/>
      <x:c r="B235" s="6" t="n">
        <x:v>40145030</x:v>
      </x:c>
      <x:c r="C235" s="4" t="inlineStr">
        <x:is>
          <x:t xml:space="preserve">LB00A</x:t>
        </x:is>
      </x:c>
      <x:c r="D235" s="5" t="n">
        <x:v>46276</x:v>
      </x:c>
      <x:c r="E235" s="4" t="n"/>
      <x:c r="F235" s="4" t="inlineStr">
        <x:is>
          <x:t xml:space="preserve">ZPRV</x:t>
        </x:is>
      </x:c>
      <x:c r="G235" s="4" t="n"/>
      <x:c r="H235" s="4" t="inlineStr">
        <x:is>
          <x:t xml:space="preserve">ABER CAPC SCDM</x:t>
        </x:is>
      </x:c>
      <x:c r="I235" s="4" t="inlineStr">
        <x:is>
          <x:t xml:space="preserve">SRES</x:t>
        </x:is>
      </x:c>
      <x:c r="J235" s="5" t="n">
        <x:v>46239</x:v>
      </x:c>
      <x:c r="K235" s="4" t="inlineStr">
        <x:is>
          <x:t xml:space="preserve">LUB_1_SEX</x:t>
        </x:is>
      </x:c>
      <x:c r="L235" s="4" t="inlineStr">
        <x:is>
          <x:t xml:space="preserve">170</x:t>
        </x:is>
      </x:c>
      <x:c r="M235" s="4" t="n"/>
      <x:c r="N235" s="4" t="inlineStr">
        <x:is>
          <x:t xml:space="preserve">Plano de manutenção</x:t>
        </x:is>
      </x:c>
      <x:c r="O235" s="4" t="inlineStr">
        <x:is>
          <x:t xml:space="preserve">SORRISO</x:t>
        </x:is>
      </x:c>
      <x:c r="P235" s="4" t="inlineStr">
        <x:is>
          <x:t xml:space="preserve">SRS</x:t>
        </x:is>
      </x:c>
      <x:c r="Q235" s="4" t="n"/>
      <x:c r="R235" s="4" t="n"/>
    </x:row>
    <x:row r="236">
      <x:c r="A236" s="3" t="n"/>
      <x:c r="B236" s="6" t="n">
        <x:v>40145029</x:v>
      </x:c>
      <x:c r="C236" s="4" t="inlineStr">
        <x:is>
          <x:t xml:space="preserve">LB00B</x:t>
        </x:is>
      </x:c>
      <x:c r="D236" s="5" t="n">
        <x:v>46273</x:v>
      </x:c>
      <x:c r="E236" s="4" t="n"/>
      <x:c r="F236" s="4" t="inlineStr">
        <x:is>
          <x:t xml:space="preserve">ZPRV</x:t>
        </x:is>
      </x:c>
      <x:c r="G236" s="4" t="n"/>
      <x:c r="H236" s="4" t="inlineStr">
        <x:is>
          <x:t xml:space="preserve">ABER CAPC SCDM</x:t>
        </x:is>
      </x:c>
      <x:c r="I236" s="4" t="inlineStr">
        <x:is>
          <x:t xml:space="preserve">SRES</x:t>
        </x:is>
      </x:c>
      <x:c r="J236" s="5" t="n">
        <x:v>46239</x:v>
      </x:c>
      <x:c r="K236" s="4" t="inlineStr">
        <x:is>
          <x:t xml:space="preserve">LUB_2_SECADORES</x:t>
        </x:is>
      </x:c>
      <x:c r="L236" s="4" t="inlineStr">
        <x:is>
          <x:t xml:space="preserve">170</x:t>
        </x:is>
      </x:c>
      <x:c r="M236" s="4" t="n"/>
      <x:c r="N236" s="4" t="inlineStr">
        <x:is>
          <x:t xml:space="preserve">Plano de manutenção</x:t>
        </x:is>
      </x:c>
      <x:c r="O236" s="4" t="inlineStr">
        <x:is>
          <x:t xml:space="preserve">SORRISO</x:t>
        </x:is>
      </x:c>
      <x:c r="P236" s="4" t="inlineStr">
        <x:is>
          <x:t xml:space="preserve">SRS</x:t>
        </x:is>
      </x:c>
      <x:c r="Q236" s="4" t="n"/>
      <x:c r="R236" s="4" t="n"/>
    </x:row>
    <x:row r="237">
      <x:c r="A237" s="3" t="n"/>
      <x:c r="B237" s="6" t="n">
        <x:v>40145028</x:v>
      </x:c>
      <x:c r="C237" s="4" t="inlineStr">
        <x:is>
          <x:t xml:space="preserve">LB00B</x:t>
        </x:is>
      </x:c>
      <x:c r="D237" s="5" t="n">
        <x:v>46276</x:v>
      </x:c>
      <x:c r="E237" s="4" t="n"/>
      <x:c r="F237" s="4" t="inlineStr">
        <x:is>
          <x:t xml:space="preserve">ZPRV</x:t>
        </x:is>
      </x:c>
      <x:c r="G237" s="4" t="n"/>
      <x:c r="H237" s="4" t="inlineStr">
        <x:is>
          <x:t xml:space="preserve">ABER CAPC SCDM</x:t>
        </x:is>
      </x:c>
      <x:c r="I237" s="4" t="inlineStr">
        <x:is>
          <x:t xml:space="preserve">SRES</x:t>
        </x:is>
      </x:c>
      <x:c r="J237" s="5" t="n">
        <x:v>46239</x:v>
      </x:c>
      <x:c r="K237" s="4" t="inlineStr">
        <x:is>
          <x:t xml:space="preserve">LUB_2_SEX</x:t>
        </x:is>
      </x:c>
      <x:c r="L237" s="4" t="inlineStr">
        <x:is>
          <x:t xml:space="preserve">170</x:t>
        </x:is>
      </x:c>
      <x:c r="M237" s="4" t="n"/>
      <x:c r="N237" s="4" t="inlineStr">
        <x:is>
          <x:t xml:space="preserve">Plano de manutenção</x:t>
        </x:is>
      </x:c>
      <x:c r="O237" s="4" t="inlineStr">
        <x:is>
          <x:t xml:space="preserve">SORRISO</x:t>
        </x:is>
      </x:c>
      <x:c r="P237" s="4" t="inlineStr">
        <x:is>
          <x:t xml:space="preserve">SRS</x:t>
        </x:is>
      </x:c>
      <x:c r="Q237" s="4" t="n"/>
      <x:c r="R237" s="4" t="n"/>
    </x:row>
    <x:row r="238">
      <x:c r="A238" s="3" t="n"/>
      <x:c r="B238" s="6" t="n">
        <x:v>40145027</x:v>
      </x:c>
      <x:c r="C238" s="4" t="inlineStr">
        <x:is>
          <x:t xml:space="preserve">ME00A</x:t>
        </x:is>
      </x:c>
      <x:c r="D238" s="5" t="n">
        <x:v>46297</x:v>
      </x:c>
      <x:c r="E238" s="4" t="n"/>
      <x:c r="F238" s="4" t="inlineStr">
        <x:is>
          <x:t xml:space="preserve">ZPRS</x:t>
        </x:is>
      </x:c>
      <x:c r="G238" s="4" t="n"/>
      <x:c r="H238" s="4" t="inlineStr">
        <x:is>
          <x:t xml:space="preserve">ABER CAPC ERRD SCDM</x:t>
        </x:is>
      </x:c>
      <x:c r="I238" s="4" t="inlineStr">
        <x:is>
          <x:t xml:space="preserve">SRES</x:t>
        </x:is>
      </x:c>
      <x:c r="J238" s="5" t="n">
        <x:v>46239</x:v>
      </x:c>
      <x:c r="K238" s="4" t="inlineStr">
        <x:is>
          <x:t xml:space="preserve">PLANO_SENSITIVO_ELA_3_SAB_DIA</x:t>
        </x:is>
      </x:c>
      <x:c r="L238" s="4" t="inlineStr">
        <x:is>
          <x:t xml:space="preserve">270</x:t>
        </x:is>
      </x:c>
      <x:c r="M238" s="4" t="n"/>
      <x:c r="N238" s="4" t="inlineStr">
        <x:is>
          <x:t xml:space="preserve">Plano de manutenção</x:t>
        </x:is>
      </x:c>
      <x:c r="O238" s="4" t="inlineStr">
        <x:is>
          <x:t xml:space="preserve">SORRISO</x:t>
        </x:is>
      </x:c>
      <x:c r="P238" s="4" t="inlineStr">
        <x:is>
          <x:t xml:space="preserve">SRS</x:t>
        </x:is>
      </x:c>
      <x:c r="Q238" s="4" t="n"/>
      <x:c r="R238" s="4" t="n"/>
    </x:row>
    <x:row r="239">
      <x:c r="A239" s="3" t="n"/>
      <x:c r="B239" s="6" t="n">
        <x:v>40145026</x:v>
      </x:c>
      <x:c r="C239" s="4" t="inlineStr">
        <x:is>
          <x:t xml:space="preserve">ME00B</x:t>
        </x:is>
      </x:c>
      <x:c r="D239" s="5" t="n">
        <x:v>46283</x:v>
      </x:c>
      <x:c r="E239" s="4" t="n"/>
      <x:c r="F239" s="4" t="inlineStr">
        <x:is>
          <x:t xml:space="preserve">ZPRS</x:t>
        </x:is>
      </x:c>
      <x:c r="G239" s="4" t="n"/>
      <x:c r="H239" s="4" t="inlineStr">
        <x:is>
          <x:t xml:space="preserve">ABER CAPC ERRD SCDM</x:t>
        </x:is>
      </x:c>
      <x:c r="I239" s="4" t="inlineStr">
        <x:is>
          <x:t xml:space="preserve">SRES</x:t>
        </x:is>
      </x:c>
      <x:c r="J239" s="5" t="n">
        <x:v>46239</x:v>
      </x:c>
      <x:c r="K239" s="4" t="inlineStr">
        <x:is>
          <x:t xml:space="preserve">PLANO_SENSITIVO_ELA_1_SEX_NOITE</x:t>
        </x:is>
      </x:c>
      <x:c r="L239" s="4" t="inlineStr">
        <x:is>
          <x:t xml:space="preserve">270</x:t>
        </x:is>
      </x:c>
      <x:c r="M239" s="4" t="n"/>
      <x:c r="N239" s="4" t="inlineStr">
        <x:is>
          <x:t xml:space="preserve">Plano de manutenção</x:t>
        </x:is>
      </x:c>
      <x:c r="O239" s="4" t="inlineStr">
        <x:is>
          <x:t xml:space="preserve">SORRISO</x:t>
        </x:is>
      </x:c>
      <x:c r="P239" s="4" t="inlineStr">
        <x:is>
          <x:t xml:space="preserve">SRS</x:t>
        </x:is>
      </x:c>
      <x:c r="Q239" s="4" t="n"/>
      <x:c r="R239" s="4" t="n"/>
    </x:row>
    <x:row r="240">
      <x:c r="A240" s="3" t="n"/>
      <x:c r="B240" s="6" t="n">
        <x:v>40145025</x:v>
      </x:c>
      <x:c r="C240" s="4" t="inlineStr">
        <x:is>
          <x:t xml:space="preserve">MM00A</x:t>
        </x:is>
      </x:c>
      <x:c r="D240" s="5" t="n">
        <x:v>46276</x:v>
      </x:c>
      <x:c r="E240" s="4" t="n"/>
      <x:c r="F240" s="4" t="inlineStr">
        <x:is>
          <x:t xml:space="preserve">ZPRS</x:t>
        </x:is>
      </x:c>
      <x:c r="G240" s="4" t="n"/>
      <x:c r="H240" s="4" t="inlineStr">
        <x:is>
          <x:t xml:space="preserve">ABER CAPC ERRD SCDM</x:t>
        </x:is>
      </x:c>
      <x:c r="I240" s="4" t="inlineStr">
        <x:is>
          <x:t xml:space="preserve">SRES</x:t>
        </x:is>
      </x:c>
      <x:c r="J240" s="5" t="n">
        <x:v>46239</x:v>
      </x:c>
      <x:c r="K240" s="4" t="inlineStr">
        <x:is>
          <x:t xml:space="preserve">PLANO_SENSITIVO_MEC_1_SEX_DIA</x:t>
        </x:is>
      </x:c>
      <x:c r="L240" s="4" t="inlineStr">
        <x:is>
          <x:t xml:space="preserve">270</x:t>
        </x:is>
      </x:c>
      <x:c r="M240" s="4" t="n"/>
      <x:c r="N240" s="4" t="inlineStr">
        <x:is>
          <x:t xml:space="preserve">Plano de manutenção</x:t>
        </x:is>
      </x:c>
      <x:c r="O240" s="4" t="inlineStr">
        <x:is>
          <x:t xml:space="preserve">SORRISO</x:t>
        </x:is>
      </x:c>
      <x:c r="P240" s="4" t="inlineStr">
        <x:is>
          <x:t xml:space="preserve">SRS</x:t>
        </x:is>
      </x:c>
      <x:c r="Q240" s="4" t="n"/>
      <x:c r="R240" s="4" t="n"/>
    </x:row>
    <x:row r="241">
      <x:c r="A241" s="3" t="n"/>
      <x:c r="B241" s="6" t="n">
        <x:v>40144940</x:v>
      </x:c>
      <x:c r="C241" s="4" t="inlineStr">
        <x:is>
          <x:t xml:space="preserve">ME00A</x:t>
        </x:is>
      </x:c>
      <x:c r="D241" s="5" t="n">
        <x:v>46282</x:v>
      </x:c>
      <x:c r="E241" s="4" t="inlineStr">
        <x:is>
          <x:t xml:space="preserve">PRD</x:t>
        </x:is>
      </x:c>
      <x:c r="F241" s="4" t="inlineStr">
        <x:is>
          <x:t xml:space="preserve">ZPRV</x:t>
        </x:is>
      </x:c>
      <x:c r="G241" s="4" t="n"/>
      <x:c r="H241" s="4" t="inlineStr">
        <x:is>
          <x:t xml:space="preserve">ABER CAPC ERRD SCDM</x:t>
        </x:is>
      </x:c>
      <x:c r="I241" s="4" t="inlineStr">
        <x:is>
          <x:t xml:space="preserve">SRES</x:t>
        </x:is>
      </x:c>
      <x:c r="J241" s="5" t="n">
        <x:v>46238</x:v>
      </x:c>
      <x:c r="K241" s="4" t="inlineStr">
        <x:is>
          <x:t xml:space="preserve">PLANO_PREV_ELA_IMA71140</x:t>
        </x:is>
      </x:c>
      <x:c r="L241" s="4" t="inlineStr">
        <x:is>
          <x:t xml:space="preserve">060</x:t>
        </x:is>
      </x:c>
      <x:c r="M241" s="4" t="n"/>
      <x:c r="N241" s="4" t="inlineStr">
        <x:is>
          <x:t xml:space="preserve">Plano de manutenção</x:t>
        </x:is>
      </x:c>
      <x:c r="O241" s="4" t="inlineStr">
        <x:is>
          <x:t xml:space="preserve">IMA ENT ARMAZEM DE FARELO</x:t>
        </x:is>
      </x:c>
      <x:c r="P241" s="4" t="inlineStr">
        <x:is>
          <x:t xml:space="preserve">SRS.2.700.711.IMA71140</x:t>
        </x:is>
      </x:c>
      <x:c r="Q241" s="4" t="n"/>
      <x:c r="R241" s="4" t="n"/>
    </x:row>
    <x:row r="242">
      <x:c r="A242" s="3" t="n"/>
      <x:c r="B242" s="6" t="n">
        <x:v>40144939</x:v>
      </x:c>
      <x:c r="C242" s="4" t="inlineStr">
        <x:is>
          <x:t xml:space="preserve">ME00A</x:t>
        </x:is>
      </x:c>
      <x:c r="D242" s="5" t="n">
        <x:v>46282</x:v>
      </x:c>
      <x:c r="E242" s="4" t="inlineStr">
        <x:is>
          <x:t xml:space="preserve">PRD</x:t>
        </x:is>
      </x:c>
      <x:c r="F242" s="4" t="inlineStr">
        <x:is>
          <x:t xml:space="preserve">ZPRV</x:t>
        </x:is>
      </x:c>
      <x:c r="G242" s="4" t="n"/>
      <x:c r="H242" s="4" t="inlineStr">
        <x:is>
          <x:t xml:space="preserve">ABER CAPC ERRD SCDM</x:t>
        </x:is>
      </x:c>
      <x:c r="I242" s="4" t="inlineStr">
        <x:is>
          <x:t xml:space="preserve">SRES</x:t>
        </x:is>
      </x:c>
      <x:c r="J242" s="5" t="n">
        <x:v>46238</x:v>
      </x:c>
      <x:c r="K242" s="4" t="inlineStr">
        <x:is>
          <x:t xml:space="preserve">PLANO_PREV_ELA_IMA71120</x:t>
        </x:is>
      </x:c>
      <x:c r="L242" s="4" t="inlineStr">
        <x:is>
          <x:t xml:space="preserve">060</x:t>
        </x:is>
      </x:c>
      <x:c r="M242" s="4" t="n"/>
      <x:c r="N242" s="4" t="inlineStr">
        <x:is>
          <x:t xml:space="preserve">Plano de manutenção</x:t>
        </x:is>
      </x:c>
      <x:c r="O242" s="4" t="inlineStr">
        <x:is>
          <x:t xml:space="preserve">IMA ENT ARMAZEM DE FARELO</x:t>
        </x:is>
      </x:c>
      <x:c r="P242" s="4" t="inlineStr">
        <x:is>
          <x:t xml:space="preserve">SRS.2.700.711.IMA71120</x:t>
        </x:is>
      </x:c>
      <x:c r="Q242" s="4" t="n"/>
      <x:c r="R242" s="4" t="n"/>
    </x:row>
    <x:row r="243">
      <x:c r="A243" s="3" t="n"/>
      <x:c r="B243" s="6" t="n">
        <x:v>40144938</x:v>
      </x:c>
      <x:c r="C243" s="4" t="inlineStr">
        <x:is>
          <x:t xml:space="preserve">ME00A</x:t>
        </x:is>
      </x:c>
      <x:c r="D243" s="5" t="n">
        <x:v>46296</x:v>
      </x:c>
      <x:c r="E243" s="4" t="inlineStr">
        <x:is>
          <x:t xml:space="preserve">PRD</x:t>
        </x:is>
      </x:c>
      <x:c r="F243" s="4" t="inlineStr">
        <x:is>
          <x:t xml:space="preserve">ZPRV</x:t>
        </x:is>
      </x:c>
      <x:c r="G243" s="4" t="n"/>
      <x:c r="H243" s="4" t="inlineStr">
        <x:is>
          <x:t xml:space="preserve">ABER CAPC ERRD SCDM</x:t>
        </x:is>
      </x:c>
      <x:c r="I243" s="4" t="inlineStr">
        <x:is>
          <x:t xml:space="preserve">SRES</x:t>
        </x:is>
      </x:c>
      <x:c r="J243" s="5" t="n">
        <x:v>46238</x:v>
      </x:c>
      <x:c r="K243" s="4" t="inlineStr">
        <x:is>
          <x:t xml:space="preserve">PLANO_PREV_ELA_AIT20142</x:t>
        </x:is>
      </x:c>
      <x:c r="L243" s="4" t="inlineStr">
        <x:is>
          <x:t xml:space="preserve">060</x:t>
        </x:is>
      </x:c>
      <x:c r="M243" s="4" t="n"/>
      <x:c r="N243" s="4" t="inlineStr">
        <x:is>
          <x:t xml:space="preserve">Plano de manutenção</x:t>
        </x:is>
      </x:c>
      <x:c r="O243" s="4" t="inlineStr">
        <x:is>
          <x:t xml:space="preserve">ANALISADOR DE PH SLURRY #1</x:t>
        </x:is>
      </x:c>
      <x:c r="P243" s="4" t="inlineStr">
        <x:is>
          <x:t xml:space="preserve">SRS.2.200.201.AIT20142</x:t>
        </x:is>
      </x:c>
      <x:c r="Q243" s="4" t="n"/>
      <x:c r="R243" s="4" t="n"/>
    </x:row>
    <x:row r="244">
      <x:c r="A244" s="3" t="n"/>
      <x:c r="B244" s="6" t="n">
        <x:v>40144937</x:v>
      </x:c>
      <x:c r="C244" s="4" t="inlineStr">
        <x:is>
          <x:t xml:space="preserve">LB00A</x:t>
        </x:is>
      </x:c>
      <x:c r="D244" s="5" t="n">
        <x:v>46275</x:v>
      </x:c>
      <x:c r="E244" s="4" t="n"/>
      <x:c r="F244" s="4" t="inlineStr">
        <x:is>
          <x:t xml:space="preserve">ZPRV</x:t>
        </x:is>
      </x:c>
      <x:c r="G244" s="4" t="n"/>
      <x:c r="H244" s="4" t="inlineStr">
        <x:is>
          <x:t xml:space="preserve">ABER CAPC SCDM</x:t>
        </x:is>
      </x:c>
      <x:c r="I244" s="4" t="inlineStr">
        <x:is>
          <x:t xml:space="preserve">SRES</x:t>
        </x:is>
      </x:c>
      <x:c r="J244" s="5" t="n">
        <x:v>46238</x:v>
      </x:c>
      <x:c r="K244" s="4" t="inlineStr">
        <x:is>
          <x:t xml:space="preserve">LUB_1_QUI</x:t>
        </x:is>
      </x:c>
      <x:c r="L244" s="4" t="inlineStr">
        <x:is>
          <x:t xml:space="preserve">170</x:t>
        </x:is>
      </x:c>
      <x:c r="M244" s="4" t="n"/>
      <x:c r="N244" s="4" t="inlineStr">
        <x:is>
          <x:t xml:space="preserve">Plano de manutenção</x:t>
        </x:is>
      </x:c>
      <x:c r="O244" s="4" t="inlineStr">
        <x:is>
          <x:t xml:space="preserve">SORRISO</x:t>
        </x:is>
      </x:c>
      <x:c r="P244" s="4" t="inlineStr">
        <x:is>
          <x:t xml:space="preserve">SRS</x:t>
        </x:is>
      </x:c>
      <x:c r="Q244" s="4" t="n"/>
      <x:c r="R244" s="4" t="n"/>
    </x:row>
    <x:row r="245">
      <x:c r="A245" s="3" t="n"/>
      <x:c r="B245" s="6" t="n">
        <x:v>40144936</x:v>
      </x:c>
      <x:c r="C245" s="4" t="inlineStr">
        <x:is>
          <x:t xml:space="preserve">LB00B</x:t>
        </x:is>
      </x:c>
      <x:c r="D245" s="5" t="n">
        <x:v>46269</x:v>
      </x:c>
      <x:c r="E245" s="4" t="n"/>
      <x:c r="F245" s="4" t="inlineStr">
        <x:is>
          <x:t xml:space="preserve">ZPRV</x:t>
        </x:is>
      </x:c>
      <x:c r="G245" s="4" t="n"/>
      <x:c r="H245" s="4" t="inlineStr">
        <x:is>
          <x:t xml:space="preserve">ABER CAPC SCDM</x:t>
        </x:is>
      </x:c>
      <x:c r="I245" s="4" t="inlineStr">
        <x:is>
          <x:t xml:space="preserve">SRES</x:t>
        </x:is>
      </x:c>
      <x:c r="J245" s="5" t="n">
        <x:v>46238</x:v>
      </x:c>
      <x:c r="K245" s="4" t="inlineStr">
        <x:is>
          <x:t xml:space="preserve">LUB_2_SECADORES</x:t>
        </x:is>
      </x:c>
      <x:c r="L245" s="4" t="inlineStr">
        <x:is>
          <x:t xml:space="preserve">170</x:t>
        </x:is>
      </x:c>
      <x:c r="M245" s="4" t="n"/>
      <x:c r="N245" s="4" t="inlineStr">
        <x:is>
          <x:t xml:space="preserve">Plano de manutenção</x:t>
        </x:is>
      </x:c>
      <x:c r="O245" s="4" t="inlineStr">
        <x:is>
          <x:t xml:space="preserve">SORRISO</x:t>
        </x:is>
      </x:c>
      <x:c r="P245" s="4" t="inlineStr">
        <x:is>
          <x:t xml:space="preserve">SRS</x:t>
        </x:is>
      </x:c>
      <x:c r="Q245" s="4" t="n"/>
      <x:c r="R245" s="4" t="n"/>
    </x:row>
    <x:row r="246">
      <x:c r="A246" s="3" t="n"/>
      <x:c r="B246" s="6" t="n">
        <x:v>40144935</x:v>
      </x:c>
      <x:c r="C246" s="4" t="inlineStr">
        <x:is>
          <x:t xml:space="preserve">ME00A</x:t>
        </x:is>
      </x:c>
      <x:c r="D246" s="5" t="n">
        <x:v>46275</x:v>
      </x:c>
      <x:c r="E246" s="4" t="inlineStr">
        <x:is>
          <x:t xml:space="preserve">UTL</x:t>
        </x:is>
      </x:c>
      <x:c r="F246" s="4" t="inlineStr">
        <x:is>
          <x:t xml:space="preserve">ZPRS</x:t>
        </x:is>
      </x:c>
      <x:c r="G246" s="4" t="n"/>
      <x:c r="H246" s="4" t="inlineStr">
        <x:is>
          <x:t xml:space="preserve">ABER CAPC ERRD SCDM</x:t>
        </x:is>
      </x:c>
      <x:c r="I246" s="4" t="inlineStr">
        <x:is>
          <x:t xml:space="preserve">SRES</x:t>
        </x:is>
      </x:c>
      <x:c r="J246" s="5" t="n">
        <x:v>46238</x:v>
      </x:c>
      <x:c r="K246" s="4" t="inlineStr">
        <x:is>
          <x:t xml:space="preserve">PLANO_SENSITIVO_ELA_CCM_ASTRAL</x:t>
        </x:is>
      </x:c>
      <x:c r="L246" s="4" t="inlineStr">
        <x:is>
          <x:t xml:space="preserve">270</x:t>
        </x:is>
      </x:c>
      <x:c r="M246" s="4" t="n"/>
      <x:c r="N246" s="4" t="inlineStr">
        <x:is>
          <x:t xml:space="preserve">Plano de manutenção</x:t>
        </x:is>
      </x:c>
      <x:c r="O246" s="4" t="inlineStr">
        <x:is>
          <x:t xml:space="preserve">SUBESTACAO E CCM</x:t>
        </x:is>
      </x:c>
      <x:c r="P246" s="4" t="inlineStr">
        <x:is>
          <x:t xml:space="preserve">SRS.3.800</x:t>
        </x:is>
      </x:c>
      <x:c r="Q246" s="4" t="n"/>
      <x:c r="R246" s="4" t="n"/>
    </x:row>
    <x:row r="247">
      <x:c r="A247" s="3" t="n"/>
      <x:c r="B247" s="6" t="n">
        <x:v>40144934</x:v>
      </x:c>
      <x:c r="C247" s="4" t="inlineStr">
        <x:is>
          <x:t xml:space="preserve">MM00A</x:t>
        </x:is>
      </x:c>
      <x:c r="D247" s="5" t="n">
        <x:v>46275</x:v>
      </x:c>
      <x:c r="E247" s="4" t="n"/>
      <x:c r="F247" s="4" t="inlineStr">
        <x:is>
          <x:t xml:space="preserve">ZPRS</x:t>
        </x:is>
      </x:c>
      <x:c r="G247" s="4" t="n"/>
      <x:c r="H247" s="4" t="inlineStr">
        <x:is>
          <x:t xml:space="preserve">ABER CAPC ERRD SCDM</x:t>
        </x:is>
      </x:c>
      <x:c r="I247" s="4" t="inlineStr">
        <x:is>
          <x:t xml:space="preserve">SRES</x:t>
        </x:is>
      </x:c>
      <x:c r="J247" s="5" t="n">
        <x:v>46238</x:v>
      </x:c>
      <x:c r="K247" s="4" t="inlineStr">
        <x:is>
          <x:t xml:space="preserve">PLANO_SENSITIVO_MEC_1_QUI_DIA</x:t>
        </x:is>
      </x:c>
      <x:c r="L247" s="4" t="inlineStr">
        <x:is>
          <x:t xml:space="preserve">270</x:t>
        </x:is>
      </x:c>
      <x:c r="M247" s="4" t="n"/>
      <x:c r="N247" s="4" t="inlineStr">
        <x:is>
          <x:t xml:space="preserve">Plano de manutenção</x:t>
        </x:is>
      </x:c>
      <x:c r="O247" s="4" t="inlineStr">
        <x:is>
          <x:t xml:space="preserve">SORRISO</x:t>
        </x:is>
      </x:c>
      <x:c r="P247" s="4" t="inlineStr">
        <x:is>
          <x:t xml:space="preserve">SRS</x:t>
        </x:is>
      </x:c>
      <x:c r="Q247" s="4" t="n"/>
      <x:c r="R247" s="4" t="n"/>
    </x:row>
    <x:row r="248">
      <x:c r="A248" s="3" t="n"/>
      <x:c r="B248" s="6" t="n">
        <x:v>40144933</x:v>
      </x:c>
      <x:c r="C248" s="4" t="inlineStr">
        <x:is>
          <x:t xml:space="preserve">ME00B</x:t>
        </x:is>
      </x:c>
      <x:c r="D248" s="5" t="n">
        <x:v>46282</x:v>
      </x:c>
      <x:c r="E248" s="4" t="n"/>
      <x:c r="F248" s="4" t="inlineStr">
        <x:is>
          <x:t xml:space="preserve">ZPRS</x:t>
        </x:is>
      </x:c>
      <x:c r="G248" s="4" t="n"/>
      <x:c r="H248" s="4" t="inlineStr">
        <x:is>
          <x:t xml:space="preserve">ABER CAPC ERRD SCDM</x:t>
        </x:is>
      </x:c>
      <x:c r="I248" s="4" t="inlineStr">
        <x:is>
          <x:t xml:space="preserve">SRES</x:t>
        </x:is>
      </x:c>
      <x:c r="J248" s="5" t="n">
        <x:v>46238</x:v>
      </x:c>
      <x:c r="K248" s="4" t="inlineStr">
        <x:is>
          <x:t xml:space="preserve">PLANO_SENSITIVO_ELA_1_QUI_NOITE</x:t>
        </x:is>
      </x:c>
      <x:c r="L248" s="4" t="inlineStr">
        <x:is>
          <x:t xml:space="preserve">270</x:t>
        </x:is>
      </x:c>
      <x:c r="M248" s="4" t="n"/>
      <x:c r="N248" s="4" t="inlineStr">
        <x:is>
          <x:t xml:space="preserve">Plano de manutenção</x:t>
        </x:is>
      </x:c>
      <x:c r="O248" s="4" t="inlineStr">
        <x:is>
          <x:t xml:space="preserve">SORRISO</x:t>
        </x:is>
      </x:c>
      <x:c r="P248" s="4" t="inlineStr">
        <x:is>
          <x:t xml:space="preserve">SRS</x:t>
        </x:is>
      </x:c>
      <x:c r="Q248" s="4" t="n"/>
      <x:c r="R248" s="4" t="n"/>
    </x:row>
    <x:row r="249">
      <x:c r="A249" s="3" t="n"/>
      <x:c r="B249" s="6" t="n">
        <x:v>40144932</x:v>
      </x:c>
      <x:c r="C249" s="4" t="inlineStr">
        <x:is>
          <x:t xml:space="preserve">ME00A</x:t>
        </x:is>
      </x:c>
      <x:c r="D249" s="5" t="n">
        <x:v>46275</x:v>
      </x:c>
      <x:c r="E249" s="4" t="n"/>
      <x:c r="F249" s="4" t="inlineStr">
        <x:is>
          <x:t xml:space="preserve">ZPRS</x:t>
        </x:is>
      </x:c>
      <x:c r="G249" s="4" t="n"/>
      <x:c r="H249" s="4" t="inlineStr">
        <x:is>
          <x:t xml:space="preserve">ABER CAPC ERRD SCDM</x:t>
        </x:is>
      </x:c>
      <x:c r="I249" s="4" t="inlineStr">
        <x:is>
          <x:t xml:space="preserve">SRES</x:t>
        </x:is>
      </x:c>
      <x:c r="J249" s="5" t="n">
        <x:v>46238</x:v>
      </x:c>
      <x:c r="K249" s="4" t="inlineStr">
        <x:is>
          <x:t xml:space="preserve">PLANO_SENSITIVO_ELA_1_QUI_DIA</x:t>
        </x:is>
      </x:c>
      <x:c r="L249" s="4" t="inlineStr">
        <x:is>
          <x:t xml:space="preserve">270</x:t>
        </x:is>
      </x:c>
      <x:c r="M249" s="4" t="n"/>
      <x:c r="N249" s="4" t="inlineStr">
        <x:is>
          <x:t xml:space="preserve">Plano de manutenção</x:t>
        </x:is>
      </x:c>
      <x:c r="O249" s="4" t="inlineStr">
        <x:is>
          <x:t xml:space="preserve">SORRISO</x:t>
        </x:is>
      </x:c>
      <x:c r="P249" s="4" t="inlineStr">
        <x:is>
          <x:t xml:space="preserve">SRS</x:t>
        </x:is>
      </x:c>
      <x:c r="Q249" s="4" t="n"/>
      <x:c r="R249" s="4" t="n"/>
    </x:row>
    <x:row r="250">
      <x:c r="A250" s="3" t="n"/>
      <x:c r="B250" s="6" t="n">
        <x:v>40144808</x:v>
      </x:c>
      <x:c r="C250" s="4" t="inlineStr">
        <x:is>
          <x:t xml:space="preserve">ME00A</x:t>
        </x:is>
      </x:c>
      <x:c r="D250" s="5" t="n">
        <x:v>46273</x:v>
      </x:c>
      <x:c r="E250" s="4" t="inlineStr">
        <x:is>
          <x:t xml:space="preserve">ALM</x:t>
        </x:is>
      </x:c>
      <x:c r="F250" s="4" t="inlineStr">
        <x:is>
          <x:t xml:space="preserve">ZPRV</x:t>
        </x:is>
      </x:c>
      <x:c r="G250" s="4" t="n"/>
      <x:c r="H250" s="4" t="inlineStr">
        <x:is>
          <x:t xml:space="preserve">ABER CAPC SCDM</x:t>
        </x:is>
      </x:c>
      <x:c r="I250" s="4" t="inlineStr">
        <x:is>
          <x:t xml:space="preserve">SRES</x:t>
        </x:is>
      </x:c>
      <x:c r="J250" s="5" t="n">
        <x:v>46237</x:v>
      </x:c>
      <x:c r="K250" s="4" t="inlineStr">
        <x:is>
          <x:t xml:space="preserve">SRS - PLANO GIRO MOTORES SOBRESALENTES</x:t>
        </x:is>
      </x:c>
      <x:c r="L250" s="4" t="inlineStr">
        <x:is>
          <x:t xml:space="preserve">180</x:t>
        </x:is>
      </x:c>
      <x:c r="M250" s="4" t="n"/>
      <x:c r="N250" s="4" t="n"/>
      <x:c r="O250" s="4" t="inlineStr">
        <x:is>
          <x:t xml:space="preserve">ALMOXARIFADO</x:t>
        </x:is>
      </x:c>
      <x:c r="P250" s="4" t="inlineStr">
        <x:is>
          <x:t xml:space="preserve">SRS.5.200.210</x:t>
        </x:is>
      </x:c>
      <x:c r="Q250" s="4" t="n"/>
      <x:c r="R250" s="4" t="n"/>
    </x:row>
    <x:row r="251">
      <x:c r="A251" s="3" t="n"/>
      <x:c r="B251" s="6" t="n">
        <x:v>40144807</x:v>
      </x:c>
      <x:c r="C251" s="4" t="inlineStr">
        <x:is>
          <x:t xml:space="preserve">MM00A</x:t>
        </x:is>
      </x:c>
      <x:c r="D251" s="5" t="n">
        <x:v>46282</x:v>
      </x:c>
      <x:c r="E251" s="4" t="inlineStr">
        <x:is>
          <x:t xml:space="preserve">PRD</x:t>
        </x:is>
      </x:c>
      <x:c r="F251" s="4" t="inlineStr">
        <x:is>
          <x:t xml:space="preserve">ZPRV</x:t>
        </x:is>
      </x:c>
      <x:c r="G251" s="4" t="n"/>
      <x:c r="H251" s="4" t="inlineStr">
        <x:is>
          <x:t xml:space="preserve">ABER CAPC SCDM</x:t>
        </x:is>
      </x:c>
      <x:c r="I251" s="4" t="inlineStr">
        <x:is>
          <x:t xml:space="preserve">SRES</x:t>
        </x:is>
      </x:c>
      <x:c r="J251" s="5" t="n">
        <x:v>46237</x:v>
      </x:c>
      <x:c r="K251" s="4" t="inlineStr">
        <x:is>
          <x:t xml:space="preserve">PLANO_LIMP_COCHO_DECANTER #12</x:t>
        </x:is>
      </x:c>
      <x:c r="L251" s="4" t="inlineStr">
        <x:is>
          <x:t xml:space="preserve">180</x:t>
        </x:is>
      </x:c>
      <x:c r="M251" s="4" t="n"/>
      <x:c r="N251" s="4" t="inlineStr">
        <x:is>
          <x:t xml:space="preserve">Plano de manutenção</x:t>
        </x:is>
      </x:c>
      <x:c r="O251" s="4" t="inlineStr">
        <x:is>
          <x:t xml:space="preserve">DECANTER #12</x:t>
        </x:is>
      </x:c>
      <x:c r="P251" s="4" t="inlineStr">
        <x:is>
          <x:t xml:space="preserve">SRS.2.600.676.CF67630</x:t>
        </x:is>
      </x:c>
      <x:c r="Q251" s="4" t="n"/>
      <x:c r="R251" s="4" t="n"/>
    </x:row>
    <x:row r="252">
      <x:c r="A252" s="3" t="n"/>
      <x:c r="B252" s="6" t="n">
        <x:v>40144806</x:v>
      </x:c>
      <x:c r="C252" s="4" t="inlineStr">
        <x:is>
          <x:t xml:space="preserve">MM00A</x:t>
        </x:is>
      </x:c>
      <x:c r="D252" s="5" t="n">
        <x:v>46312</x:v>
      </x:c>
      <x:c r="E252" s="4" t="inlineStr">
        <x:is>
          <x:t xml:space="preserve">PRD</x:t>
        </x:is>
      </x:c>
      <x:c r="F252" s="4" t="inlineStr">
        <x:is>
          <x:t xml:space="preserve">ZPRV</x:t>
        </x:is>
      </x:c>
      <x:c r="G252" s="4" t="n"/>
      <x:c r="H252" s="4" t="inlineStr">
        <x:is>
          <x:t xml:space="preserve">ABER CAPC ERRD SCDM</x:t>
        </x:is>
      </x:c>
      <x:c r="I252" s="4" t="inlineStr">
        <x:is>
          <x:t xml:space="preserve">SRES</x:t>
        </x:is>
      </x:c>
      <x:c r="J252" s="5" t="n">
        <x:v>46237</x:v>
      </x:c>
      <x:c r="K252" s="4" t="inlineStr">
        <x:is>
          <x:t xml:space="preserve">PLANO_PREV_MEC_MZSA_1A</x:t>
        </x:is>
      </x:c>
      <x:c r="L252" s="4" t="inlineStr">
        <x:is>
          <x:t xml:space="preserve">180</x:t>
        </x:is>
      </x:c>
      <x:c r="M252" s="4" t="n"/>
      <x:c r="N252" s="4" t="inlineStr">
        <x:is>
          <x:t xml:space="preserve">Plano de manutenção</x:t>
        </x:is>
      </x:c>
      <x:c r="O252" s="4" t="inlineStr">
        <x:is>
          <x:t xml:space="preserve">MZSA PASS 1A</x:t>
        </x:is>
      </x:c>
      <x:c r="P252" s="4" t="inlineStr">
        <x:is>
          <x:t xml:space="preserve">SRS.2.200.203.ME20340</x:t>
        </x:is>
      </x:c>
      <x:c r="Q252" s="4" t="n"/>
      <x:c r="R252" s="4" t="n"/>
    </x:row>
    <x:row r="253">
      <x:c r="A253" s="3" t="n"/>
      <x:c r="B253" s="6" t="n">
        <x:v>40144805</x:v>
      </x:c>
      <x:c r="C253" s="4" t="inlineStr">
        <x:is>
          <x:t xml:space="preserve">ME00A</x:t>
        </x:is>
      </x:c>
      <x:c r="D253" s="5" t="n">
        <x:v>46274</x:v>
      </x:c>
      <x:c r="E253" s="4" t="inlineStr">
        <x:is>
          <x:t xml:space="preserve">PRD</x:t>
        </x:is>
      </x:c>
      <x:c r="F253" s="4" t="inlineStr">
        <x:is>
          <x:t xml:space="preserve">ZPRV</x:t>
        </x:is>
      </x:c>
      <x:c r="G253" s="4" t="n"/>
      <x:c r="H253" s="4" t="inlineStr">
        <x:is>
          <x:t xml:space="preserve">ABER CAPC ERRD SCDM</x:t>
        </x:is>
      </x:c>
      <x:c r="I253" s="4" t="inlineStr">
        <x:is>
          <x:t xml:space="preserve">SRES</x:t>
        </x:is>
      </x:c>
      <x:c r="J253" s="5" t="n">
        <x:v>46237</x:v>
      </x:c>
      <x:c r="K253" s="4" t="inlineStr">
        <x:is>
          <x:t xml:space="preserve">PLANO_PREV_ELA_AIT60251</x:t>
        </x:is>
      </x:c>
      <x:c r="L253" s="4" t="inlineStr">
        <x:is>
          <x:t xml:space="preserve">060</x:t>
        </x:is>
      </x:c>
      <x:c r="M253" s="4" t="n"/>
      <x:c r="N253" s="4" t="inlineStr">
        <x:is>
          <x:t xml:space="preserve">Plano de manutenção</x:t>
        </x:is>
      </x:c>
      <x:c r="O253" s="4" t="inlineStr">
        <x:is>
          <x:t xml:space="preserve">ANALISADOR DE PH VINHACA FINA</x:t>
        </x:is>
      </x:c>
      <x:c r="P253" s="4" t="inlineStr">
        <x:is>
          <x:t xml:space="preserve">SRS.2.600.602.AIT60251</x:t>
        </x:is>
      </x:c>
      <x:c r="Q253" s="4" t="n"/>
      <x:c r="R253" s="4" t="n"/>
    </x:row>
    <x:row r="254">
      <x:c r="A254" s="3" t="n"/>
      <x:c r="B254" s="6" t="n">
        <x:v>40144804</x:v>
      </x:c>
      <x:c r="C254" s="4" t="inlineStr">
        <x:is>
          <x:t xml:space="preserve">LB00A</x:t>
        </x:is>
      </x:c>
      <x:c r="D254" s="5" t="n">
        <x:v>46274</x:v>
      </x:c>
      <x:c r="E254" s="4" t="n"/>
      <x:c r="F254" s="4" t="inlineStr">
        <x:is>
          <x:t xml:space="preserve">ZPRV</x:t>
        </x:is>
      </x:c>
      <x:c r="G254" s="4" t="n"/>
      <x:c r="H254" s="4" t="inlineStr">
        <x:is>
          <x:t xml:space="preserve">ABER CAPC SCDM</x:t>
        </x:is>
      </x:c>
      <x:c r="I254" s="4" t="inlineStr">
        <x:is>
          <x:t xml:space="preserve">SRES</x:t>
        </x:is>
      </x:c>
      <x:c r="J254" s="5" t="n">
        <x:v>46237</x:v>
      </x:c>
      <x:c r="K254" s="4" t="inlineStr">
        <x:is>
          <x:t xml:space="preserve">LUB_1_QUA</x:t>
        </x:is>
      </x:c>
      <x:c r="L254" s="4" t="inlineStr">
        <x:is>
          <x:t xml:space="preserve">170</x:t>
        </x:is>
      </x:c>
      <x:c r="M254" s="4" t="n"/>
      <x:c r="N254" s="4" t="inlineStr">
        <x:is>
          <x:t xml:space="preserve">Plano de manutenção</x:t>
        </x:is>
      </x:c>
      <x:c r="O254" s="4" t="inlineStr">
        <x:is>
          <x:t xml:space="preserve">SORRISO</x:t>
        </x:is>
      </x:c>
      <x:c r="P254" s="4" t="inlineStr">
        <x:is>
          <x:t xml:space="preserve">SRS</x:t>
        </x:is>
      </x:c>
      <x:c r="Q254" s="4" t="n"/>
      <x:c r="R254" s="4" t="n"/>
    </x:row>
    <x:row r="255">
      <x:c r="A255" s="3" t="n"/>
      <x:c r="B255" s="6" t="n">
        <x:v>40144803</x:v>
      </x:c>
      <x:c r="C255" s="4" t="inlineStr">
        <x:is>
          <x:t xml:space="preserve">LB00B</x:t>
        </x:is>
      </x:c>
      <x:c r="D255" s="5" t="n">
        <x:v>46274</x:v>
      </x:c>
      <x:c r="E255" s="4" t="n"/>
      <x:c r="F255" s="4" t="inlineStr">
        <x:is>
          <x:t xml:space="preserve">ZPRV</x:t>
        </x:is>
      </x:c>
      <x:c r="G255" s="4" t="n"/>
      <x:c r="H255" s="4" t="inlineStr">
        <x:is>
          <x:t xml:space="preserve">ABER CAPC SCDM</x:t>
        </x:is>
      </x:c>
      <x:c r="I255" s="4" t="inlineStr">
        <x:is>
          <x:t xml:space="preserve">SRES</x:t>
        </x:is>
      </x:c>
      <x:c r="J255" s="5" t="n">
        <x:v>46237</x:v>
      </x:c>
      <x:c r="K255" s="4" t="inlineStr">
        <x:is>
          <x:t xml:space="preserve">LUB_2_QUA</x:t>
        </x:is>
      </x:c>
      <x:c r="L255" s="4" t="inlineStr">
        <x:is>
          <x:t xml:space="preserve">170</x:t>
        </x:is>
      </x:c>
      <x:c r="M255" s="4" t="n"/>
      <x:c r="N255" s="4" t="inlineStr">
        <x:is>
          <x:t xml:space="preserve">Plano de manutenção</x:t>
        </x:is>
      </x:c>
      <x:c r="O255" s="4" t="inlineStr">
        <x:is>
          <x:t xml:space="preserve">SORRISO</x:t>
        </x:is>
      </x:c>
      <x:c r="P255" s="4" t="inlineStr">
        <x:is>
          <x:t xml:space="preserve">SRS</x:t>
        </x:is>
      </x:c>
      <x:c r="Q255" s="4" t="n"/>
      <x:c r="R255" s="4" t="n"/>
    </x:row>
    <x:row r="256">
      <x:c r="A256" s="3" t="n"/>
      <x:c r="B256" s="6" t="n">
        <x:v>40144802</x:v>
      </x:c>
      <x:c r="C256" s="4" t="inlineStr">
        <x:is>
          <x:t xml:space="preserve">LB00B</x:t>
        </x:is>
      </x:c>
      <x:c r="D256" s="5" t="n">
        <x:v>46274</x:v>
      </x:c>
      <x:c r="E256" s="4" t="n"/>
      <x:c r="F256" s="4" t="inlineStr">
        <x:is>
          <x:t xml:space="preserve">ZPRV</x:t>
        </x:is>
      </x:c>
      <x:c r="G256" s="4" t="n"/>
      <x:c r="H256" s="4" t="inlineStr">
        <x:is>
          <x:t xml:space="preserve">ABER CAPC SCDM</x:t>
        </x:is>
      </x:c>
      <x:c r="I256" s="4" t="inlineStr">
        <x:is>
          <x:t xml:space="preserve">SRES</x:t>
        </x:is>
      </x:c>
      <x:c r="J256" s="5" t="n">
        <x:v>46237</x:v>
      </x:c>
      <x:c r="K256" s="4" t="inlineStr">
        <x:is>
          <x:t xml:space="preserve">LUB_2_QUI</x:t>
        </x:is>
      </x:c>
      <x:c r="L256" s="4" t="inlineStr">
        <x:is>
          <x:t xml:space="preserve">170</x:t>
        </x:is>
      </x:c>
      <x:c r="M256" s="4" t="n"/>
      <x:c r="N256" s="4" t="inlineStr">
        <x:is>
          <x:t xml:space="preserve">Plano de manutenção</x:t>
        </x:is>
      </x:c>
      <x:c r="O256" s="4" t="inlineStr">
        <x:is>
          <x:t xml:space="preserve">SORRISO</x:t>
        </x:is>
      </x:c>
      <x:c r="P256" s="4" t="inlineStr">
        <x:is>
          <x:t xml:space="preserve">SRS</x:t>
        </x:is>
      </x:c>
      <x:c r="Q256" s="4" t="n"/>
      <x:c r="R256" s="4" t="n"/>
    </x:row>
    <x:row r="257">
      <x:c r="A257" s="3" t="n"/>
      <x:c r="B257" s="6" t="n">
        <x:v>40144801</x:v>
      </x:c>
      <x:c r="C257" s="4" t="inlineStr">
        <x:is>
          <x:t xml:space="preserve">LB00B</x:t>
        </x:is>
      </x:c>
      <x:c r="D257" s="5" t="n">
        <x:v>46268</x:v>
      </x:c>
      <x:c r="E257" s="4" t="n"/>
      <x:c r="F257" s="4" t="inlineStr">
        <x:is>
          <x:t xml:space="preserve">ZPRV</x:t>
        </x:is>
      </x:c>
      <x:c r="G257" s="4" t="n"/>
      <x:c r="H257" s="4" t="inlineStr">
        <x:is>
          <x:t xml:space="preserve">ABER CAPC SCDM</x:t>
        </x:is>
      </x:c>
      <x:c r="I257" s="4" t="inlineStr">
        <x:is>
          <x:t xml:space="preserve">SRES</x:t>
        </x:is>
      </x:c>
      <x:c r="J257" s="5" t="n">
        <x:v>46237</x:v>
      </x:c>
      <x:c r="K257" s="4" t="inlineStr">
        <x:is>
          <x:t xml:space="preserve">LUB_2_SECADORES</x:t>
        </x:is>
      </x:c>
      <x:c r="L257" s="4" t="inlineStr">
        <x:is>
          <x:t xml:space="preserve">170</x:t>
        </x:is>
      </x:c>
      <x:c r="M257" s="4" t="n"/>
      <x:c r="N257" s="4" t="inlineStr">
        <x:is>
          <x:t xml:space="preserve">Plano de manutenção</x:t>
        </x:is>
      </x:c>
      <x:c r="O257" s="4" t="inlineStr">
        <x:is>
          <x:t xml:space="preserve">SORRISO</x:t>
        </x:is>
      </x:c>
      <x:c r="P257" s="4" t="inlineStr">
        <x:is>
          <x:t xml:space="preserve">SRS</x:t>
        </x:is>
      </x:c>
      <x:c r="Q257" s="4" t="n"/>
      <x:c r="R257" s="4" t="n"/>
    </x:row>
    <x:row r="258">
      <x:c r="A258" s="3" t="n"/>
      <x:c r="B258" s="6" t="n">
        <x:v>40144800</x:v>
      </x:c>
      <x:c r="C258" s="4" t="inlineStr">
        <x:is>
          <x:t xml:space="preserve">ME00A</x:t>
        </x:is>
      </x:c>
      <x:c r="D258" s="5" t="n">
        <x:v>46327</x:v>
      </x:c>
      <x:c r="E258" s="4" t="n"/>
      <x:c r="F258" s="4" t="inlineStr">
        <x:is>
          <x:t xml:space="preserve">ZPRV</x:t>
        </x:is>
      </x:c>
      <x:c r="G258" s="4" t="n"/>
      <x:c r="H258" s="4" t="inlineStr">
        <x:is>
          <x:t xml:space="preserve">ABER CAPC ERRD SCDM</x:t>
        </x:is>
      </x:c>
      <x:c r="I258" s="4" t="inlineStr">
        <x:is>
          <x:t xml:space="preserve">SRES</x:t>
        </x:is>
      </x:c>
      <x:c r="J258" s="5" t="n">
        <x:v>46237</x:v>
      </x:c>
      <x:c r="K258" s="4" t="inlineStr">
        <x:is>
          <x:t xml:space="preserve">PLANO_PREV_ELA_DISCMILL_B</x:t>
        </x:is>
      </x:c>
      <x:c r="L258" s="4" t="inlineStr">
        <x:is>
          <x:t xml:space="preserve">180</x:t>
        </x:is>
      </x:c>
      <x:c r="M258" s="4" t="n"/>
      <x:c r="N258" s="4" t="inlineStr">
        <x:is>
          <x:t xml:space="preserve">Plano de manutenção</x:t>
        </x:is>
      </x:c>
      <x:c r="O258" s="4" t="inlineStr">
        <x:is>
          <x:t xml:space="preserve">SORRISO</x:t>
        </x:is>
      </x:c>
      <x:c r="P258" s="4" t="inlineStr">
        <x:is>
          <x:t xml:space="preserve">SRS</x:t>
        </x:is>
      </x:c>
      <x:c r="Q258" s="4" t="n"/>
      <x:c r="R258" s="4" t="n"/>
    </x:row>
    <x:row r="259">
      <x:c r="A259" s="3" t="n"/>
      <x:c r="B259" s="6" t="n">
        <x:v>40144799</x:v>
      </x:c>
      <x:c r="C259" s="4" t="inlineStr">
        <x:is>
          <x:t xml:space="preserve">ME00B</x:t>
        </x:is>
      </x:c>
      <x:c r="D259" s="5" t="n">
        <x:v>46274</x:v>
      </x:c>
      <x:c r="E259" s="4" t="n"/>
      <x:c r="F259" s="4" t="inlineStr">
        <x:is>
          <x:t xml:space="preserve">ZPRS</x:t>
        </x:is>
      </x:c>
      <x:c r="G259" s="4" t="n"/>
      <x:c r="H259" s="4" t="inlineStr">
        <x:is>
          <x:t xml:space="preserve">ABER CAPC ERRD SCDM</x:t>
        </x:is>
      </x:c>
      <x:c r="I259" s="4" t="inlineStr">
        <x:is>
          <x:t xml:space="preserve">SRES</x:t>
        </x:is>
      </x:c>
      <x:c r="J259" s="5" t="n">
        <x:v>46237</x:v>
      </x:c>
      <x:c r="K259" s="4" t="inlineStr">
        <x:is>
          <x:t xml:space="preserve">PLANO_SENSITIVO_ELA_1_QUA_NOITE</x:t>
        </x:is>
      </x:c>
      <x:c r="L259" s="4" t="inlineStr">
        <x:is>
          <x:t xml:space="preserve">270</x:t>
        </x:is>
      </x:c>
      <x:c r="M259" s="4" t="n"/>
      <x:c r="N259" s="4" t="inlineStr">
        <x:is>
          <x:t xml:space="preserve">Plano de manutenção</x:t>
        </x:is>
      </x:c>
      <x:c r="O259" s="4" t="inlineStr">
        <x:is>
          <x:t xml:space="preserve">SORRISO</x:t>
        </x:is>
      </x:c>
      <x:c r="P259" s="4" t="inlineStr">
        <x:is>
          <x:t xml:space="preserve">SRS</x:t>
        </x:is>
      </x:c>
      <x:c r="Q259" s="4" t="n"/>
      <x:c r="R259" s="4" t="n"/>
    </x:row>
    <x:row r="260">
      <x:c r="A260" s="3" t="n"/>
      <x:c r="B260" s="6" t="n">
        <x:v>40144798</x:v>
      </x:c>
      <x:c r="C260" s="4" t="inlineStr">
        <x:is>
          <x:t xml:space="preserve">MM00A</x:t>
        </x:is>
      </x:c>
      <x:c r="D260" s="5" t="n">
        <x:v>46274</x:v>
      </x:c>
      <x:c r="E260" s="4" t="n"/>
      <x:c r="F260" s="4" t="inlineStr">
        <x:is>
          <x:t xml:space="preserve">ZPRS</x:t>
        </x:is>
      </x:c>
      <x:c r="G260" s="4" t="n"/>
      <x:c r="H260" s="4" t="inlineStr">
        <x:is>
          <x:t xml:space="preserve">ABER CAPC ERRD SCDM</x:t>
        </x:is>
      </x:c>
      <x:c r="I260" s="4" t="inlineStr">
        <x:is>
          <x:t xml:space="preserve">SRES</x:t>
        </x:is>
      </x:c>
      <x:c r="J260" s="5" t="n">
        <x:v>46237</x:v>
      </x:c>
      <x:c r="K260" s="4" t="inlineStr">
        <x:is>
          <x:t xml:space="preserve">PLANO_SENSITIVO_MEC_1_QUA_DIA</x:t>
        </x:is>
      </x:c>
      <x:c r="L260" s="4" t="inlineStr">
        <x:is>
          <x:t xml:space="preserve">270</x:t>
        </x:is>
      </x:c>
      <x:c r="M260" s="4" t="n"/>
      <x:c r="N260" s="4" t="inlineStr">
        <x:is>
          <x:t xml:space="preserve">Plano de manutenção</x:t>
        </x:is>
      </x:c>
      <x:c r="O260" s="4" t="inlineStr">
        <x:is>
          <x:t xml:space="preserve">SORRISO</x:t>
        </x:is>
      </x:c>
      <x:c r="P260" s="4" t="inlineStr">
        <x:is>
          <x:t xml:space="preserve">SRS</x:t>
        </x:is>
      </x:c>
      <x:c r="Q260" s="4" t="n"/>
      <x:c r="R260" s="4" t="n"/>
    </x:row>
    <x:row r="261">
      <x:c r="A261" s="3" t="n"/>
      <x:c r="B261" s="6" t="n">
        <x:v>40144750</x:v>
      </x:c>
      <x:c r="C261" s="4" t="inlineStr">
        <x:is>
          <x:t xml:space="preserve">MM00A</x:t>
        </x:is>
      </x:c>
      <x:c r="D261" s="5" t="n">
        <x:v>46267</x:v>
      </x:c>
      <x:c r="E261" s="4" t="n"/>
      <x:c r="F261" s="4" t="inlineStr">
        <x:is>
          <x:t xml:space="preserve">ZPRV</x:t>
        </x:is>
      </x:c>
      <x:c r="G261" s="4" t="n"/>
      <x:c r="H261" s="4" t="inlineStr">
        <x:is>
          <x:t xml:space="preserve">ABER CAPC SCDM</x:t>
        </x:is>
      </x:c>
      <x:c r="I261" s="4" t="inlineStr">
        <x:is>
          <x:t xml:space="preserve">SRES</x:t>
        </x:is>
      </x:c>
      <x:c r="J261" s="5" t="n">
        <x:v>46236</x:v>
      </x:c>
      <x:c r="K261" s="4" t="inlineStr">
        <x:is>
          <x:t xml:space="preserve">ROTA_LUB_GAXETA</x:t>
        </x:is>
      </x:c>
      <x:c r="L261" s="4" t="inlineStr">
        <x:is>
          <x:t xml:space="preserve">180</x:t>
        </x:is>
      </x:c>
      <x:c r="M261" s="4" t="n"/>
      <x:c r="N261" s="4" t="inlineStr">
        <x:is>
          <x:t xml:space="preserve">Plano de manutenção</x:t>
        </x:is>
      </x:c>
      <x:c r="O261" s="4" t="inlineStr">
        <x:is>
          <x:t xml:space="preserve">SORRISO</x:t>
        </x:is>
      </x:c>
      <x:c r="P261" s="4" t="inlineStr">
        <x:is>
          <x:t xml:space="preserve">SRS</x:t>
        </x:is>
      </x:c>
      <x:c r="Q261" s="4" t="n"/>
      <x:c r="R261" s="4" t="n"/>
    </x:row>
    <x:row r="262">
      <x:c r="A262" s="3" t="n"/>
      <x:c r="B262" s="6" t="n">
        <x:v>40144749</x:v>
      </x:c>
      <x:c r="C262" s="4" t="inlineStr">
        <x:is>
          <x:t xml:space="preserve">ME00A</x:t>
        </x:is>
      </x:c>
      <x:c r="D262" s="5" t="n">
        <x:v>46273</x:v>
      </x:c>
      <x:c r="E262" s="4" t="inlineStr">
        <x:is>
          <x:t xml:space="preserve">PRD</x:t>
        </x:is>
      </x:c>
      <x:c r="F262" s="4" t="inlineStr">
        <x:is>
          <x:t xml:space="preserve">ZPRV</x:t>
        </x:is>
      </x:c>
      <x:c r="G262" s="4" t="n"/>
      <x:c r="H262" s="4" t="inlineStr">
        <x:is>
          <x:t xml:space="preserve">ABER CAPC ERRD SCDM</x:t>
        </x:is>
      </x:c>
      <x:c r="I262" s="4" t="inlineStr">
        <x:is>
          <x:t xml:space="preserve">SRES</x:t>
        </x:is>
      </x:c>
      <x:c r="J262" s="5" t="n">
        <x:v>46236</x:v>
      </x:c>
      <x:c r="K262" s="4" t="inlineStr">
        <x:is>
          <x:t xml:space="preserve">PLANO_PREV_ELA_AIT31705</x:t>
        </x:is>
      </x:c>
      <x:c r="L262" s="4" t="inlineStr">
        <x:is>
          <x:t xml:space="preserve">060</x:t>
        </x:is>
      </x:c>
      <x:c r="M262" s="4" t="n"/>
      <x:c r="N262" s="4" t="inlineStr">
        <x:is>
          <x:t xml:space="preserve">Plano de manutenção</x:t>
        </x:is>
      </x:c>
      <x:c r="O262" s="4" t="inlineStr">
        <x:is>
          <x:t xml:space="preserve">ANALISADOR DE PH BEER WELL</x:t>
        </x:is>
      </x:c>
      <x:c r="P262" s="4" t="inlineStr">
        <x:is>
          <x:t xml:space="preserve">SRS.2.300.317.AIT31705</x:t>
        </x:is>
      </x:c>
      <x:c r="Q262" s="4" t="n"/>
      <x:c r="R262" s="4" t="n"/>
    </x:row>
    <x:row r="263">
      <x:c r="A263" s="3" t="n"/>
      <x:c r="B263" s="6" t="n">
        <x:v>40144748</x:v>
      </x:c>
      <x:c r="C263" s="4" t="inlineStr">
        <x:is>
          <x:t xml:space="preserve">LB00A</x:t>
        </x:is>
      </x:c>
      <x:c r="D263" s="5" t="n">
        <x:v>46273</x:v>
      </x:c>
      <x:c r="E263" s="4" t="n"/>
      <x:c r="F263" s="4" t="inlineStr">
        <x:is>
          <x:t xml:space="preserve">ZPRV</x:t>
        </x:is>
      </x:c>
      <x:c r="G263" s="4" t="n"/>
      <x:c r="H263" s="4" t="inlineStr">
        <x:is>
          <x:t xml:space="preserve">ABER CAPC SCDM</x:t>
        </x:is>
      </x:c>
      <x:c r="I263" s="4" t="inlineStr">
        <x:is>
          <x:t xml:space="preserve">SRES</x:t>
        </x:is>
      </x:c>
      <x:c r="J263" s="5" t="n">
        <x:v>46236</x:v>
      </x:c>
      <x:c r="K263" s="4" t="inlineStr">
        <x:is>
          <x:t xml:space="preserve">LUB_1_TER</x:t>
        </x:is>
      </x:c>
      <x:c r="L263" s="4" t="inlineStr">
        <x:is>
          <x:t xml:space="preserve">170</x:t>
        </x:is>
      </x:c>
      <x:c r="M263" s="4" t="n"/>
      <x:c r="N263" s="4" t="inlineStr">
        <x:is>
          <x:t xml:space="preserve">Plano de manutenção</x:t>
        </x:is>
      </x:c>
      <x:c r="O263" s="4" t="inlineStr">
        <x:is>
          <x:t xml:space="preserve">SORRISO</x:t>
        </x:is>
      </x:c>
      <x:c r="P263" s="4" t="inlineStr">
        <x:is>
          <x:t xml:space="preserve">SRS</x:t>
        </x:is>
      </x:c>
      <x:c r="Q263" s="4" t="n"/>
      <x:c r="R263" s="4" t="n"/>
    </x:row>
    <x:row r="264">
      <x:c r="A264" s="3" t="n"/>
      <x:c r="B264" s="6" t="n">
        <x:v>40144747</x:v>
      </x:c>
      <x:c r="C264" s="4" t="inlineStr">
        <x:is>
          <x:t xml:space="preserve">LB00B</x:t>
        </x:is>
      </x:c>
      <x:c r="D264" s="5" t="n">
        <x:v>46267</x:v>
      </x:c>
      <x:c r="E264" s="4" t="n"/>
      <x:c r="F264" s="4" t="inlineStr">
        <x:is>
          <x:t xml:space="preserve">ZPRV</x:t>
        </x:is>
      </x:c>
      <x:c r="G264" s="4" t="n"/>
      <x:c r="H264" s="4" t="inlineStr">
        <x:is>
          <x:t xml:space="preserve">ABER CAPC SCDM</x:t>
        </x:is>
      </x:c>
      <x:c r="I264" s="4" t="inlineStr">
        <x:is>
          <x:t xml:space="preserve">SRES</x:t>
        </x:is>
      </x:c>
      <x:c r="J264" s="5" t="n">
        <x:v>46236</x:v>
      </x:c>
      <x:c r="K264" s="4" t="inlineStr">
        <x:is>
          <x:t xml:space="preserve">LUB_2_SECADORES</x:t>
        </x:is>
      </x:c>
      <x:c r="L264" s="4" t="inlineStr">
        <x:is>
          <x:t xml:space="preserve">170</x:t>
        </x:is>
      </x:c>
      <x:c r="M264" s="4" t="n"/>
      <x:c r="N264" s="4" t="inlineStr">
        <x:is>
          <x:t xml:space="preserve">Plano de manutenção</x:t>
        </x:is>
      </x:c>
      <x:c r="O264" s="4" t="inlineStr">
        <x:is>
          <x:t xml:space="preserve">SORRISO</x:t>
        </x:is>
      </x:c>
      <x:c r="P264" s="4" t="inlineStr">
        <x:is>
          <x:t xml:space="preserve">SRS</x:t>
        </x:is>
      </x:c>
      <x:c r="Q264" s="4" t="n"/>
      <x:c r="R264" s="4" t="n"/>
    </x:row>
    <x:row r="265">
      <x:c r="A265" s="3" t="n"/>
      <x:c r="B265" s="6" t="n">
        <x:v>40144746</x:v>
      </x:c>
      <x:c r="C265" s="4" t="inlineStr">
        <x:is>
          <x:t xml:space="preserve">LB00B</x:t>
        </x:is>
      </x:c>
      <x:c r="D265" s="5" t="n">
        <x:v>46273</x:v>
      </x:c>
      <x:c r="E265" s="4" t="n"/>
      <x:c r="F265" s="4" t="inlineStr">
        <x:is>
          <x:t xml:space="preserve">ZPRV</x:t>
        </x:is>
      </x:c>
      <x:c r="G265" s="4" t="n"/>
      <x:c r="H265" s="4" t="inlineStr">
        <x:is>
          <x:t xml:space="preserve">ABER CAPC SCDM</x:t>
        </x:is>
      </x:c>
      <x:c r="I265" s="4" t="inlineStr">
        <x:is>
          <x:t xml:space="preserve">SRES</x:t>
        </x:is>
      </x:c>
      <x:c r="J265" s="5" t="n">
        <x:v>46236</x:v>
      </x:c>
      <x:c r="K265" s="4" t="inlineStr">
        <x:is>
          <x:t xml:space="preserve">LUB_2_TER</x:t>
        </x:is>
      </x:c>
      <x:c r="L265" s="4" t="inlineStr">
        <x:is>
          <x:t xml:space="preserve">170</x:t>
        </x:is>
      </x:c>
      <x:c r="M265" s="4" t="n"/>
      <x:c r="N265" s="4" t="inlineStr">
        <x:is>
          <x:t xml:space="preserve">Plano de manutenção</x:t>
        </x:is>
      </x:c>
      <x:c r="O265" s="4" t="inlineStr">
        <x:is>
          <x:t xml:space="preserve">SORRISO</x:t>
        </x:is>
      </x:c>
      <x:c r="P265" s="4" t="inlineStr">
        <x:is>
          <x:t xml:space="preserve">SRS</x:t>
        </x:is>
      </x:c>
      <x:c r="Q265" s="4" t="n"/>
      <x:c r="R265" s="4" t="n"/>
    </x:row>
    <x:row r="266">
      <x:c r="A266" s="3" t="n"/>
      <x:c r="B266" s="6" t="n">
        <x:v>40144745</x:v>
      </x:c>
      <x:c r="C266" s="4" t="inlineStr">
        <x:is>
          <x:t xml:space="preserve">ME00B</x:t>
        </x:is>
      </x:c>
      <x:c r="D266" s="5" t="n">
        <x:v>46273</x:v>
      </x:c>
      <x:c r="E266" s="4" t="n"/>
      <x:c r="F266" s="4" t="inlineStr">
        <x:is>
          <x:t xml:space="preserve">ZPRS</x:t>
        </x:is>
      </x:c>
      <x:c r="G266" s="4" t="n"/>
      <x:c r="H266" s="4" t="inlineStr">
        <x:is>
          <x:t xml:space="preserve">ABER CAPC ERRD SCDM</x:t>
        </x:is>
      </x:c>
      <x:c r="I266" s="4" t="inlineStr">
        <x:is>
          <x:t xml:space="preserve">SRES</x:t>
        </x:is>
      </x:c>
      <x:c r="J266" s="5" t="n">
        <x:v>46236</x:v>
      </x:c>
      <x:c r="K266" s="4" t="inlineStr">
        <x:is>
          <x:t xml:space="preserve">PLANO_SENSITIVO_ELA_1_TER_NOITE</x:t>
        </x:is>
      </x:c>
      <x:c r="L266" s="4" t="inlineStr">
        <x:is>
          <x:t xml:space="preserve">270</x:t>
        </x:is>
      </x:c>
      <x:c r="M266" s="4" t="n"/>
      <x:c r="N266" s="4" t="inlineStr">
        <x:is>
          <x:t xml:space="preserve">Plano de manutenção</x:t>
        </x:is>
      </x:c>
      <x:c r="O266" s="4" t="inlineStr">
        <x:is>
          <x:t xml:space="preserve">SORRISO</x:t>
        </x:is>
      </x:c>
      <x:c r="P266" s="4" t="inlineStr">
        <x:is>
          <x:t xml:space="preserve">SRS</x:t>
        </x:is>
      </x:c>
      <x:c r="Q266" s="4" t="n"/>
      <x:c r="R266" s="4" t="n"/>
    </x:row>
    <x:row r="267">
      <x:c r="A267" s="3" t="n"/>
      <x:c r="B267" s="6" t="n">
        <x:v>40144744</x:v>
      </x:c>
      <x:c r="C267" s="4" t="inlineStr">
        <x:is>
          <x:t xml:space="preserve">ME00A</x:t>
        </x:is>
      </x:c>
      <x:c r="D267" s="5" t="n">
        <x:v>46273</x:v>
      </x:c>
      <x:c r="E267" s="4" t="n"/>
      <x:c r="F267" s="4" t="inlineStr">
        <x:is>
          <x:t xml:space="preserve">ZPRS</x:t>
        </x:is>
      </x:c>
      <x:c r="G267" s="4" t="n"/>
      <x:c r="H267" s="4" t="inlineStr">
        <x:is>
          <x:t xml:space="preserve">ABER CAPC ERRD SCDM</x:t>
        </x:is>
      </x:c>
      <x:c r="I267" s="4" t="inlineStr">
        <x:is>
          <x:t xml:space="preserve">SRES</x:t>
        </x:is>
      </x:c>
      <x:c r="J267" s="5" t="n">
        <x:v>46236</x:v>
      </x:c>
      <x:c r="K267" s="4" t="inlineStr">
        <x:is>
          <x:t xml:space="preserve">PLANO_SENSITIVO_ELA_1_TER_DIA</x:t>
        </x:is>
      </x:c>
      <x:c r="L267" s="4" t="inlineStr">
        <x:is>
          <x:t xml:space="preserve">270</x:t>
        </x:is>
      </x:c>
      <x:c r="M267" s="4" t="n"/>
      <x:c r="N267" s="4" t="inlineStr">
        <x:is>
          <x:t xml:space="preserve">Plano de manutenção</x:t>
        </x:is>
      </x:c>
      <x:c r="O267" s="4" t="inlineStr">
        <x:is>
          <x:t xml:space="preserve">SORRISO</x:t>
        </x:is>
      </x:c>
      <x:c r="P267" s="4" t="inlineStr">
        <x:is>
          <x:t xml:space="preserve">SRS</x:t>
        </x:is>
      </x:c>
      <x:c r="Q267" s="4" t="n"/>
      <x:c r="R267" s="4" t="n"/>
    </x:row>
    <x:row r="268">
      <x:c r="A268" s="3" t="n"/>
      <x:c r="B268" s="6" t="n">
        <x:v>40144743</x:v>
      </x:c>
      <x:c r="C268" s="4" t="inlineStr">
        <x:is>
          <x:t xml:space="preserve">MM00A</x:t>
        </x:is>
      </x:c>
      <x:c r="D268" s="5" t="n">
        <x:v>46273</x:v>
      </x:c>
      <x:c r="E268" s="4" t="n"/>
      <x:c r="F268" s="4" t="inlineStr">
        <x:is>
          <x:t xml:space="preserve">ZPRS</x:t>
        </x:is>
      </x:c>
      <x:c r="G268" s="4" t="n"/>
      <x:c r="H268" s="4" t="inlineStr">
        <x:is>
          <x:t xml:space="preserve">ABER CAPC ERRD SCDM</x:t>
        </x:is>
      </x:c>
      <x:c r="I268" s="4" t="inlineStr">
        <x:is>
          <x:t xml:space="preserve">SRES</x:t>
        </x:is>
      </x:c>
      <x:c r="J268" s="5" t="n">
        <x:v>46236</x:v>
      </x:c>
      <x:c r="K268" s="4" t="inlineStr">
        <x:is>
          <x:t xml:space="preserve">PLANO_SENSITIVO_MEC_1_TER_DIA</x:t>
        </x:is>
      </x:c>
      <x:c r="L268" s="4" t="inlineStr">
        <x:is>
          <x:t xml:space="preserve">270</x:t>
        </x:is>
      </x:c>
      <x:c r="M268" s="4" t="n"/>
      <x:c r="N268" s="4" t="inlineStr">
        <x:is>
          <x:t xml:space="preserve">Plano de manutenção</x:t>
        </x:is>
      </x:c>
      <x:c r="O268" s="4" t="inlineStr">
        <x:is>
          <x:t xml:space="preserve">SORRISO</x:t>
        </x:is>
      </x:c>
      <x:c r="P268" s="4" t="inlineStr">
        <x:is>
          <x:t xml:space="preserve">SRS</x:t>
        </x:is>
      </x:c>
      <x:c r="Q268" s="4" t="n"/>
      <x:c r="R268" s="4" t="n"/>
    </x:row>
    <x:row r="269">
      <x:c r="A269" s="3" t="n"/>
      <x:c r="B269" s="6" t="n">
        <x:v>40144669</x:v>
      </x:c>
      <x:c r="C269" s="4" t="inlineStr">
        <x:is>
          <x:t xml:space="preserve">ME00A</x:t>
        </x:is>
      </x:c>
      <x:c r="D269" s="5" t="n">
        <x:v>46272</x:v>
      </x:c>
      <x:c r="E269" s="4" t="inlineStr">
        <x:is>
          <x:t xml:space="preserve">PRD</x:t>
        </x:is>
      </x:c>
      <x:c r="F269" s="4" t="inlineStr">
        <x:is>
          <x:t xml:space="preserve">ZPRV</x:t>
        </x:is>
      </x:c>
      <x:c r="G269" s="4" t="n"/>
      <x:c r="H269" s="4" t="inlineStr">
        <x:is>
          <x:t xml:space="preserve">ABER CAPC ERRD SCDM</x:t>
        </x:is>
      </x:c>
      <x:c r="I269" s="4" t="inlineStr">
        <x:is>
          <x:t xml:space="preserve">SRES</x:t>
        </x:is>
      </x:c>
      <x:c r="J269" s="5" t="n">
        <x:v>46235</x:v>
      </x:c>
      <x:c r="K269" s="4" t="inlineStr">
        <x:is>
          <x:t xml:space="preserve">PLANO_PREV_ELA_AIT30216</x:t>
        </x:is>
      </x:c>
      <x:c r="L269" s="4" t="inlineStr">
        <x:is>
          <x:t xml:space="preserve">060</x:t>
        </x:is>
      </x:c>
      <x:c r="M269" s="4" t="n"/>
      <x:c r="N269" s="4" t="inlineStr">
        <x:is>
          <x:t xml:space="preserve">Plano de manutenção</x:t>
        </x:is>
      </x:c>
      <x:c r="O269" s="4" t="inlineStr">
        <x:is>
          <x:t xml:space="preserve">ANALISADOR DE PH SLURRY</x:t>
        </x:is>
      </x:c>
      <x:c r="P269" s="4" t="inlineStr">
        <x:is>
          <x:t xml:space="preserve">SRS.2.300.302.AIT30216</x:t>
        </x:is>
      </x:c>
      <x:c r="Q269" s="4" t="n"/>
      <x:c r="R269" s="4" t="n"/>
    </x:row>
    <x:row r="270">
      <x:c r="A270" s="3" t="n"/>
      <x:c r="B270" s="6" t="n">
        <x:v>40144668</x:v>
      </x:c>
      <x:c r="C270" s="4" t="inlineStr">
        <x:is>
          <x:t xml:space="preserve">LB00A</x:t>
        </x:is>
      </x:c>
      <x:c r="D270" s="5" t="n">
        <x:v>46273</x:v>
      </x:c>
      <x:c r="E270" s="4" t="n"/>
      <x:c r="F270" s="4" t="inlineStr">
        <x:is>
          <x:t xml:space="preserve">ZPRV</x:t>
        </x:is>
      </x:c>
      <x:c r="G270" s="4" t="n"/>
      <x:c r="H270" s="4" t="inlineStr">
        <x:is>
          <x:t xml:space="preserve">ABER CAPC SCDM</x:t>
        </x:is>
      </x:c>
      <x:c r="I270" s="4" t="inlineStr">
        <x:is>
          <x:t xml:space="preserve">SRES</x:t>
        </x:is>
      </x:c>
      <x:c r="J270" s="5" t="n">
        <x:v>46235</x:v>
      </x:c>
      <x:c r="K270" s="4" t="inlineStr">
        <x:is>
          <x:t xml:space="preserve">LUB_1_SEG</x:t>
        </x:is>
      </x:c>
      <x:c r="L270" s="4" t="inlineStr">
        <x:is>
          <x:t xml:space="preserve">170</x:t>
        </x:is>
      </x:c>
      <x:c r="M270" s="4" t="n"/>
      <x:c r="N270" s="4" t="inlineStr">
        <x:is>
          <x:t xml:space="preserve">Plano de manutenção</x:t>
        </x:is>
      </x:c>
      <x:c r="O270" s="4" t="inlineStr">
        <x:is>
          <x:t xml:space="preserve">SORRISO</x:t>
        </x:is>
      </x:c>
      <x:c r="P270" s="4" t="inlineStr">
        <x:is>
          <x:t xml:space="preserve">SRS</x:t>
        </x:is>
      </x:c>
      <x:c r="Q270" s="4" t="n"/>
      <x:c r="R270" s="4" t="n"/>
    </x:row>
    <x:row r="271">
      <x:c r="A271" s="3" t="n"/>
      <x:c r="B271" s="6" t="n">
        <x:v>40144667</x:v>
      </x:c>
      <x:c r="C271" s="4" t="inlineStr">
        <x:is>
          <x:t xml:space="preserve">LB00B</x:t>
        </x:is>
      </x:c>
      <x:c r="D271" s="5" t="n">
        <x:v>46266</x:v>
      </x:c>
      <x:c r="E271" s="4" t="n"/>
      <x:c r="F271" s="4" t="inlineStr">
        <x:is>
          <x:t xml:space="preserve">ZPRV</x:t>
        </x:is>
      </x:c>
      <x:c r="G271" s="4" t="n"/>
      <x:c r="H271" s="4" t="inlineStr">
        <x:is>
          <x:t xml:space="preserve">ABER CAPC SCDM</x:t>
        </x:is>
      </x:c>
      <x:c r="I271" s="4" t="inlineStr">
        <x:is>
          <x:t xml:space="preserve">SRES</x:t>
        </x:is>
      </x:c>
      <x:c r="J271" s="5" t="n">
        <x:v>46235</x:v>
      </x:c>
      <x:c r="K271" s="4" t="inlineStr">
        <x:is>
          <x:t xml:space="preserve">LUB_2_SECADORES</x:t>
        </x:is>
      </x:c>
      <x:c r="L271" s="4" t="inlineStr">
        <x:is>
          <x:t xml:space="preserve">170</x:t>
        </x:is>
      </x:c>
      <x:c r="M271" s="4" t="n"/>
      <x:c r="N271" s="4" t="inlineStr">
        <x:is>
          <x:t xml:space="preserve">Plano de manutenção</x:t>
        </x:is>
      </x:c>
      <x:c r="O271" s="4" t="inlineStr">
        <x:is>
          <x:t xml:space="preserve">SORRISO</x:t>
        </x:is>
      </x:c>
      <x:c r="P271" s="4" t="inlineStr">
        <x:is>
          <x:t xml:space="preserve">SRS</x:t>
        </x:is>
      </x:c>
      <x:c r="Q271" s="4" t="n"/>
      <x:c r="R271" s="4" t="n"/>
    </x:row>
    <x:row r="272">
      <x:c r="A272" s="3" t="n"/>
      <x:c r="B272" s="6" t="n">
        <x:v>40144666</x:v>
      </x:c>
      <x:c r="C272" s="4" t="inlineStr">
        <x:is>
          <x:t xml:space="preserve">MM00B</x:t>
        </x:is>
      </x:c>
      <x:c r="D272" s="5" t="n">
        <x:v>46279</x:v>
      </x:c>
      <x:c r="E272" s="4" t="n"/>
      <x:c r="F272" s="4" t="inlineStr">
        <x:is>
          <x:t xml:space="preserve">ZPRS</x:t>
        </x:is>
      </x:c>
      <x:c r="G272" s="4" t="n"/>
      <x:c r="H272" s="4" t="inlineStr">
        <x:is>
          <x:t xml:space="preserve">ABER CAPC ERRD SCDM</x:t>
        </x:is>
      </x:c>
      <x:c r="I272" s="4" t="inlineStr">
        <x:is>
          <x:t xml:space="preserve">SRES</x:t>
        </x:is>
      </x:c>
      <x:c r="J272" s="5" t="n">
        <x:v>46235</x:v>
      </x:c>
      <x:c r="K272" s="4" t="inlineStr">
        <x:is>
          <x:t xml:space="preserve">PLANO_SENSITIVO_MEC_1_SEG_NOITE</x:t>
        </x:is>
      </x:c>
      <x:c r="L272" s="4" t="inlineStr">
        <x:is>
          <x:t xml:space="preserve">270</x:t>
        </x:is>
      </x:c>
      <x:c r="M272" s="4" t="n"/>
      <x:c r="N272" s="4" t="inlineStr">
        <x:is>
          <x:t xml:space="preserve">Plano de manutenção</x:t>
        </x:is>
      </x:c>
      <x:c r="O272" s="4" t="inlineStr">
        <x:is>
          <x:t xml:space="preserve">SORRISO</x:t>
        </x:is>
      </x:c>
      <x:c r="P272" s="4" t="inlineStr">
        <x:is>
          <x:t xml:space="preserve">SRS</x:t>
        </x:is>
      </x:c>
      <x:c r="Q272" s="4" t="n"/>
      <x:c r="R272" s="4" t="n"/>
    </x:row>
    <x:row r="273">
      <x:c r="A273" s="3" t="n"/>
      <x:c r="B273" s="6" t="n">
        <x:v>40144665</x:v>
      </x:c>
      <x:c r="C273" s="4" t="inlineStr">
        <x:is>
          <x:t xml:space="preserve">MM00A</x:t>
        </x:is>
      </x:c>
      <x:c r="D273" s="5" t="n">
        <x:v>46272</x:v>
      </x:c>
      <x:c r="E273" s="4" t="n"/>
      <x:c r="F273" s="4" t="inlineStr">
        <x:is>
          <x:t xml:space="preserve">ZPRS</x:t>
        </x:is>
      </x:c>
      <x:c r="G273" s="4" t="n"/>
      <x:c r="H273" s="4" t="inlineStr">
        <x:is>
          <x:t xml:space="preserve">ABER CAPC ERRD SCDM</x:t>
        </x:is>
      </x:c>
      <x:c r="I273" s="4" t="inlineStr">
        <x:is>
          <x:t xml:space="preserve">SRES</x:t>
        </x:is>
      </x:c>
      <x:c r="J273" s="5" t="n">
        <x:v>46235</x:v>
      </x:c>
      <x:c r="K273" s="4" t="inlineStr">
        <x:is>
          <x:t xml:space="preserve">PLANO_SENSITIVO_MEC_1_SEG_DIA</x:t>
        </x:is>
      </x:c>
      <x:c r="L273" s="4" t="inlineStr">
        <x:is>
          <x:t xml:space="preserve">270</x:t>
        </x:is>
      </x:c>
      <x:c r="M273" s="4" t="n"/>
      <x:c r="N273" s="4" t="inlineStr">
        <x:is>
          <x:t xml:space="preserve">Plano de manutenção</x:t>
        </x:is>
      </x:c>
      <x:c r="O273" s="4" t="inlineStr">
        <x:is>
          <x:t xml:space="preserve">SORRISO</x:t>
        </x:is>
      </x:c>
      <x:c r="P273" s="4" t="inlineStr">
        <x:is>
          <x:t xml:space="preserve">SRS</x:t>
        </x:is>
      </x:c>
      <x:c r="Q273" s="4" t="n"/>
      <x:c r="R273" s="4" t="n"/>
    </x:row>
    <x:row r="274">
      <x:c r="A274" s="3" t="n"/>
      <x:c r="B274" s="6" t="n">
        <x:v>40144664</x:v>
      </x:c>
      <x:c r="C274" s="4" t="inlineStr">
        <x:is>
          <x:t xml:space="preserve">ME00B</x:t>
        </x:is>
      </x:c>
      <x:c r="D274" s="5" t="n">
        <x:v>46272</x:v>
      </x:c>
      <x:c r="E274" s="4" t="n"/>
      <x:c r="F274" s="4" t="inlineStr">
        <x:is>
          <x:t xml:space="preserve">ZPRS</x:t>
        </x:is>
      </x:c>
      <x:c r="G274" s="4" t="n"/>
      <x:c r="H274" s="4" t="inlineStr">
        <x:is>
          <x:t xml:space="preserve">ABER CAPC ERRD SCDM</x:t>
        </x:is>
      </x:c>
      <x:c r="I274" s="4" t="inlineStr">
        <x:is>
          <x:t xml:space="preserve">SRES</x:t>
        </x:is>
      </x:c>
      <x:c r="J274" s="5" t="n">
        <x:v>46235</x:v>
      </x:c>
      <x:c r="K274" s="4" t="inlineStr">
        <x:is>
          <x:t xml:space="preserve">PLANO_SENSITIVO_ELA_1_SEG_NOITE</x:t>
        </x:is>
      </x:c>
      <x:c r="L274" s="4" t="inlineStr">
        <x:is>
          <x:t xml:space="preserve">270</x:t>
        </x:is>
      </x:c>
      <x:c r="M274" s="4" t="n"/>
      <x:c r="N274" s="4" t="inlineStr">
        <x:is>
          <x:t xml:space="preserve">Plano de manutenção</x:t>
        </x:is>
      </x:c>
      <x:c r="O274" s="4" t="inlineStr">
        <x:is>
          <x:t xml:space="preserve">SORRISO</x:t>
        </x:is>
      </x:c>
      <x:c r="P274" s="4" t="inlineStr">
        <x:is>
          <x:t xml:space="preserve">SRS</x:t>
        </x:is>
      </x:c>
      <x:c r="Q274" s="4" t="n"/>
      <x:c r="R274" s="4" t="n"/>
    </x:row>
    <x:row r="275">
      <x:c r="A275" s="3" t="n"/>
      <x:c r="B275" s="6" t="n">
        <x:v>40144663</x:v>
      </x:c>
      <x:c r="C275" s="4" t="inlineStr">
        <x:is>
          <x:t xml:space="preserve">MM00B</x:t>
        </x:is>
      </x:c>
      <x:c r="D275" s="5" t="n">
        <x:v>46293</x:v>
      </x:c>
      <x:c r="E275" s="4" t="n"/>
      <x:c r="F275" s="4" t="inlineStr">
        <x:is>
          <x:t xml:space="preserve">ZPRS</x:t>
        </x:is>
      </x:c>
      <x:c r="G275" s="4" t="n"/>
      <x:c r="H275" s="4" t="inlineStr">
        <x:is>
          <x:t xml:space="preserve">ABER CAPC ERRD SCDM</x:t>
        </x:is>
      </x:c>
      <x:c r="I275" s="4" t="inlineStr">
        <x:is>
          <x:t xml:space="preserve">SRES</x:t>
        </x:is>
      </x:c>
      <x:c r="J275" s="5" t="n">
        <x:v>46235</x:v>
      </x:c>
      <x:c r="K275" s="4" t="inlineStr">
        <x:is>
          <x:t xml:space="preserve">PLANO_SENSITIVO_MEC_3_QUI_NOITE</x:t>
        </x:is>
      </x:c>
      <x:c r="L275" s="4" t="inlineStr">
        <x:is>
          <x:t xml:space="preserve">270</x:t>
        </x:is>
      </x:c>
      <x:c r="M275" s="4" t="n"/>
      <x:c r="N275" s="4" t="inlineStr">
        <x:is>
          <x:t xml:space="preserve">Plano de manutenção</x:t>
        </x:is>
      </x:c>
      <x:c r="O275" s="4" t="inlineStr">
        <x:is>
          <x:t xml:space="preserve">SORRISO</x:t>
        </x:is>
      </x:c>
      <x:c r="P275" s="4" t="inlineStr">
        <x:is>
          <x:t xml:space="preserve">SRS</x:t>
        </x:is>
      </x:c>
      <x:c r="Q275" s="4" t="n"/>
      <x:c r="R275" s="4" t="n"/>
    </x:row>
    <x:row r="276">
      <x:c r="A276" s="3" t="n"/>
      <x:c r="B276" s="6" t="n">
        <x:v>40144585</x:v>
      </x:c>
      <x:c r="C276" s="4" t="inlineStr">
        <x:is>
          <x:t xml:space="preserve">LB00B</x:t>
        </x:is>
      </x:c>
      <x:c r="D276" s="5" t="n">
        <x:v>46265</x:v>
      </x:c>
      <x:c r="E276" s="4" t="n"/>
      <x:c r="F276" s="4" t="inlineStr">
        <x:is>
          <x:t xml:space="preserve">ZPRV</x:t>
        </x:is>
      </x:c>
      <x:c r="G276" s="4" t="n"/>
      <x:c r="H276" s="4" t="inlineStr">
        <x:is>
          <x:t xml:space="preserve">ABER CAPC SCDM</x:t>
        </x:is>
      </x:c>
      <x:c r="I276" s="4" t="inlineStr">
        <x:is>
          <x:t xml:space="preserve">SRES</x:t>
        </x:is>
      </x:c>
      <x:c r="J276" s="5" t="n">
        <x:v>46234</x:v>
      </x:c>
      <x:c r="K276" s="4" t="inlineStr">
        <x:is>
          <x:t xml:space="preserve">LUB_2_SECADORES</x:t>
        </x:is>
      </x:c>
      <x:c r="L276" s="4" t="inlineStr">
        <x:is>
          <x:t xml:space="preserve">170</x:t>
        </x:is>
      </x:c>
      <x:c r="M276" s="4" t="n"/>
      <x:c r="N276" s="4" t="inlineStr">
        <x:is>
          <x:t xml:space="preserve">Plano de manutenção</x:t>
        </x:is>
      </x:c>
      <x:c r="O276" s="4" t="inlineStr">
        <x:is>
          <x:t xml:space="preserve">SORRISO</x:t>
        </x:is>
      </x:c>
      <x:c r="P276" s="4" t="inlineStr">
        <x:is>
          <x:t xml:space="preserve">SRS</x:t>
        </x:is>
      </x:c>
      <x:c r="Q276" s="4" t="n"/>
      <x:c r="R276" s="4" t="n"/>
    </x:row>
    <x:row r="277">
      <x:c r="A277" s="3" t="n"/>
      <x:c r="B277" s="6" t="n">
        <x:v>40144584</x:v>
      </x:c>
      <x:c r="C277" s="4" t="inlineStr">
        <x:is>
          <x:t xml:space="preserve">ME00A</x:t>
        </x:is>
      </x:c>
      <x:c r="D277" s="5" t="n">
        <x:v>46324</x:v>
      </x:c>
      <x:c r="E277" s="4" t="n"/>
      <x:c r="F277" s="4" t="inlineStr">
        <x:is>
          <x:t xml:space="preserve">ZPRV</x:t>
        </x:is>
      </x:c>
      <x:c r="G277" s="4" t="n"/>
      <x:c r="H277" s="4" t="inlineStr">
        <x:is>
          <x:t xml:space="preserve">ABER CAPC ERRD SCDM</x:t>
        </x:is>
      </x:c>
      <x:c r="I277" s="4" t="inlineStr">
        <x:is>
          <x:t xml:space="preserve">SRES</x:t>
        </x:is>
      </x:c>
      <x:c r="J277" s="5" t="n">
        <x:v>46234</x:v>
      </x:c>
      <x:c r="K277" s="4" t="inlineStr">
        <x:is>
          <x:t xml:space="preserve">PLANO_PREV_ELA_DISCMILL_A</x:t>
        </x:is>
      </x:c>
      <x:c r="L277" s="4" t="inlineStr">
        <x:is>
          <x:t xml:space="preserve">180</x:t>
        </x:is>
      </x:c>
      <x:c r="M277" s="4" t="n"/>
      <x:c r="N277" s="4" t="inlineStr">
        <x:is>
          <x:t xml:space="preserve">Plano de manutenção</x:t>
        </x:is>
      </x:c>
      <x:c r="O277" s="4" t="inlineStr">
        <x:is>
          <x:t xml:space="preserve">SORRISO</x:t>
        </x:is>
      </x:c>
      <x:c r="P277" s="4" t="inlineStr">
        <x:is>
          <x:t xml:space="preserve">SRS</x:t>
        </x:is>
      </x:c>
      <x:c r="Q277" s="4" t="n"/>
      <x:c r="R277" s="4" t="n"/>
    </x:row>
    <x:row r="278">
      <x:c r="A278" s="3" t="n"/>
      <x:c r="B278" s="6" t="n">
        <x:v>40144583</x:v>
      </x:c>
      <x:c r="C278" s="4" t="inlineStr">
        <x:is>
          <x:t xml:space="preserve">ME00A</x:t>
        </x:is>
      </x:c>
      <x:c r="D278" s="5" t="n">
        <x:v>46292</x:v>
      </x:c>
      <x:c r="E278" s="4" t="n"/>
      <x:c r="F278" s="4" t="inlineStr">
        <x:is>
          <x:t xml:space="preserve">ZPRS</x:t>
        </x:is>
      </x:c>
      <x:c r="G278" s="4" t="n"/>
      <x:c r="H278" s="4" t="inlineStr">
        <x:is>
          <x:t xml:space="preserve">ABER CAPC ERRD SCDM</x:t>
        </x:is>
      </x:c>
      <x:c r="I278" s="4" t="inlineStr">
        <x:is>
          <x:t xml:space="preserve">SRES</x:t>
        </x:is>
      </x:c>
      <x:c r="J278" s="5" t="n">
        <x:v>46234</x:v>
      </x:c>
      <x:c r="K278" s="4" t="inlineStr">
        <x:is>
          <x:t xml:space="preserve">PLANO_SENSITIVO_ELA_3_QUA_DIA</x:t>
        </x:is>
      </x:c>
      <x:c r="L278" s="4" t="inlineStr">
        <x:is>
          <x:t xml:space="preserve">270</x:t>
        </x:is>
      </x:c>
      <x:c r="M278" s="4" t="n"/>
      <x:c r="N278" s="4" t="inlineStr">
        <x:is>
          <x:t xml:space="preserve">Plano de manutenção</x:t>
        </x:is>
      </x:c>
      <x:c r="O278" s="4" t="inlineStr">
        <x:is>
          <x:t xml:space="preserve">SORRISO</x:t>
        </x:is>
      </x:c>
      <x:c r="P278" s="4" t="inlineStr">
        <x:is>
          <x:t xml:space="preserve">SRS</x:t>
        </x:is>
      </x:c>
      <x:c r="Q278" s="4" t="n"/>
      <x:c r="R278" s="4" t="n"/>
    </x:row>
    <x:row r="279">
      <x:c r="A279" s="3" t="n"/>
      <x:c r="B279" s="6" t="n">
        <x:v>40144582</x:v>
      </x:c>
      <x:c r="C279" s="4" t="inlineStr">
        <x:is>
          <x:t xml:space="preserve">MM00A</x:t>
        </x:is>
      </x:c>
      <x:c r="D279" s="5" t="n">
        <x:v>46271</x:v>
      </x:c>
      <x:c r="E279" s="4" t="n"/>
      <x:c r="F279" s="4" t="inlineStr">
        <x:is>
          <x:t xml:space="preserve">ZPRS</x:t>
        </x:is>
      </x:c>
      <x:c r="G279" s="4" t="n"/>
      <x:c r="H279" s="4" t="inlineStr">
        <x:is>
          <x:t xml:space="preserve">ABER CAPC ERRD SCDM</x:t>
        </x:is>
      </x:c>
      <x:c r="I279" s="4" t="inlineStr">
        <x:is>
          <x:t xml:space="preserve">SRES</x:t>
        </x:is>
      </x:c>
      <x:c r="J279" s="5" t="n">
        <x:v>46234</x:v>
      </x:c>
      <x:c r="K279" s="4" t="inlineStr">
        <x:is>
          <x:t xml:space="preserve">PLANO_SENSITIVO_MEC_1_DOM_DIA</x:t>
        </x:is>
      </x:c>
      <x:c r="L279" s="4" t="inlineStr">
        <x:is>
          <x:t xml:space="preserve">270</x:t>
        </x:is>
      </x:c>
      <x:c r="M279" s="4" t="n"/>
      <x:c r="N279" s="4" t="inlineStr">
        <x:is>
          <x:t xml:space="preserve">Plano de manutenção</x:t>
        </x:is>
      </x:c>
      <x:c r="O279" s="4" t="inlineStr">
        <x:is>
          <x:t xml:space="preserve">SORRISO</x:t>
        </x:is>
      </x:c>
      <x:c r="P279" s="4" t="inlineStr">
        <x:is>
          <x:t xml:space="preserve">SRS</x:t>
        </x:is>
      </x:c>
      <x:c r="Q279" s="4" t="n"/>
      <x:c r="R279" s="4" t="n"/>
    </x:row>
    <x:row r="280">
      <x:c r="A280" s="3" t="n"/>
      <x:c r="B280" s="6" t="n">
        <x:v>40144497</x:v>
      </x:c>
      <x:c r="C280" s="4" t="inlineStr">
        <x:is>
          <x:t xml:space="preserve">MM00A</x:t>
        </x:is>
      </x:c>
      <x:c r="D280" s="5" t="n">
        <x:v>46278</x:v>
      </x:c>
      <x:c r="E280" s="4" t="inlineStr">
        <x:is>
          <x:t xml:space="preserve">PRD</x:t>
        </x:is>
      </x:c>
      <x:c r="F280" s="4" t="inlineStr">
        <x:is>
          <x:t xml:space="preserve">ZPRV</x:t>
        </x:is>
      </x:c>
      <x:c r="G280" s="4" t="n"/>
      <x:c r="H280" s="4" t="inlineStr">
        <x:is>
          <x:t xml:space="preserve">ABER CAPC SCDM</x:t>
        </x:is>
      </x:c>
      <x:c r="I280" s="4" t="inlineStr">
        <x:is>
          <x:t xml:space="preserve">SRES</x:t>
        </x:is>
      </x:c>
      <x:c r="J280" s="5" t="n">
        <x:v>46233</x:v>
      </x:c>
      <x:c r="K280" s="4" t="inlineStr">
        <x:is>
          <x:t xml:space="preserve">PLANO_LIMP_COCHO_DECANTER #11</x:t>
        </x:is>
      </x:c>
      <x:c r="L280" s="4" t="inlineStr">
        <x:is>
          <x:t xml:space="preserve">180</x:t>
        </x:is>
      </x:c>
      <x:c r="M280" s="4" t="n"/>
      <x:c r="N280" s="4" t="inlineStr">
        <x:is>
          <x:t xml:space="preserve">Plano de manutenção</x:t>
        </x:is>
      </x:c>
      <x:c r="O280" s="4" t="inlineStr">
        <x:is>
          <x:t xml:space="preserve">DECANTER #11</x:t>
        </x:is>
      </x:c>
      <x:c r="P280" s="4" t="inlineStr">
        <x:is>
          <x:t xml:space="preserve">SRS.2.600.676.CF67610</x:t>
        </x:is>
      </x:c>
      <x:c r="Q280" s="4" t="n"/>
      <x:c r="R280" s="4" t="n"/>
    </x:row>
    <x:row r="281">
      <x:c r="A281" s="3" t="n"/>
      <x:c r="B281" s="6" t="n">
        <x:v>40144496</x:v>
      </x:c>
      <x:c r="C281" s="4" t="inlineStr">
        <x:is>
          <x:t xml:space="preserve">MM00A</x:t>
        </x:is>
      </x:c>
      <x:c r="D281" s="5" t="n">
        <x:v>46264</x:v>
      </x:c>
      <x:c r="E281" s="4" t="n"/>
      <x:c r="F281" s="4" t="inlineStr">
        <x:is>
          <x:t xml:space="preserve">ZPRV</x:t>
        </x:is>
      </x:c>
      <x:c r="G281" s="4" t="n"/>
      <x:c r="H281" s="4" t="inlineStr">
        <x:is>
          <x:t xml:space="preserve">ABER CAPC SCDM</x:t>
        </x:is>
      </x:c>
      <x:c r="I281" s="4" t="inlineStr">
        <x:is>
          <x:t xml:space="preserve">SRES</x:t>
        </x:is>
      </x:c>
      <x:c r="J281" s="5" t="n">
        <x:v>46233</x:v>
      </x:c>
      <x:c r="K281" s="4" t="inlineStr">
        <x:is>
          <x:t xml:space="preserve">ROTA_LUB_GAXETA</x:t>
        </x:is>
      </x:c>
      <x:c r="L281" s="4" t="inlineStr">
        <x:is>
          <x:t xml:space="preserve">180</x:t>
        </x:is>
      </x:c>
      <x:c r="M281" s="4" t="n"/>
      <x:c r="N281" s="4" t="inlineStr">
        <x:is>
          <x:t xml:space="preserve">Plano de manutenção</x:t>
        </x:is>
      </x:c>
      <x:c r="O281" s="4" t="inlineStr">
        <x:is>
          <x:t xml:space="preserve">SORRISO</x:t>
        </x:is>
      </x:c>
      <x:c r="P281" s="4" t="inlineStr">
        <x:is>
          <x:t xml:space="preserve">SRS</x:t>
        </x:is>
      </x:c>
      <x:c r="Q281" s="4" t="n"/>
      <x:c r="R281" s="4" t="n"/>
    </x:row>
    <x:row r="282">
      <x:c r="A282" s="3" t="n"/>
      <x:c r="B282" s="6" t="n">
        <x:v>40144495</x:v>
      </x:c>
      <x:c r="C282" s="4" t="inlineStr">
        <x:is>
          <x:t xml:space="preserve">LB00B</x:t>
        </x:is>
      </x:c>
      <x:c r="D282" s="5" t="n">
        <x:v>46265</x:v>
      </x:c>
      <x:c r="E282" s="4" t="n"/>
      <x:c r="F282" s="4" t="inlineStr">
        <x:is>
          <x:t xml:space="preserve">ZPRV</x:t>
        </x:is>
      </x:c>
      <x:c r="G282" s="4" t="n"/>
      <x:c r="H282" s="4" t="inlineStr">
        <x:is>
          <x:t xml:space="preserve">ABER CAPC SCDM</x:t>
        </x:is>
      </x:c>
      <x:c r="I282" s="4" t="inlineStr">
        <x:is>
          <x:t xml:space="preserve">SRES</x:t>
        </x:is>
      </x:c>
      <x:c r="J282" s="5" t="n">
        <x:v>46233</x:v>
      </x:c>
      <x:c r="K282" s="4" t="inlineStr">
        <x:is>
          <x:t xml:space="preserve">LUB_2_SECADORES</x:t>
        </x:is>
      </x:c>
      <x:c r="L282" s="4" t="inlineStr">
        <x:is>
          <x:t xml:space="preserve">170</x:t>
        </x:is>
      </x:c>
      <x:c r="M282" s="4" t="n"/>
      <x:c r="N282" s="4" t="inlineStr">
        <x:is>
          <x:t xml:space="preserve">Plano de manutenção</x:t>
        </x:is>
      </x:c>
      <x:c r="O282" s="4" t="inlineStr">
        <x:is>
          <x:t xml:space="preserve">SORRISO</x:t>
        </x:is>
      </x:c>
      <x:c r="P282" s="4" t="inlineStr">
        <x:is>
          <x:t xml:space="preserve">SRS</x:t>
        </x:is>
      </x:c>
      <x:c r="Q282" s="4" t="n"/>
      <x:c r="R282" s="4" t="n"/>
    </x:row>
    <x:row r="283">
      <x:c r="A283" s="3" t="n"/>
      <x:c r="B283" s="6" t="n">
        <x:v>40144494</x:v>
      </x:c>
      <x:c r="C283" s="4" t="inlineStr">
        <x:is>
          <x:t xml:space="preserve">ME00A</x:t>
        </x:is>
      </x:c>
      <x:c r="D283" s="5" t="n">
        <x:v>46323</x:v>
      </x:c>
      <x:c r="E283" s="4" t="n"/>
      <x:c r="F283" s="4" t="inlineStr">
        <x:is>
          <x:t xml:space="preserve">ZPRV</x:t>
        </x:is>
      </x:c>
      <x:c r="G283" s="4" t="n"/>
      <x:c r="H283" s="4" t="inlineStr">
        <x:is>
          <x:t xml:space="preserve">ABER CAPC ERRD SCDM</x:t>
        </x:is>
      </x:c>
      <x:c r="I283" s="4" t="inlineStr">
        <x:is>
          <x:t xml:space="preserve">SRES</x:t>
        </x:is>
      </x:c>
      <x:c r="J283" s="5" t="n">
        <x:v>46233</x:v>
      </x:c>
      <x:c r="K283" s="4" t="inlineStr">
        <x:is>
          <x:t xml:space="preserve">PLANO_PREV_ELA_DISCMILL_C</x:t>
        </x:is>
      </x:c>
      <x:c r="L283" s="4" t="inlineStr">
        <x:is>
          <x:t xml:space="preserve">180</x:t>
        </x:is>
      </x:c>
      <x:c r="M283" s="4" t="n"/>
      <x:c r="N283" s="4" t="inlineStr">
        <x:is>
          <x:t xml:space="preserve">Plano de manutenção</x:t>
        </x:is>
      </x:c>
      <x:c r="O283" s="4" t="inlineStr">
        <x:is>
          <x:t xml:space="preserve">SORRISO</x:t>
        </x:is>
      </x:c>
      <x:c r="P283" s="4" t="inlineStr">
        <x:is>
          <x:t xml:space="preserve">SRS</x:t>
        </x:is>
      </x:c>
      <x:c r="Q283" s="4" t="n"/>
      <x:c r="R283" s="4" t="n"/>
    </x:row>
    <x:row r="284">
      <x:c r="A284" s="3" t="n"/>
      <x:c r="B284" s="6" t="n">
        <x:v>40144493</x:v>
      </x:c>
      <x:c r="C284" s="4" t="inlineStr">
        <x:is>
          <x:t xml:space="preserve">MM00A</x:t>
        </x:is>
      </x:c>
      <x:c r="D284" s="5" t="n">
        <x:v>46270</x:v>
      </x:c>
      <x:c r="E284" s="4" t="n"/>
      <x:c r="F284" s="4" t="inlineStr">
        <x:is>
          <x:t xml:space="preserve">ZPRS</x:t>
        </x:is>
      </x:c>
      <x:c r="G284" s="4" t="n"/>
      <x:c r="H284" s="4" t="inlineStr">
        <x:is>
          <x:t xml:space="preserve">ABER CAPC ERRD SCDM</x:t>
        </x:is>
      </x:c>
      <x:c r="I284" s="4" t="inlineStr">
        <x:is>
          <x:t xml:space="preserve">SRES</x:t>
        </x:is>
      </x:c>
      <x:c r="J284" s="5" t="n">
        <x:v>46233</x:v>
      </x:c>
      <x:c r="K284" s="4" t="inlineStr">
        <x:is>
          <x:t xml:space="preserve">PLANO_SENSITIVO_MEC_1_SAB_DIA</x:t>
        </x:is>
      </x:c>
      <x:c r="L284" s="4" t="inlineStr">
        <x:is>
          <x:t xml:space="preserve">270</x:t>
        </x:is>
      </x:c>
      <x:c r="M284" s="4" t="n"/>
      <x:c r="N284" s="4" t="inlineStr">
        <x:is>
          <x:t xml:space="preserve">Plano de manutenção</x:t>
        </x:is>
      </x:c>
      <x:c r="O284" s="4" t="inlineStr">
        <x:is>
          <x:t xml:space="preserve">SORRISO</x:t>
        </x:is>
      </x:c>
      <x:c r="P284" s="4" t="inlineStr">
        <x:is>
          <x:t xml:space="preserve">SRS</x:t>
        </x:is>
      </x:c>
      <x:c r="Q284" s="4" t="n"/>
      <x:c r="R284" s="4" t="n"/>
    </x:row>
    <x:row r="285">
      <x:c r="A285" s="3" t="n"/>
      <x:c r="B285" s="6" t="n">
        <x:v>40144492</x:v>
      </x:c>
      <x:c r="C285" s="4" t="inlineStr">
        <x:is>
          <x:t xml:space="preserve">ME00B</x:t>
        </x:is>
      </x:c>
      <x:c r="D285" s="5" t="n">
        <x:v>46291</x:v>
      </x:c>
      <x:c r="E285" s="4" t="n"/>
      <x:c r="F285" s="4" t="inlineStr">
        <x:is>
          <x:t xml:space="preserve">ZPRS</x:t>
        </x:is>
      </x:c>
      <x:c r="G285" s="4" t="n"/>
      <x:c r="H285" s="4" t="inlineStr">
        <x:is>
          <x:t xml:space="preserve">ABER CAPC ERRD SCDM</x:t>
        </x:is>
      </x:c>
      <x:c r="I285" s="4" t="inlineStr">
        <x:is>
          <x:t xml:space="preserve">SRES</x:t>
        </x:is>
      </x:c>
      <x:c r="J285" s="5" t="n">
        <x:v>46233</x:v>
      </x:c>
      <x:c r="K285" s="4" t="inlineStr">
        <x:is>
          <x:t xml:space="preserve">PLANO_SENSITIVO_ELA_3_TER_NOITE</x:t>
        </x:is>
      </x:c>
      <x:c r="L285" s="4" t="inlineStr">
        <x:is>
          <x:t xml:space="preserve">270</x:t>
        </x:is>
      </x:c>
      <x:c r="M285" s="4" t="n"/>
      <x:c r="N285" s="4" t="inlineStr">
        <x:is>
          <x:t xml:space="preserve">Plano de manutenção</x:t>
        </x:is>
      </x:c>
      <x:c r="O285" s="4" t="inlineStr">
        <x:is>
          <x:t xml:space="preserve">SORRISO</x:t>
        </x:is>
      </x:c>
      <x:c r="P285" s="4" t="inlineStr">
        <x:is>
          <x:t xml:space="preserve">SRS</x:t>
        </x:is>
      </x:c>
      <x:c r="Q285" s="4" t="n"/>
      <x:c r="R285" s="4" t="n"/>
    </x:row>
    <x:row r="286">
      <x:c r="A286" s="3" t="n"/>
      <x:c r="B286" s="6" t="n">
        <x:v>40144491</x:v>
      </x:c>
      <x:c r="C286" s="4" t="inlineStr">
        <x:is>
          <x:t xml:space="preserve">ME00A</x:t>
        </x:is>
      </x:c>
      <x:c r="D286" s="5" t="n">
        <x:v>46291</x:v>
      </x:c>
      <x:c r="E286" s="4" t="n"/>
      <x:c r="F286" s="4" t="inlineStr">
        <x:is>
          <x:t xml:space="preserve">ZPRS</x:t>
        </x:is>
      </x:c>
      <x:c r="G286" s="4" t="n"/>
      <x:c r="H286" s="4" t="inlineStr">
        <x:is>
          <x:t xml:space="preserve">ABER CAPC ERRD SCDM</x:t>
        </x:is>
      </x:c>
      <x:c r="I286" s="4" t="inlineStr">
        <x:is>
          <x:t xml:space="preserve">SRES</x:t>
        </x:is>
      </x:c>
      <x:c r="J286" s="5" t="n">
        <x:v>46233</x:v>
      </x:c>
      <x:c r="K286" s="4" t="inlineStr">
        <x:is>
          <x:t xml:space="preserve">PLANO_SENSITIVO_ELA_2_SAB_DIA</x:t>
        </x:is>
      </x:c>
      <x:c r="L286" s="4" t="inlineStr">
        <x:is>
          <x:t xml:space="preserve">270</x:t>
        </x:is>
      </x:c>
      <x:c r="M286" s="4" t="n"/>
      <x:c r="N286" s="4" t="inlineStr">
        <x:is>
          <x:t xml:space="preserve">Plano de manutenção</x:t>
        </x:is>
      </x:c>
      <x:c r="O286" s="4" t="inlineStr">
        <x:is>
          <x:t xml:space="preserve">SORRISO</x:t>
        </x:is>
      </x:c>
      <x:c r="P286" s="4" t="inlineStr">
        <x:is>
          <x:t xml:space="preserve">SRS</x:t>
        </x:is>
      </x:c>
      <x:c r="Q286" s="4" t="n"/>
      <x:c r="R286" s="4" t="n"/>
    </x:row>
    <x:row r="287">
      <x:c r="A287" s="3" t="n"/>
      <x:c r="B287" s="6" t="n">
        <x:v>40144490</x:v>
      </x:c>
      <x:c r="C287" s="4" t="inlineStr">
        <x:is>
          <x:t xml:space="preserve">MM00B</x:t>
        </x:is>
      </x:c>
      <x:c r="D287" s="5" t="n">
        <x:v>46291</x:v>
      </x:c>
      <x:c r="E287" s="4" t="n"/>
      <x:c r="F287" s="4" t="inlineStr">
        <x:is>
          <x:t xml:space="preserve">ZPRS</x:t>
        </x:is>
      </x:c>
      <x:c r="G287" s="4" t="n"/>
      <x:c r="H287" s="4" t="inlineStr">
        <x:is>
          <x:t xml:space="preserve">ABER CAPC ERRD SCDM</x:t>
        </x:is>
      </x:c>
      <x:c r="I287" s="4" t="inlineStr">
        <x:is>
          <x:t xml:space="preserve">SRES</x:t>
        </x:is>
      </x:c>
      <x:c r="J287" s="5" t="n">
        <x:v>46233</x:v>
      </x:c>
      <x:c r="K287" s="4" t="inlineStr">
        <x:is>
          <x:t xml:space="preserve">PLANO_SENSITIVO_MEC_3_QUA_NOITE</x:t>
        </x:is>
      </x:c>
      <x:c r="L287" s="4" t="inlineStr">
        <x:is>
          <x:t xml:space="preserve">270</x:t>
        </x:is>
      </x:c>
      <x:c r="M287" s="4" t="n"/>
      <x:c r="N287" s="4" t="inlineStr">
        <x:is>
          <x:t xml:space="preserve">Plano de manutenção</x:t>
        </x:is>
      </x:c>
      <x:c r="O287" s="4" t="inlineStr">
        <x:is>
          <x:t xml:space="preserve">SORRISO</x:t>
        </x:is>
      </x:c>
      <x:c r="P287" s="4" t="inlineStr">
        <x:is>
          <x:t xml:space="preserve">SRS</x:t>
        </x:is>
      </x:c>
      <x:c r="Q287" s="4" t="n"/>
      <x:c r="R287" s="4" t="n"/>
    </x:row>
    <x:row r="288">
      <x:c r="A288" s="3" t="n"/>
      <x:c r="B288" s="6" t="n">
        <x:v>40144489</x:v>
      </x:c>
      <x:c r="C288" s="4" t="inlineStr">
        <x:is>
          <x:t xml:space="preserve">MM00B</x:t>
        </x:is>
      </x:c>
      <x:c r="D288" s="5" t="n">
        <x:v>46291</x:v>
      </x:c>
      <x:c r="E288" s="4" t="n"/>
      <x:c r="F288" s="4" t="inlineStr">
        <x:is>
          <x:t xml:space="preserve">ZPRS</x:t>
        </x:is>
      </x:c>
      <x:c r="G288" s="4" t="n"/>
      <x:c r="H288" s="4" t="inlineStr">
        <x:is>
          <x:t xml:space="preserve">ABER CAPC ERRD SCDM</x:t>
        </x:is>
      </x:c>
      <x:c r="I288" s="4" t="inlineStr">
        <x:is>
          <x:t xml:space="preserve">SRES</x:t>
        </x:is>
      </x:c>
      <x:c r="J288" s="5" t="n">
        <x:v>46233</x:v>
      </x:c>
      <x:c r="K288" s="4" t="inlineStr">
        <x:is>
          <x:t xml:space="preserve">PLANO_SENSITIVO_MEC_2_SAB_NOITE</x:t>
        </x:is>
      </x:c>
      <x:c r="L288" s="4" t="inlineStr">
        <x:is>
          <x:t xml:space="preserve">270</x:t>
        </x:is>
      </x:c>
      <x:c r="M288" s="4" t="n"/>
      <x:c r="N288" s="4" t="inlineStr">
        <x:is>
          <x:t xml:space="preserve">Plano de manutenção</x:t>
        </x:is>
      </x:c>
      <x:c r="O288" s="4" t="inlineStr">
        <x:is>
          <x:t xml:space="preserve">SORRISO</x:t>
        </x:is>
      </x:c>
      <x:c r="P288" s="4" t="inlineStr">
        <x:is>
          <x:t xml:space="preserve">SRS</x:t>
        </x:is>
      </x:c>
      <x:c r="Q288" s="4" t="n"/>
      <x:c r="R288" s="4" t="n"/>
    </x:row>
    <x:row r="289">
      <x:c r="A289" s="3" t="n"/>
      <x:c r="B289" s="6" t="n">
        <x:v>40144422</x:v>
      </x:c>
      <x:c r="C289" s="4" t="inlineStr">
        <x:is>
          <x:t xml:space="preserve">ME00A</x:t>
        </x:is>
      </x:c>
      <x:c r="D289" s="5" t="n">
        <x:v>46232</x:v>
      </x:c>
      <x:c r="E289" s="4" t="inlineStr">
        <x:is>
          <x:t xml:space="preserve">PRD</x:t>
        </x:is>
      </x:c>
      <x:c r="F289" s="4" t="inlineStr">
        <x:is>
          <x:t xml:space="preserve">ZPRV</x:t>
        </x:is>
      </x:c>
      <x:c r="G289" s="4" t="n"/>
      <x:c r="H289" s="4" t="inlineStr">
        <x:is>
          <x:t xml:space="preserve">ABER CAPC ERRD SCDM</x:t>
        </x:is>
      </x:c>
      <x:c r="I289" s="4" t="inlineStr">
        <x:is>
          <x:t xml:space="preserve">SRES</x:t>
        </x:is>
      </x:c>
      <x:c r="J289" s="5" t="n">
        <x:v>46232</x:v>
      </x:c>
      <x:c r="K289" s="4" t="inlineStr">
        <x:is>
          <x:t xml:space="preserve">PLANO_PREV_ELA_MOINHO_01</x:t>
        </x:is>
      </x:c>
      <x:c r="L289" s="4" t="inlineStr">
        <x:is>
          <x:t xml:space="preserve">180</x:t>
        </x:is>
      </x:c>
      <x:c r="M289" s="4" t="n"/>
      <x:c r="N289" s="4" t="inlineStr">
        <x:is>
          <x:t xml:space="preserve">Plano de manutenção</x:t>
        </x:is>
      </x:c>
      <x:c r="O289" s="4" t="inlineStr">
        <x:is>
          <x:t xml:space="preserve">MOINHO DE ROLOS 01</x:t>
        </x:is>
      </x:c>
      <x:c r="P289" s="4" t="inlineStr">
        <x:is>
          <x:t xml:space="preserve">SRS.2.100.106.ME10645</x:t>
        </x:is>
      </x:c>
      <x:c r="Q289" s="4" t="n"/>
      <x:c r="R289" s="4" t="n"/>
    </x:row>
    <x:row r="290">
      <x:c r="A290" s="3" t="n"/>
      <x:c r="B290" s="6" t="n">
        <x:v>40144342</x:v>
      </x:c>
      <x:c r="C290" s="4" t="inlineStr">
        <x:is>
          <x:t xml:space="preserve">ME00A</x:t>
        </x:is>
      </x:c>
      <x:c r="D290" s="5" t="n">
        <x:v>46277</x:v>
      </x:c>
      <x:c r="E290" s="4" t="inlineStr">
        <x:is>
          <x:t xml:space="preserve">UTL</x:t>
        </x:is>
      </x:c>
      <x:c r="F290" s="4" t="inlineStr">
        <x:is>
          <x:t xml:space="preserve">ZPRV</x:t>
        </x:is>
      </x:c>
      <x:c r="G290" s="4" t="n"/>
      <x:c r="H290" s="4" t="inlineStr">
        <x:is>
          <x:t xml:space="preserve">ABER CAPC ERRD SCDM</x:t>
        </x:is>
      </x:c>
      <x:c r="I290" s="4" t="inlineStr">
        <x:is>
          <x:t xml:space="preserve">SRES</x:t>
        </x:is>
      </x:c>
      <x:c r="J290" s="5" t="n">
        <x:v>46232</x:v>
      </x:c>
      <x:c r="K290" s="4" t="inlineStr">
        <x:is>
          <x:t xml:space="preserve">PLANO_PREV_ELA_SENS_COMPRESSOR</x:t>
        </x:is>
      </x:c>
      <x:c r="L290" s="4" t="inlineStr">
        <x:is>
          <x:t xml:space="preserve">060</x:t>
        </x:is>
      </x:c>
      <x:c r="M290" s="4" t="n"/>
      <x:c r="N290" s="4" t="inlineStr">
        <x:is>
          <x:t xml:space="preserve">Plano de manutenção</x:t>
        </x:is>
      </x:c>
      <x:c r="O290" s="4" t="inlineStr">
        <x:is>
          <x:t xml:space="preserve">AR COMPRIMIDO</x:t>
        </x:is>
      </x:c>
      <x:c r="P290" s="4" t="inlineStr">
        <x:is>
          <x:t xml:space="preserve">SRS.3.700.701</x:t>
        </x:is>
      </x:c>
      <x:c r="Q290" s="4" t="n"/>
      <x:c r="R290" s="4" t="n"/>
    </x:row>
    <x:row r="291">
      <x:c r="A291" s="3" t="n"/>
      <x:c r="B291" s="6" t="n">
        <x:v>40144341</x:v>
      </x:c>
      <x:c r="C291" s="4" t="inlineStr">
        <x:is>
          <x:t xml:space="preserve">LB00A</x:t>
        </x:is>
      </x:c>
      <x:c r="D291" s="5" t="n">
        <x:v>46269</x:v>
      </x:c>
      <x:c r="E291" s="4" t="n"/>
      <x:c r="F291" s="4" t="inlineStr">
        <x:is>
          <x:t xml:space="preserve">ZPRV</x:t>
        </x:is>
      </x:c>
      <x:c r="G291" s="4" t="n"/>
      <x:c r="H291" s="4" t="inlineStr">
        <x:is>
          <x:t xml:space="preserve">ABER CAPC SCDM</x:t>
        </x:is>
      </x:c>
      <x:c r="I291" s="4" t="inlineStr">
        <x:is>
          <x:t xml:space="preserve">SRES</x:t>
        </x:is>
      </x:c>
      <x:c r="J291" s="5" t="n">
        <x:v>46232</x:v>
      </x:c>
      <x:c r="K291" s="4" t="inlineStr">
        <x:is>
          <x:t xml:space="preserve">LUB_1_SEX</x:t>
        </x:is>
      </x:c>
      <x:c r="L291" s="4" t="inlineStr">
        <x:is>
          <x:t xml:space="preserve">170</x:t>
        </x:is>
      </x:c>
      <x:c r="M291" s="4" t="n"/>
      <x:c r="N291" s="4" t="inlineStr">
        <x:is>
          <x:t xml:space="preserve">Plano de manutenção</x:t>
        </x:is>
      </x:c>
      <x:c r="O291" s="4" t="inlineStr">
        <x:is>
          <x:t xml:space="preserve">SORRISO</x:t>
        </x:is>
      </x:c>
      <x:c r="P291" s="4" t="inlineStr">
        <x:is>
          <x:t xml:space="preserve">SRS</x:t>
        </x:is>
      </x:c>
      <x:c r="Q291" s="4" t="n"/>
      <x:c r="R291" s="4" t="n"/>
    </x:row>
    <x:row r="292">
      <x:c r="A292" s="3" t="n"/>
      <x:c r="B292" s="6" t="n">
        <x:v>40144340</x:v>
      </x:c>
      <x:c r="C292" s="4" t="inlineStr">
        <x:is>
          <x:t xml:space="preserve">LB00B</x:t>
        </x:is>
      </x:c>
      <x:c r="D292" s="5" t="n">
        <x:v>46265</x:v>
      </x:c>
      <x:c r="E292" s="4" t="n"/>
      <x:c r="F292" s="4" t="inlineStr">
        <x:is>
          <x:t xml:space="preserve">ZPRV</x:t>
        </x:is>
      </x:c>
      <x:c r="G292" s="4" t="n"/>
      <x:c r="H292" s="4" t="inlineStr">
        <x:is>
          <x:t xml:space="preserve">ABER CAPC SCDM</x:t>
        </x:is>
      </x:c>
      <x:c r="I292" s="4" t="inlineStr">
        <x:is>
          <x:t xml:space="preserve">SRES</x:t>
        </x:is>
      </x:c>
      <x:c r="J292" s="5" t="n">
        <x:v>46232</x:v>
      </x:c>
      <x:c r="K292" s="4" t="inlineStr">
        <x:is>
          <x:t xml:space="preserve">LUB_2_SECADORES</x:t>
        </x:is>
      </x:c>
      <x:c r="L292" s="4" t="inlineStr">
        <x:is>
          <x:t xml:space="preserve">170</x:t>
        </x:is>
      </x:c>
      <x:c r="M292" s="4" t="n"/>
      <x:c r="N292" s="4" t="inlineStr">
        <x:is>
          <x:t xml:space="preserve">Plano de manutenção</x:t>
        </x:is>
      </x:c>
      <x:c r="O292" s="4" t="inlineStr">
        <x:is>
          <x:t xml:space="preserve">SORRISO</x:t>
        </x:is>
      </x:c>
      <x:c r="P292" s="4" t="inlineStr">
        <x:is>
          <x:t xml:space="preserve">SRS</x:t>
        </x:is>
      </x:c>
      <x:c r="Q292" s="4" t="n"/>
      <x:c r="R292" s="4" t="n"/>
    </x:row>
    <x:row r="293">
      <x:c r="A293" s="3" t="n"/>
      <x:c r="B293" s="6" t="n">
        <x:v>40144319</x:v>
      </x:c>
      <x:c r="C293" s="4" t="inlineStr">
        <x:is>
          <x:t xml:space="preserve">LB00B</x:t>
        </x:is>
      </x:c>
      <x:c r="D293" s="5" t="n">
        <x:v>46269</x:v>
      </x:c>
      <x:c r="E293" s="4" t="n"/>
      <x:c r="F293" s="4" t="inlineStr">
        <x:is>
          <x:t xml:space="preserve">ZPRV</x:t>
        </x:is>
      </x:c>
      <x:c r="G293" s="4" t="n"/>
      <x:c r="H293" s="4" t="inlineStr">
        <x:is>
          <x:t xml:space="preserve">ABER CAPC SCDM</x:t>
        </x:is>
      </x:c>
      <x:c r="I293" s="4" t="inlineStr">
        <x:is>
          <x:t xml:space="preserve">SRES</x:t>
        </x:is>
      </x:c>
      <x:c r="J293" s="5" t="n">
        <x:v>46232</x:v>
      </x:c>
      <x:c r="K293" s="4" t="inlineStr">
        <x:is>
          <x:t xml:space="preserve">LUB_2_SEX</x:t>
        </x:is>
      </x:c>
      <x:c r="L293" s="4" t="inlineStr">
        <x:is>
          <x:t xml:space="preserve">170</x:t>
        </x:is>
      </x:c>
      <x:c r="M293" s="4" t="n"/>
      <x:c r="N293" s="4" t="inlineStr">
        <x:is>
          <x:t xml:space="preserve">Plano de manutenção</x:t>
        </x:is>
      </x:c>
      <x:c r="O293" s="4" t="inlineStr">
        <x:is>
          <x:t xml:space="preserve">SORRISO</x:t>
        </x:is>
      </x:c>
      <x:c r="P293" s="4" t="inlineStr">
        <x:is>
          <x:t xml:space="preserve">SRS</x:t>
        </x:is>
      </x:c>
      <x:c r="Q293" s="4" t="n"/>
      <x:c r="R293" s="4" t="n"/>
    </x:row>
    <x:row r="294">
      <x:c r="A294" s="3" t="n"/>
      <x:c r="B294" s="6" t="n">
        <x:v>40144318</x:v>
      </x:c>
      <x:c r="C294" s="4" t="inlineStr">
        <x:is>
          <x:t xml:space="preserve">ME00B</x:t>
        </x:is>
      </x:c>
      <x:c r="D294" s="5" t="n">
        <x:v>46290</x:v>
      </x:c>
      <x:c r="E294" s="4" t="n"/>
      <x:c r="F294" s="4" t="inlineStr">
        <x:is>
          <x:t xml:space="preserve">ZPRS</x:t>
        </x:is>
      </x:c>
      <x:c r="G294" s="4" t="n"/>
      <x:c r="H294" s="4" t="inlineStr">
        <x:is>
          <x:t xml:space="preserve">ABER CAPC ERRD SCDM</x:t>
        </x:is>
      </x:c>
      <x:c r="I294" s="4" t="inlineStr">
        <x:is>
          <x:t xml:space="preserve">SRES</x:t>
        </x:is>
      </x:c>
      <x:c r="J294" s="5" t="n">
        <x:v>46232</x:v>
      </x:c>
      <x:c r="K294" s="4" t="inlineStr">
        <x:is>
          <x:t xml:space="preserve">PLANO_SENSITIVO_ELA_3_SEG_NOITE</x:t>
        </x:is>
      </x:c>
      <x:c r="L294" s="4" t="inlineStr">
        <x:is>
          <x:t xml:space="preserve">270</x:t>
        </x:is>
      </x:c>
      <x:c r="M294" s="4" t="n"/>
      <x:c r="N294" s="4" t="inlineStr">
        <x:is>
          <x:t xml:space="preserve">Plano de manutenção</x:t>
        </x:is>
      </x:c>
      <x:c r="O294" s="4" t="inlineStr">
        <x:is>
          <x:t xml:space="preserve">SORRISO</x:t>
        </x:is>
      </x:c>
      <x:c r="P294" s="4" t="inlineStr">
        <x:is>
          <x:t xml:space="preserve">SRS</x:t>
        </x:is>
      </x:c>
      <x:c r="Q294" s="4" t="n"/>
      <x:c r="R294" s="4" t="n"/>
    </x:row>
    <x:row r="295">
      <x:c r="A295" s="3" t="n"/>
      <x:c r="B295" s="6" t="n">
        <x:v>40144317</x:v>
      </x:c>
      <x:c r="C295" s="4" t="inlineStr">
        <x:is>
          <x:t xml:space="preserve">ME00B</x:t>
        </x:is>
      </x:c>
      <x:c r="D295" s="5" t="n">
        <x:v>46290</x:v>
      </x:c>
      <x:c r="E295" s="4" t="n"/>
      <x:c r="F295" s="4" t="inlineStr">
        <x:is>
          <x:t xml:space="preserve">ZPRS</x:t>
        </x:is>
      </x:c>
      <x:c r="G295" s="4" t="n"/>
      <x:c r="H295" s="4" t="inlineStr">
        <x:is>
          <x:t xml:space="preserve">ABER CAPC ERRD SCDM</x:t>
        </x:is>
      </x:c>
      <x:c r="I295" s="4" t="inlineStr">
        <x:is>
          <x:t xml:space="preserve">SRES</x:t>
        </x:is>
      </x:c>
      <x:c r="J295" s="5" t="n">
        <x:v>46232</x:v>
      </x:c>
      <x:c r="K295" s="4" t="inlineStr">
        <x:is>
          <x:t xml:space="preserve">PLANO_SENSITIVO_ELA_3_QUA_NOITE</x:t>
        </x:is>
      </x:c>
      <x:c r="L295" s="4" t="inlineStr">
        <x:is>
          <x:t xml:space="preserve">270</x:t>
        </x:is>
      </x:c>
      <x:c r="M295" s="4" t="n"/>
      <x:c r="N295" s="4" t="inlineStr">
        <x:is>
          <x:t xml:space="preserve">Plano de manutenção</x:t>
        </x:is>
      </x:c>
      <x:c r="O295" s="4" t="inlineStr">
        <x:is>
          <x:t xml:space="preserve">SORRISO</x:t>
        </x:is>
      </x:c>
      <x:c r="P295" s="4" t="inlineStr">
        <x:is>
          <x:t xml:space="preserve">SRS</x:t>
        </x:is>
      </x:c>
      <x:c r="Q295" s="4" t="n"/>
      <x:c r="R295" s="4" t="n"/>
    </x:row>
    <x:row r="296">
      <x:c r="A296" s="3" t="n"/>
      <x:c r="B296" s="6" t="n">
        <x:v>40144316</x:v>
      </x:c>
      <x:c r="C296" s="4" t="inlineStr">
        <x:is>
          <x:t xml:space="preserve">ME00B</x:t>
        </x:is>
      </x:c>
      <x:c r="D296" s="5" t="n">
        <x:v>46290</x:v>
      </x:c>
      <x:c r="E296" s="4" t="n"/>
      <x:c r="F296" s="4" t="inlineStr">
        <x:is>
          <x:t xml:space="preserve">ZPRS</x:t>
        </x:is>
      </x:c>
      <x:c r="G296" s="4" t="n"/>
      <x:c r="H296" s="4" t="inlineStr">
        <x:is>
          <x:t xml:space="preserve">ABER CAPC ERRD SCDM</x:t>
        </x:is>
      </x:c>
      <x:c r="I296" s="4" t="inlineStr">
        <x:is>
          <x:t xml:space="preserve">SRES</x:t>
        </x:is>
      </x:c>
      <x:c r="J296" s="5" t="n">
        <x:v>46232</x:v>
      </x:c>
      <x:c r="K296" s="4" t="inlineStr">
        <x:is>
          <x:t xml:space="preserve">PLANO_SENSITIVO_ELA_2_SEX_NOITE</x:t>
        </x:is>
      </x:c>
      <x:c r="L296" s="4" t="inlineStr">
        <x:is>
          <x:t xml:space="preserve">270</x:t>
        </x:is>
      </x:c>
      <x:c r="M296" s="4" t="n"/>
      <x:c r="N296" s="4" t="inlineStr">
        <x:is>
          <x:t xml:space="preserve">Plano de manutenção</x:t>
        </x:is>
      </x:c>
      <x:c r="O296" s="4" t="inlineStr">
        <x:is>
          <x:t xml:space="preserve">SORRISO</x:t>
        </x:is>
      </x:c>
      <x:c r="P296" s="4" t="inlineStr">
        <x:is>
          <x:t xml:space="preserve">SRS</x:t>
        </x:is>
      </x:c>
      <x:c r="Q296" s="4" t="n"/>
      <x:c r="R296" s="4" t="n"/>
    </x:row>
    <x:row r="297">
      <x:c r="A297" s="3" t="n"/>
      <x:c r="B297" s="6" t="n">
        <x:v>40144315</x:v>
      </x:c>
      <x:c r="C297" s="4" t="inlineStr">
        <x:is>
          <x:t xml:space="preserve">MM00B</x:t>
        </x:is>
      </x:c>
      <x:c r="D297" s="5" t="n">
        <x:v>46290</x:v>
      </x:c>
      <x:c r="E297" s="4" t="n"/>
      <x:c r="F297" s="4" t="inlineStr">
        <x:is>
          <x:t xml:space="preserve">ZPRS</x:t>
        </x:is>
      </x:c>
      <x:c r="G297" s="4" t="n"/>
      <x:c r="H297" s="4" t="inlineStr">
        <x:is>
          <x:t xml:space="preserve">ABER CAPC ERRD SCDM</x:t>
        </x:is>
      </x:c>
      <x:c r="I297" s="4" t="inlineStr">
        <x:is>
          <x:t xml:space="preserve">SRES</x:t>
        </x:is>
      </x:c>
      <x:c r="J297" s="5" t="n">
        <x:v>46232</x:v>
      </x:c>
      <x:c r="K297" s="4" t="inlineStr">
        <x:is>
          <x:t xml:space="preserve">PLANO_SENSITIVO_MEC_3_TER_NOITE</x:t>
        </x:is>
      </x:c>
      <x:c r="L297" s="4" t="inlineStr">
        <x:is>
          <x:t xml:space="preserve">270</x:t>
        </x:is>
      </x:c>
      <x:c r="M297" s="4" t="n"/>
      <x:c r="N297" s="4" t="inlineStr">
        <x:is>
          <x:t xml:space="preserve">Plano de manutenção</x:t>
        </x:is>
      </x:c>
      <x:c r="O297" s="4" t="inlineStr">
        <x:is>
          <x:t xml:space="preserve">SORRISO</x:t>
        </x:is>
      </x:c>
      <x:c r="P297" s="4" t="inlineStr">
        <x:is>
          <x:t xml:space="preserve">SRS</x:t>
        </x:is>
      </x:c>
      <x:c r="Q297" s="4" t="n"/>
      <x:c r="R297" s="4" t="n"/>
    </x:row>
    <x:row r="298">
      <x:c r="A298" s="3" t="n"/>
      <x:c r="B298" s="6" t="n">
        <x:v>40144314</x:v>
      </x:c>
      <x:c r="C298" s="4" t="inlineStr">
        <x:is>
          <x:t xml:space="preserve">MM00B</x:t>
        </x:is>
      </x:c>
      <x:c r="D298" s="5" t="n">
        <x:v>46290</x:v>
      </x:c>
      <x:c r="E298" s="4" t="n"/>
      <x:c r="F298" s="4" t="inlineStr">
        <x:is>
          <x:t xml:space="preserve">ZPRS</x:t>
        </x:is>
      </x:c>
      <x:c r="G298" s="4" t="n"/>
      <x:c r="H298" s="4" t="inlineStr">
        <x:is>
          <x:t xml:space="preserve">ABER CAPC ERRD SCDM</x:t>
        </x:is>
      </x:c>
      <x:c r="I298" s="4" t="inlineStr">
        <x:is>
          <x:t xml:space="preserve">SRES</x:t>
        </x:is>
      </x:c>
      <x:c r="J298" s="5" t="n">
        <x:v>46232</x:v>
      </x:c>
      <x:c r="K298" s="4" t="inlineStr">
        <x:is>
          <x:t xml:space="preserve">PLANO_SENSITIVO_MEC_2_SEX_NOITE</x:t>
        </x:is>
      </x:c>
      <x:c r="L298" s="4" t="inlineStr">
        <x:is>
          <x:t xml:space="preserve">270</x:t>
        </x:is>
      </x:c>
      <x:c r="M298" s="4" t="n"/>
      <x:c r="N298" s="4" t="inlineStr">
        <x:is>
          <x:t xml:space="preserve">Plano de manutenção</x:t>
        </x:is>
      </x:c>
      <x:c r="O298" s="4" t="inlineStr">
        <x:is>
          <x:t xml:space="preserve">SORRISO</x:t>
        </x:is>
      </x:c>
      <x:c r="P298" s="4" t="inlineStr">
        <x:is>
          <x:t xml:space="preserve">SRS</x:t>
        </x:is>
      </x:c>
      <x:c r="Q298" s="4" t="n"/>
      <x:c r="R298" s="4" t="n"/>
    </x:row>
    <x:row r="299">
      <x:c r="A299" s="3" t="n"/>
      <x:c r="B299" s="6" t="n">
        <x:v>40144313</x:v>
      </x:c>
      <x:c r="C299" s="4" t="inlineStr">
        <x:is>
          <x:t xml:space="preserve">MM00A</x:t>
        </x:is>
      </x:c>
      <x:c r="D299" s="5" t="n">
        <x:v>46269</x:v>
      </x:c>
      <x:c r="E299" s="4" t="n"/>
      <x:c r="F299" s="4" t="inlineStr">
        <x:is>
          <x:t xml:space="preserve">ZPRS</x:t>
        </x:is>
      </x:c>
      <x:c r="G299" s="4" t="n"/>
      <x:c r="H299" s="4" t="inlineStr">
        <x:is>
          <x:t xml:space="preserve">ABER CAPC ERRD SCDM</x:t>
        </x:is>
      </x:c>
      <x:c r="I299" s="4" t="inlineStr">
        <x:is>
          <x:t xml:space="preserve">SRES</x:t>
        </x:is>
      </x:c>
      <x:c r="J299" s="5" t="n">
        <x:v>46232</x:v>
      </x:c>
      <x:c r="K299" s="4" t="inlineStr">
        <x:is>
          <x:t xml:space="preserve">PLANO_SENSITIVO_MEC_1_SEX_DIA</x:t>
        </x:is>
      </x:c>
      <x:c r="L299" s="4" t="inlineStr">
        <x:is>
          <x:t xml:space="preserve">270</x:t>
        </x:is>
      </x:c>
      <x:c r="M299" s="4" t="n"/>
      <x:c r="N299" s="4" t="inlineStr">
        <x:is>
          <x:t xml:space="preserve">Plano de manutenção</x:t>
        </x:is>
      </x:c>
      <x:c r="O299" s="4" t="inlineStr">
        <x:is>
          <x:t xml:space="preserve">SORRISO</x:t>
        </x:is>
      </x:c>
      <x:c r="P299" s="4" t="inlineStr">
        <x:is>
          <x:t xml:space="preserve">SRS</x:t>
        </x:is>
      </x:c>
      <x:c r="Q299" s="4" t="n"/>
      <x:c r="R299" s="4" t="n"/>
    </x:row>
    <x:row r="300">
      <x:c r="A300" s="3" t="n"/>
      <x:c r="B300" s="6" t="n">
        <x:v>40144182</x:v>
      </x:c>
      <x:c r="C300" s="4" t="inlineStr">
        <x:is>
          <x:t xml:space="preserve">ME00A</x:t>
        </x:is>
      </x:c>
      <x:c r="D300" s="5" t="n">
        <x:v>46621</x:v>
      </x:c>
      <x:c r="E300" s="4" t="inlineStr">
        <x:is>
          <x:t xml:space="preserve">PRD</x:t>
        </x:is>
      </x:c>
      <x:c r="F300" s="4" t="inlineStr">
        <x:is>
          <x:t xml:space="preserve">ZPRV</x:t>
        </x:is>
      </x:c>
      <x:c r="G300" s="4" t="n"/>
      <x:c r="H300" s="4" t="inlineStr">
        <x:is>
          <x:t xml:space="preserve">ABER CAPC ERRD SCDM</x:t>
        </x:is>
      </x:c>
      <x:c r="I300" s="4" t="inlineStr">
        <x:is>
          <x:t xml:space="preserve">SRES</x:t>
        </x:is>
      </x:c>
      <x:c r="J300" s="5" t="n">
        <x:v>46231</x:v>
      </x:c>
      <x:c r="K300" s="4" t="inlineStr">
        <x:is>
          <x:t xml:space="preserve">PLANO_PREV_ELA_LT30405</x:t>
        </x:is>
      </x:c>
      <x:c r="L300" s="4" t="inlineStr">
        <x:is>
          <x:t xml:space="preserve">060</x:t>
        </x:is>
      </x:c>
      <x:c r="M300" s="4" t="n"/>
      <x:c r="N300" s="4" t="inlineStr">
        <x:is>
          <x:t xml:space="preserve">Plano de manutenção</x:t>
        </x:is>
      </x:c>
      <x:c r="O300" s="4" t="inlineStr">
        <x:is>
          <x:t xml:space="preserve">T. NIVEL FERMENTADOR 02</x:t>
        </x:is>
      </x:c>
      <x:c r="P300" s="4" t="inlineStr">
        <x:is>
          <x:t xml:space="preserve">SRS.2.300.304.LT30405</x:t>
        </x:is>
      </x:c>
      <x:c r="Q300" s="4" t="n"/>
      <x:c r="R300" s="4" t="n"/>
    </x:row>
    <x:row r="301">
      <x:c r="A301" s="3" t="n"/>
      <x:c r="B301" s="6" t="n">
        <x:v>40144181</x:v>
      </x:c>
      <x:c r="C301" s="4" t="inlineStr">
        <x:is>
          <x:t xml:space="preserve">LB00A</x:t>
        </x:is>
      </x:c>
      <x:c r="D301" s="5" t="n">
        <x:v>46268</x:v>
      </x:c>
      <x:c r="E301" s="4" t="n"/>
      <x:c r="F301" s="4" t="inlineStr">
        <x:is>
          <x:t xml:space="preserve">ZPRV</x:t>
        </x:is>
      </x:c>
      <x:c r="G301" s="4" t="n"/>
      <x:c r="H301" s="4" t="inlineStr">
        <x:is>
          <x:t xml:space="preserve">ABER CAPC SCDM</x:t>
        </x:is>
      </x:c>
      <x:c r="I301" s="4" t="inlineStr">
        <x:is>
          <x:t xml:space="preserve">SRES</x:t>
        </x:is>
      </x:c>
      <x:c r="J301" s="5" t="n">
        <x:v>46231</x:v>
      </x:c>
      <x:c r="K301" s="4" t="inlineStr">
        <x:is>
          <x:t xml:space="preserve">LUB_1_QUI</x:t>
        </x:is>
      </x:c>
      <x:c r="L301" s="4" t="inlineStr">
        <x:is>
          <x:t xml:space="preserve">170</x:t>
        </x:is>
      </x:c>
      <x:c r="M301" s="4" t="n"/>
      <x:c r="N301" s="4" t="inlineStr">
        <x:is>
          <x:t xml:space="preserve">Plano de manutenção</x:t>
        </x:is>
      </x:c>
      <x:c r="O301" s="4" t="inlineStr">
        <x:is>
          <x:t xml:space="preserve">SORRISO</x:t>
        </x:is>
      </x:c>
      <x:c r="P301" s="4" t="inlineStr">
        <x:is>
          <x:t xml:space="preserve">SRS</x:t>
        </x:is>
      </x:c>
      <x:c r="Q301" s="4" t="n"/>
      <x:c r="R301" s="4" t="n"/>
    </x:row>
    <x:row r="302">
      <x:c r="A302" s="3" t="n"/>
      <x:c r="B302" s="6" t="n">
        <x:v>40144180</x:v>
      </x:c>
      <x:c r="C302" s="4" t="inlineStr">
        <x:is>
          <x:t xml:space="preserve">LB00B</x:t>
        </x:is>
      </x:c>
      <x:c r="D302" s="5" t="n">
        <x:v>46262</x:v>
      </x:c>
      <x:c r="E302" s="4" t="n"/>
      <x:c r="F302" s="4" t="inlineStr">
        <x:is>
          <x:t xml:space="preserve">ZPRV</x:t>
        </x:is>
      </x:c>
      <x:c r="G302" s="4" t="n"/>
      <x:c r="H302" s="4" t="inlineStr">
        <x:is>
          <x:t xml:space="preserve">ABER CAPC SCDM</x:t>
        </x:is>
      </x:c>
      <x:c r="I302" s="4" t="inlineStr">
        <x:is>
          <x:t xml:space="preserve">SRES</x:t>
        </x:is>
      </x:c>
      <x:c r="J302" s="5" t="n">
        <x:v>46231</x:v>
      </x:c>
      <x:c r="K302" s="4" t="inlineStr">
        <x:is>
          <x:t xml:space="preserve">LUB_2_SECADORES</x:t>
        </x:is>
      </x:c>
      <x:c r="L302" s="4" t="inlineStr">
        <x:is>
          <x:t xml:space="preserve">170</x:t>
        </x:is>
      </x:c>
      <x:c r="M302" s="4" t="n"/>
      <x:c r="N302" s="4" t="inlineStr">
        <x:is>
          <x:t xml:space="preserve">Plano de manutenção</x:t>
        </x:is>
      </x:c>
      <x:c r="O302" s="4" t="inlineStr">
        <x:is>
          <x:t xml:space="preserve">SORRISO</x:t>
        </x:is>
      </x:c>
      <x:c r="P302" s="4" t="inlineStr">
        <x:is>
          <x:t xml:space="preserve">SRS</x:t>
        </x:is>
      </x:c>
      <x:c r="Q302" s="4" t="n"/>
      <x:c r="R302" s="4" t="n"/>
    </x:row>
    <x:row r="303">
      <x:c r="A303" s="3" t="n"/>
      <x:c r="B303" s="6" t="n">
        <x:v>40144179</x:v>
      </x:c>
      <x:c r="C303" s="4" t="inlineStr">
        <x:is>
          <x:t xml:space="preserve">ME00A</x:t>
        </x:is>
      </x:c>
      <x:c r="D303" s="5" t="n">
        <x:v>46268</x:v>
      </x:c>
      <x:c r="E303" s="4" t="inlineStr">
        <x:is>
          <x:t xml:space="preserve">UTL</x:t>
        </x:is>
      </x:c>
      <x:c r="F303" s="4" t="inlineStr">
        <x:is>
          <x:t xml:space="preserve">ZPRS</x:t>
        </x:is>
      </x:c>
      <x:c r="G303" s="4" t="n"/>
      <x:c r="H303" s="4" t="inlineStr">
        <x:is>
          <x:t xml:space="preserve">ABER CAPC ERRD SCDM</x:t>
        </x:is>
      </x:c>
      <x:c r="I303" s="4" t="inlineStr">
        <x:is>
          <x:t xml:space="preserve">SRES</x:t>
        </x:is>
      </x:c>
      <x:c r="J303" s="5" t="n">
        <x:v>46231</x:v>
      </x:c>
      <x:c r="K303" s="4" t="inlineStr">
        <x:is>
          <x:t xml:space="preserve">PLANO_SENSITIVO_ELA_CCM_ASTRAL</x:t>
        </x:is>
      </x:c>
      <x:c r="L303" s="4" t="inlineStr">
        <x:is>
          <x:t xml:space="preserve">270</x:t>
        </x:is>
      </x:c>
      <x:c r="M303" s="4" t="n"/>
      <x:c r="N303" s="4" t="inlineStr">
        <x:is>
          <x:t xml:space="preserve">Plano de manutenção</x:t>
        </x:is>
      </x:c>
      <x:c r="O303" s="4" t="inlineStr">
        <x:is>
          <x:t xml:space="preserve">SUBESTACAO E CCM</x:t>
        </x:is>
      </x:c>
      <x:c r="P303" s="4" t="inlineStr">
        <x:is>
          <x:t xml:space="preserve">SRS.3.800</x:t>
        </x:is>
      </x:c>
      <x:c r="Q303" s="4" t="n"/>
      <x:c r="R303" s="4" t="n"/>
    </x:row>
    <x:row r="304">
      <x:c r="A304" s="3" t="n"/>
      <x:c r="B304" s="6" t="n">
        <x:v>40144178</x:v>
      </x:c>
      <x:c r="C304" s="4" t="inlineStr">
        <x:is>
          <x:t xml:space="preserve">MM00A</x:t>
        </x:is>
      </x:c>
      <x:c r="D304" s="5" t="n">
        <x:v>46268</x:v>
      </x:c>
      <x:c r="E304" s="4" t="n"/>
      <x:c r="F304" s="4" t="inlineStr">
        <x:is>
          <x:t xml:space="preserve">ZPRS</x:t>
        </x:is>
      </x:c>
      <x:c r="G304" s="4" t="n"/>
      <x:c r="H304" s="4" t="inlineStr">
        <x:is>
          <x:t xml:space="preserve">ABER CAPC ERRD SCDM</x:t>
        </x:is>
      </x:c>
      <x:c r="I304" s="4" t="inlineStr">
        <x:is>
          <x:t xml:space="preserve">SRES</x:t>
        </x:is>
      </x:c>
      <x:c r="J304" s="5" t="n">
        <x:v>46231</x:v>
      </x:c>
      <x:c r="K304" s="4" t="inlineStr">
        <x:is>
          <x:t xml:space="preserve">PLANO_SENSITIVO_MEC_1_QUI_DIA</x:t>
        </x:is>
      </x:c>
      <x:c r="L304" s="4" t="inlineStr">
        <x:is>
          <x:t xml:space="preserve">270</x:t>
        </x:is>
      </x:c>
      <x:c r="M304" s="4" t="n"/>
      <x:c r="N304" s="4" t="inlineStr">
        <x:is>
          <x:t xml:space="preserve">Plano de manutenção</x:t>
        </x:is>
      </x:c>
      <x:c r="O304" s="4" t="inlineStr">
        <x:is>
          <x:t xml:space="preserve">SORRISO</x:t>
        </x:is>
      </x:c>
      <x:c r="P304" s="4" t="inlineStr">
        <x:is>
          <x:t xml:space="preserve">SRS</x:t>
        </x:is>
      </x:c>
      <x:c r="Q304" s="4" t="n"/>
      <x:c r="R304" s="4" t="n"/>
    </x:row>
    <x:row r="305">
      <x:c r="A305" s="3" t="n"/>
      <x:c r="B305" s="6" t="n">
        <x:v>40144177</x:v>
      </x:c>
      <x:c r="C305" s="4" t="inlineStr">
        <x:is>
          <x:t xml:space="preserve">ME00A</x:t>
        </x:is>
      </x:c>
      <x:c r="D305" s="5" t="n">
        <x:v>46275</x:v>
      </x:c>
      <x:c r="E305" s="4" t="n"/>
      <x:c r="F305" s="4" t="inlineStr">
        <x:is>
          <x:t xml:space="preserve">ZPRS</x:t>
        </x:is>
      </x:c>
      <x:c r="G305" s="4" t="n"/>
      <x:c r="H305" s="4" t="inlineStr">
        <x:is>
          <x:t xml:space="preserve">ABER CAPC ERRD SCDM</x:t>
        </x:is>
      </x:c>
      <x:c r="I305" s="4" t="inlineStr">
        <x:is>
          <x:t xml:space="preserve">SRES</x:t>
        </x:is>
      </x:c>
      <x:c r="J305" s="5" t="n">
        <x:v>46231</x:v>
      </x:c>
      <x:c r="K305" s="4" t="inlineStr">
        <x:is>
          <x:t xml:space="preserve">PLANO_SENSITIVO_ELA_2_QUI_NOITE</x:t>
        </x:is>
      </x:c>
      <x:c r="L305" s="4" t="inlineStr">
        <x:is>
          <x:t xml:space="preserve">270</x:t>
        </x:is>
      </x:c>
      <x:c r="M305" s="4" t="n"/>
      <x:c r="N305" s="4" t="inlineStr">
        <x:is>
          <x:t xml:space="preserve">Plano de manutenção</x:t>
        </x:is>
      </x:c>
      <x:c r="O305" s="4" t="inlineStr">
        <x:is>
          <x:t xml:space="preserve">SORRISO</x:t>
        </x:is>
      </x:c>
      <x:c r="P305" s="4" t="inlineStr">
        <x:is>
          <x:t xml:space="preserve">SRS</x:t>
        </x:is>
      </x:c>
      <x:c r="Q305" s="4" t="n"/>
      <x:c r="R305" s="4" t="n"/>
    </x:row>
    <x:row r="306">
      <x:c r="A306" s="3" t="n"/>
      <x:c r="B306" s="6" t="n">
        <x:v>40144176</x:v>
      </x:c>
      <x:c r="C306" s="4" t="inlineStr">
        <x:is>
          <x:t xml:space="preserve">ME00A</x:t>
        </x:is>
      </x:c>
      <x:c r="D306" s="5" t="n">
        <x:v>46268</x:v>
      </x:c>
      <x:c r="E306" s="4" t="n"/>
      <x:c r="F306" s="4" t="inlineStr">
        <x:is>
          <x:t xml:space="preserve">ZPRS</x:t>
        </x:is>
      </x:c>
      <x:c r="G306" s="4" t="n"/>
      <x:c r="H306" s="4" t="inlineStr">
        <x:is>
          <x:t xml:space="preserve">ABER CAPC ERRD SCDM</x:t>
        </x:is>
      </x:c>
      <x:c r="I306" s="4" t="inlineStr">
        <x:is>
          <x:t xml:space="preserve">SRES</x:t>
        </x:is>
      </x:c>
      <x:c r="J306" s="5" t="n">
        <x:v>46231</x:v>
      </x:c>
      <x:c r="K306" s="4" t="inlineStr">
        <x:is>
          <x:t xml:space="preserve">PLANO_SENSITIVO_ELA_1_QUI_DIA</x:t>
        </x:is>
      </x:c>
      <x:c r="L306" s="4" t="inlineStr">
        <x:is>
          <x:t xml:space="preserve">270</x:t>
        </x:is>
      </x:c>
      <x:c r="M306" s="4" t="n"/>
      <x:c r="N306" s="4" t="inlineStr">
        <x:is>
          <x:t xml:space="preserve">Plano de manutenção</x:t>
        </x:is>
      </x:c>
      <x:c r="O306" s="4" t="inlineStr">
        <x:is>
          <x:t xml:space="preserve">SORRISO</x:t>
        </x:is>
      </x:c>
      <x:c r="P306" s="4" t="inlineStr">
        <x:is>
          <x:t xml:space="preserve">SRS</x:t>
        </x:is>
      </x:c>
      <x:c r="Q306" s="4" t="n"/>
      <x:c r="R306" s="4" t="n"/>
    </x:row>
    <x:row r="307">
      <x:c r="A307" s="3" t="n"/>
      <x:c r="B307" s="6" t="n">
        <x:v>40144175</x:v>
      </x:c>
      <x:c r="C307" s="4" t="inlineStr">
        <x:is>
          <x:t xml:space="preserve">MM00B</x:t>
        </x:is>
      </x:c>
      <x:c r="D307" s="5" t="n">
        <x:v>46289</x:v>
      </x:c>
      <x:c r="E307" s="4" t="n"/>
      <x:c r="F307" s="4" t="inlineStr">
        <x:is>
          <x:t xml:space="preserve">ZPRS</x:t>
        </x:is>
      </x:c>
      <x:c r="G307" s="4" t="n"/>
      <x:c r="H307" s="4" t="inlineStr">
        <x:is>
          <x:t xml:space="preserve">ABER CAPC ERRD SCDM</x:t>
        </x:is>
      </x:c>
      <x:c r="I307" s="4" t="inlineStr">
        <x:is>
          <x:t xml:space="preserve">SRES</x:t>
        </x:is>
      </x:c>
      <x:c r="J307" s="5" t="n">
        <x:v>46231</x:v>
      </x:c>
      <x:c r="K307" s="4" t="inlineStr">
        <x:is>
          <x:t xml:space="preserve">PLANO_SENSITIVO_MEC_2_QUI_NOITE</x:t>
        </x:is>
      </x:c>
      <x:c r="L307" s="4" t="inlineStr">
        <x:is>
          <x:t xml:space="preserve">270</x:t>
        </x:is>
      </x:c>
      <x:c r="M307" s="4" t="n"/>
      <x:c r="N307" s="4" t="inlineStr">
        <x:is>
          <x:t xml:space="preserve">Plano de manutenção</x:t>
        </x:is>
      </x:c>
      <x:c r="O307" s="4" t="inlineStr">
        <x:is>
          <x:t xml:space="preserve">SORRISO</x:t>
        </x:is>
      </x:c>
      <x:c r="P307" s="4" t="inlineStr">
        <x:is>
          <x:t xml:space="preserve">SRS</x:t>
        </x:is>
      </x:c>
      <x:c r="Q307" s="4" t="n"/>
      <x:c r="R307" s="4" t="n"/>
    </x:row>
    <x:row r="308">
      <x:c r="A308" s="3" t="n"/>
      <x:c r="B308" s="6" t="n">
        <x:v>40144045</x:v>
      </x:c>
      <x:c r="C308" s="4" t="inlineStr">
        <x:is>
          <x:t xml:space="preserve">ME00B</x:t>
        </x:is>
      </x:c>
      <x:c r="D308" s="5" t="n">
        <x:v>46259</x:v>
      </x:c>
      <x:c r="E308" s="4" t="n"/>
      <x:c r="F308" s="4" t="inlineStr">
        <x:is>
          <x:t xml:space="preserve">ZPRS</x:t>
        </x:is>
      </x:c>
      <x:c r="G308" s="4" t="n"/>
      <x:c r="H308" s="4" t="inlineStr">
        <x:is>
          <x:t xml:space="preserve">LIB  CAPC NOAP SCDM</x:t>
        </x:is>
      </x:c>
      <x:c r="I308" s="4" t="inlineStr">
        <x:is>
          <x:t xml:space="preserve">SRES</x:t>
        </x:is>
      </x:c>
      <x:c r="J308" s="5" t="n">
        <x:v>46230</x:v>
      </x:c>
      <x:c r="K308" s="4" t="inlineStr">
        <x:is>
          <x:t xml:space="preserve">PLANO_SENSITIVO_ELA_3_QUA_DIA</x:t>
        </x:is>
      </x:c>
      <x:c r="L308" s="4" t="inlineStr">
        <x:is>
          <x:t xml:space="preserve">270</x:t>
        </x:is>
      </x:c>
      <x:c r="M308" s="4" t="n"/>
      <x:c r="N308" s="4" t="n"/>
      <x:c r="O308" s="4" t="inlineStr">
        <x:is>
          <x:t xml:space="preserve">SORRISO</x:t>
        </x:is>
      </x:c>
      <x:c r="P308" s="4" t="inlineStr">
        <x:is>
          <x:t xml:space="preserve">SRS</x:t>
        </x:is>
      </x:c>
      <x:c r="Q308" s="4" t="n"/>
      <x:c r="R308" s="4" t="n"/>
    </x:row>
    <x:row r="309">
      <x:c r="A309" s="3" t="n"/>
      <x:c r="B309" s="6" t="n">
        <x:v>40144044</x:v>
      </x:c>
      <x:c r="C309" s="4" t="inlineStr">
        <x:is>
          <x:t xml:space="preserve">ME00A</x:t>
        </x:is>
      </x:c>
      <x:c r="D309" s="5" t="n">
        <x:v>46266</x:v>
      </x:c>
      <x:c r="E309" s="4" t="inlineStr">
        <x:is>
          <x:t xml:space="preserve">ALM</x:t>
        </x:is>
      </x:c>
      <x:c r="F309" s="4" t="inlineStr">
        <x:is>
          <x:t xml:space="preserve">ZPRV</x:t>
        </x:is>
      </x:c>
      <x:c r="G309" s="4" t="n"/>
      <x:c r="H309" s="4" t="inlineStr">
        <x:is>
          <x:t xml:space="preserve">ABER CAPC SCDM</x:t>
        </x:is>
      </x:c>
      <x:c r="I309" s="4" t="inlineStr">
        <x:is>
          <x:t xml:space="preserve">SRES</x:t>
        </x:is>
      </x:c>
      <x:c r="J309" s="5" t="n">
        <x:v>46230</x:v>
      </x:c>
      <x:c r="K309" s="4" t="inlineStr">
        <x:is>
          <x:t xml:space="preserve">SRS - PLANO GIRO MOTORES SOBRESALENTES</x:t>
        </x:is>
      </x:c>
      <x:c r="L309" s="4" t="inlineStr">
        <x:is>
          <x:t xml:space="preserve">180</x:t>
        </x:is>
      </x:c>
      <x:c r="M309" s="4" t="n"/>
      <x:c r="N309" s="4" t="n"/>
      <x:c r="O309" s="4" t="inlineStr">
        <x:is>
          <x:t xml:space="preserve">ALMOXARIFADO</x:t>
        </x:is>
      </x:c>
      <x:c r="P309" s="4" t="inlineStr">
        <x:is>
          <x:t xml:space="preserve">SRS.5.200.210</x:t>
        </x:is>
      </x:c>
      <x:c r="Q309" s="4" t="n"/>
      <x:c r="R309" s="4" t="n"/>
    </x:row>
    <x:row r="310">
      <x:c r="A310" s="3" t="n"/>
      <x:c r="B310" s="6" t="n">
        <x:v>40144043</x:v>
      </x:c>
      <x:c r="C310" s="4" t="inlineStr">
        <x:is>
          <x:t xml:space="preserve">MM00A</x:t>
        </x:is>
      </x:c>
      <x:c r="D310" s="5" t="n">
        <x:v>46261</x:v>
      </x:c>
      <x:c r="E310" s="4" t="n"/>
      <x:c r="F310" s="4" t="inlineStr">
        <x:is>
          <x:t xml:space="preserve">ZPRV</x:t>
        </x:is>
      </x:c>
      <x:c r="G310" s="4" t="n"/>
      <x:c r="H310" s="4" t="inlineStr">
        <x:is>
          <x:t xml:space="preserve">ABER CAPC SCDM</x:t>
        </x:is>
      </x:c>
      <x:c r="I310" s="4" t="inlineStr">
        <x:is>
          <x:t xml:space="preserve">SRES</x:t>
        </x:is>
      </x:c>
      <x:c r="J310" s="5" t="n">
        <x:v>46230</x:v>
      </x:c>
      <x:c r="K310" s="4" t="inlineStr">
        <x:is>
          <x:t xml:space="preserve">ROTA_LUB_GAXETA</x:t>
        </x:is>
      </x:c>
      <x:c r="L310" s="4" t="inlineStr">
        <x:is>
          <x:t xml:space="preserve">180</x:t>
        </x:is>
      </x:c>
      <x:c r="M310" s="4" t="n"/>
      <x:c r="N310" s="4" t="inlineStr">
        <x:is>
          <x:t xml:space="preserve">Plano de manutenção</x:t>
        </x:is>
      </x:c>
      <x:c r="O310" s="4" t="inlineStr">
        <x:is>
          <x:t xml:space="preserve">SORRISO</x:t>
        </x:is>
      </x:c>
      <x:c r="P310" s="4" t="inlineStr">
        <x:is>
          <x:t xml:space="preserve">SRS</x:t>
        </x:is>
      </x:c>
      <x:c r="Q310" s="4" t="n"/>
      <x:c r="R310" s="4" t="n"/>
    </x:row>
    <x:row r="311">
      <x:c r="A311" s="3" t="n"/>
      <x:c r="B311" s="6" t="n">
        <x:v>40144042</x:v>
      </x:c>
      <x:c r="C311" s="4" t="inlineStr">
        <x:is>
          <x:t xml:space="preserve">ME00A</x:t>
        </x:is>
      </x:c>
      <x:c r="D311" s="5" t="n">
        <x:v>46267</x:v>
      </x:c>
      <x:c r="E311" s="4" t="inlineStr">
        <x:is>
          <x:t xml:space="preserve">PRD</x:t>
        </x:is>
      </x:c>
      <x:c r="F311" s="4" t="inlineStr">
        <x:is>
          <x:t xml:space="preserve">ZPRV</x:t>
        </x:is>
      </x:c>
      <x:c r="G311" s="4" t="n"/>
      <x:c r="H311" s="4" t="inlineStr">
        <x:is>
          <x:t xml:space="preserve">ABER CAPC ERRD SCDM</x:t>
        </x:is>
      </x:c>
      <x:c r="I311" s="4" t="inlineStr">
        <x:is>
          <x:t xml:space="preserve">SRES</x:t>
        </x:is>
      </x:c>
      <x:c r="J311" s="5" t="n">
        <x:v>46230</x:v>
      </x:c>
      <x:c r="K311" s="4" t="inlineStr">
        <x:is>
          <x:t xml:space="preserve">PLANO_PREV_ELA_AIT60251</x:t>
        </x:is>
      </x:c>
      <x:c r="L311" s="4" t="inlineStr">
        <x:is>
          <x:t xml:space="preserve">060</x:t>
        </x:is>
      </x:c>
      <x:c r="M311" s="4" t="n"/>
      <x:c r="N311" s="4" t="inlineStr">
        <x:is>
          <x:t xml:space="preserve">Plano de manutenção</x:t>
        </x:is>
      </x:c>
      <x:c r="O311" s="4" t="inlineStr">
        <x:is>
          <x:t xml:space="preserve">ANALISADOR DE PH VINHACA FINA</x:t>
        </x:is>
      </x:c>
      <x:c r="P311" s="4" t="inlineStr">
        <x:is>
          <x:t xml:space="preserve">SRS.2.600.602.AIT60251</x:t>
        </x:is>
      </x:c>
      <x:c r="Q311" s="4" t="n"/>
      <x:c r="R311" s="4" t="n"/>
    </x:row>
    <x:row r="312">
      <x:c r="A312" s="3" t="n"/>
      <x:c r="B312" s="6" t="n">
        <x:v>40144041</x:v>
      </x:c>
      <x:c r="C312" s="4" t="inlineStr">
        <x:is>
          <x:t xml:space="preserve">LB00A</x:t>
        </x:is>
      </x:c>
      <x:c r="D312" s="5" t="n">
        <x:v>46267</x:v>
      </x:c>
      <x:c r="E312" s="4" t="n"/>
      <x:c r="F312" s="4" t="inlineStr">
        <x:is>
          <x:t xml:space="preserve">ZPRV</x:t>
        </x:is>
      </x:c>
      <x:c r="G312" s="4" t="n"/>
      <x:c r="H312" s="4" t="inlineStr">
        <x:is>
          <x:t xml:space="preserve">ABER CAPC SCDM</x:t>
        </x:is>
      </x:c>
      <x:c r="I312" s="4" t="inlineStr">
        <x:is>
          <x:t xml:space="preserve">SRES</x:t>
        </x:is>
      </x:c>
      <x:c r="J312" s="5" t="n">
        <x:v>46230</x:v>
      </x:c>
      <x:c r="K312" s="4" t="inlineStr">
        <x:is>
          <x:t xml:space="preserve">LUB_1_QUA</x:t>
        </x:is>
      </x:c>
      <x:c r="L312" s="4" t="inlineStr">
        <x:is>
          <x:t xml:space="preserve">170</x:t>
        </x:is>
      </x:c>
      <x:c r="M312" s="4" t="n"/>
      <x:c r="N312" s="4" t="inlineStr">
        <x:is>
          <x:t xml:space="preserve">Plano de manutenção</x:t>
        </x:is>
      </x:c>
      <x:c r="O312" s="4" t="inlineStr">
        <x:is>
          <x:t xml:space="preserve">SORRISO</x:t>
        </x:is>
      </x:c>
      <x:c r="P312" s="4" t="inlineStr">
        <x:is>
          <x:t xml:space="preserve">SRS</x:t>
        </x:is>
      </x:c>
      <x:c r="Q312" s="4" t="n"/>
      <x:c r="R312" s="4" t="n"/>
    </x:row>
    <x:row r="313">
      <x:c r="A313" s="3" t="n"/>
      <x:c r="B313" s="6" t="n">
        <x:v>40144040</x:v>
      </x:c>
      <x:c r="C313" s="4" t="inlineStr">
        <x:is>
          <x:t xml:space="preserve">LB00B</x:t>
        </x:is>
      </x:c>
      <x:c r="D313" s="5" t="n">
        <x:v>46267</x:v>
      </x:c>
      <x:c r="E313" s="4" t="n"/>
      <x:c r="F313" s="4" t="inlineStr">
        <x:is>
          <x:t xml:space="preserve">ZPRV</x:t>
        </x:is>
      </x:c>
      <x:c r="G313" s="4" t="n"/>
      <x:c r="H313" s="4" t="inlineStr">
        <x:is>
          <x:t xml:space="preserve">ABER CAPC SCDM</x:t>
        </x:is>
      </x:c>
      <x:c r="I313" s="4" t="inlineStr">
        <x:is>
          <x:t xml:space="preserve">SRES</x:t>
        </x:is>
      </x:c>
      <x:c r="J313" s="5" t="n">
        <x:v>46230</x:v>
      </x:c>
      <x:c r="K313" s="4" t="inlineStr">
        <x:is>
          <x:t xml:space="preserve">LUB_2_QUA</x:t>
        </x:is>
      </x:c>
      <x:c r="L313" s="4" t="inlineStr">
        <x:is>
          <x:t xml:space="preserve">170</x:t>
        </x:is>
      </x:c>
      <x:c r="M313" s="4" t="n"/>
      <x:c r="N313" s="4" t="inlineStr">
        <x:is>
          <x:t xml:space="preserve">Plano de manutenção</x:t>
        </x:is>
      </x:c>
      <x:c r="O313" s="4" t="inlineStr">
        <x:is>
          <x:t xml:space="preserve">SORRISO</x:t>
        </x:is>
      </x:c>
      <x:c r="P313" s="4" t="inlineStr">
        <x:is>
          <x:t xml:space="preserve">SRS</x:t>
        </x:is>
      </x:c>
      <x:c r="Q313" s="4" t="n"/>
      <x:c r="R313" s="4" t="n"/>
    </x:row>
    <x:row r="314">
      <x:c r="A314" s="3" t="n"/>
      <x:c r="B314" s="6" t="n">
        <x:v>40144019</x:v>
      </x:c>
      <x:c r="C314" s="4" t="inlineStr">
        <x:is>
          <x:t xml:space="preserve">LB00B</x:t>
        </x:is>
      </x:c>
      <x:c r="D314" s="5" t="n">
        <x:v>46267</x:v>
      </x:c>
      <x:c r="E314" s="4" t="n"/>
      <x:c r="F314" s="4" t="inlineStr">
        <x:is>
          <x:t xml:space="preserve">ZPRV</x:t>
        </x:is>
      </x:c>
      <x:c r="G314" s="4" t="n"/>
      <x:c r="H314" s="4" t="inlineStr">
        <x:is>
          <x:t xml:space="preserve">ABER CAPC SCDM</x:t>
        </x:is>
      </x:c>
      <x:c r="I314" s="4" t="inlineStr">
        <x:is>
          <x:t xml:space="preserve">SRES</x:t>
        </x:is>
      </x:c>
      <x:c r="J314" s="5" t="n">
        <x:v>46230</x:v>
      </x:c>
      <x:c r="K314" s="4" t="inlineStr">
        <x:is>
          <x:t xml:space="preserve">LUB_2_QUI</x:t>
        </x:is>
      </x:c>
      <x:c r="L314" s="4" t="inlineStr">
        <x:is>
          <x:t xml:space="preserve">170</x:t>
        </x:is>
      </x:c>
      <x:c r="M314" s="4" t="n"/>
      <x:c r="N314" s="4" t="inlineStr">
        <x:is>
          <x:t xml:space="preserve">Plano de manutenção</x:t>
        </x:is>
      </x:c>
      <x:c r="O314" s="4" t="inlineStr">
        <x:is>
          <x:t xml:space="preserve">SORRISO</x:t>
        </x:is>
      </x:c>
      <x:c r="P314" s="4" t="inlineStr">
        <x:is>
          <x:t xml:space="preserve">SRS</x:t>
        </x:is>
      </x:c>
      <x:c r="Q314" s="4" t="n"/>
      <x:c r="R314" s="4" t="n"/>
    </x:row>
    <x:row r="315">
      <x:c r="A315" s="3" t="n"/>
      <x:c r="B315" s="6" t="n">
        <x:v>40144018</x:v>
      </x:c>
      <x:c r="C315" s="4" t="inlineStr">
        <x:is>
          <x:t xml:space="preserve">LB00B</x:t>
        </x:is>
      </x:c>
      <x:c r="D315" s="5" t="n">
        <x:v>46261</x:v>
      </x:c>
      <x:c r="E315" s="4" t="n"/>
      <x:c r="F315" s="4" t="inlineStr">
        <x:is>
          <x:t xml:space="preserve">ZPRV</x:t>
        </x:is>
      </x:c>
      <x:c r="G315" s="4" t="n"/>
      <x:c r="H315" s="4" t="inlineStr">
        <x:is>
          <x:t xml:space="preserve">ABER CAPC SCDM</x:t>
        </x:is>
      </x:c>
      <x:c r="I315" s="4" t="inlineStr">
        <x:is>
          <x:t xml:space="preserve">SRES</x:t>
        </x:is>
      </x:c>
      <x:c r="J315" s="5" t="n">
        <x:v>46230</x:v>
      </x:c>
      <x:c r="K315" s="4" t="inlineStr">
        <x:is>
          <x:t xml:space="preserve">LUB_2_SECADORES</x:t>
        </x:is>
      </x:c>
      <x:c r="L315" s="4" t="inlineStr">
        <x:is>
          <x:t xml:space="preserve">170</x:t>
        </x:is>
      </x:c>
      <x:c r="M315" s="4" t="n"/>
      <x:c r="N315" s="4" t="inlineStr">
        <x:is>
          <x:t xml:space="preserve">Plano de manutenção</x:t>
        </x:is>
      </x:c>
      <x:c r="O315" s="4" t="inlineStr">
        <x:is>
          <x:t xml:space="preserve">SORRISO</x:t>
        </x:is>
      </x:c>
      <x:c r="P315" s="4" t="inlineStr">
        <x:is>
          <x:t xml:space="preserve">SRS</x:t>
        </x:is>
      </x:c>
      <x:c r="Q315" s="4" t="n"/>
      <x:c r="R315" s="4" t="n"/>
    </x:row>
    <x:row r="316">
      <x:c r="A316" s="3" t="n"/>
      <x:c r="B316" s="6" t="n">
        <x:v>40144017</x:v>
      </x:c>
      <x:c r="C316" s="4" t="inlineStr">
        <x:is>
          <x:t xml:space="preserve">ME00B</x:t>
        </x:is>
      </x:c>
      <x:c r="D316" s="5" t="n">
        <x:v>46267</x:v>
      </x:c>
      <x:c r="E316" s="4" t="n"/>
      <x:c r="F316" s="4" t="inlineStr">
        <x:is>
          <x:t xml:space="preserve">ZPRS</x:t>
        </x:is>
      </x:c>
      <x:c r="G316" s="4" t="n"/>
      <x:c r="H316" s="4" t="inlineStr">
        <x:is>
          <x:t xml:space="preserve">ABER CAPC ERRD SCDM</x:t>
        </x:is>
      </x:c>
      <x:c r="I316" s="4" t="inlineStr">
        <x:is>
          <x:t xml:space="preserve">SRES</x:t>
        </x:is>
      </x:c>
      <x:c r="J316" s="5" t="n">
        <x:v>46230</x:v>
      </x:c>
      <x:c r="K316" s="4" t="inlineStr">
        <x:is>
          <x:t xml:space="preserve">PLANO_SENSITIVO_ELA_1_QUA_NOITE</x:t>
        </x:is>
      </x:c>
      <x:c r="L316" s="4" t="inlineStr">
        <x:is>
          <x:t xml:space="preserve">270</x:t>
        </x:is>
      </x:c>
      <x:c r="M316" s="4" t="n"/>
      <x:c r="N316" s="4" t="inlineStr">
        <x:is>
          <x:t xml:space="preserve">Plano de manutenção</x:t>
        </x:is>
      </x:c>
      <x:c r="O316" s="4" t="inlineStr">
        <x:is>
          <x:t xml:space="preserve">SORRISO</x:t>
        </x:is>
      </x:c>
      <x:c r="P316" s="4" t="inlineStr">
        <x:is>
          <x:t xml:space="preserve">SRS</x:t>
        </x:is>
      </x:c>
      <x:c r="Q316" s="4" t="n"/>
      <x:c r="R316" s="4" t="n"/>
    </x:row>
    <x:row r="317">
      <x:c r="A317" s="3" t="n"/>
      <x:c r="B317" s="6" t="n">
        <x:v>40144016</x:v>
      </x:c>
      <x:c r="C317" s="4" t="inlineStr">
        <x:is>
          <x:t xml:space="preserve">MM00A</x:t>
        </x:is>
      </x:c>
      <x:c r="D317" s="5" t="n">
        <x:v>46267</x:v>
      </x:c>
      <x:c r="E317" s="4" t="n"/>
      <x:c r="F317" s="4" t="inlineStr">
        <x:is>
          <x:t xml:space="preserve">ZPRS</x:t>
        </x:is>
      </x:c>
      <x:c r="G317" s="4" t="n"/>
      <x:c r="H317" s="4" t="inlineStr">
        <x:is>
          <x:t xml:space="preserve">ABER CAPC ERRD SCDM</x:t>
        </x:is>
      </x:c>
      <x:c r="I317" s="4" t="inlineStr">
        <x:is>
          <x:t xml:space="preserve">SRES</x:t>
        </x:is>
      </x:c>
      <x:c r="J317" s="5" t="n">
        <x:v>46230</x:v>
      </x:c>
      <x:c r="K317" s="4" t="inlineStr">
        <x:is>
          <x:t xml:space="preserve">PLANO_SENSITIVO_MEC_1_QUA_DIA</x:t>
        </x:is>
      </x:c>
      <x:c r="L317" s="4" t="inlineStr">
        <x:is>
          <x:t xml:space="preserve">270</x:t>
        </x:is>
      </x:c>
      <x:c r="M317" s="4" t="n"/>
      <x:c r="N317" s="4" t="inlineStr">
        <x:is>
          <x:t xml:space="preserve">Plano de manutenção</x:t>
        </x:is>
      </x:c>
      <x:c r="O317" s="4" t="inlineStr">
        <x:is>
          <x:t xml:space="preserve">SORRISO</x:t>
        </x:is>
      </x:c>
      <x:c r="P317" s="4" t="inlineStr">
        <x:is>
          <x:t xml:space="preserve">SRS</x:t>
        </x:is>
      </x:c>
      <x:c r="Q317" s="4" t="n"/>
      <x:c r="R317" s="4" t="n"/>
    </x:row>
    <x:row r="318">
      <x:c r="A318" s="3" t="n"/>
      <x:c r="B318" s="6" t="n">
        <x:v>40143977</x:v>
      </x:c>
      <x:c r="C318" s="4" t="inlineStr">
        <x:is>
          <x:t xml:space="preserve">MM00A</x:t>
        </x:is>
      </x:c>
      <x:c r="D318" s="5" t="n">
        <x:v>46274</x:v>
      </x:c>
      <x:c r="E318" s="4" t="inlineStr">
        <x:is>
          <x:t xml:space="preserve">PRD</x:t>
        </x:is>
      </x:c>
      <x:c r="F318" s="4" t="inlineStr">
        <x:is>
          <x:t xml:space="preserve">ZPRV</x:t>
        </x:is>
      </x:c>
      <x:c r="G318" s="4" t="n"/>
      <x:c r="H318" s="4" t="inlineStr">
        <x:is>
          <x:t xml:space="preserve">ABER CAPC SCDM</x:t>
        </x:is>
      </x:c>
      <x:c r="I318" s="4" t="inlineStr">
        <x:is>
          <x:t xml:space="preserve">SRES</x:t>
        </x:is>
      </x:c>
      <x:c r="J318" s="5" t="n">
        <x:v>46229</x:v>
      </x:c>
      <x:c r="K318" s="4" t="inlineStr">
        <x:is>
          <x:t xml:space="preserve">PLANO_LIMP_COCHO_DECANTER #10</x:t>
        </x:is>
      </x:c>
      <x:c r="L318" s="4" t="inlineStr">
        <x:is>
          <x:t xml:space="preserve">180</x:t>
        </x:is>
      </x:c>
      <x:c r="M318" s="4" t="n"/>
      <x:c r="N318" s="4" t="inlineStr">
        <x:is>
          <x:t xml:space="preserve">Plano de manutenção</x:t>
        </x:is>
      </x:c>
      <x:c r="O318" s="4" t="inlineStr">
        <x:is>
          <x:t xml:space="preserve">DECANTER #10</x:t>
        </x:is>
      </x:c>
      <x:c r="P318" s="4" t="inlineStr">
        <x:is>
          <x:t xml:space="preserve">SRS.2.600.675.CF67530</x:t>
        </x:is>
      </x:c>
      <x:c r="Q318" s="4" t="n"/>
      <x:c r="R318" s="4" t="n"/>
    </x:row>
    <x:row r="319">
      <x:c r="A319" s="3" t="n"/>
      <x:c r="B319" s="6" t="n">
        <x:v>40143976</x:v>
      </x:c>
      <x:c r="C319" s="4" t="inlineStr">
        <x:is>
          <x:t xml:space="preserve">MM00A</x:t>
        </x:is>
      </x:c>
      <x:c r="D319" s="5" t="n">
        <x:v>46274</x:v>
      </x:c>
      <x:c r="E319" s="4" t="inlineStr">
        <x:is>
          <x:t xml:space="preserve">PRD</x:t>
        </x:is>
      </x:c>
      <x:c r="F319" s="4" t="inlineStr">
        <x:is>
          <x:t xml:space="preserve">ZPRV</x:t>
        </x:is>
      </x:c>
      <x:c r="G319" s="4" t="n"/>
      <x:c r="H319" s="4" t="inlineStr">
        <x:is>
          <x:t xml:space="preserve">ABER CAPC SCDM</x:t>
        </x:is>
      </x:c>
      <x:c r="I319" s="4" t="inlineStr">
        <x:is>
          <x:t xml:space="preserve">SRES</x:t>
        </x:is>
      </x:c>
      <x:c r="J319" s="5" t="n">
        <x:v>46229</x:v>
      </x:c>
      <x:c r="K319" s="4" t="inlineStr">
        <x:is>
          <x:t xml:space="preserve">PLANO_LIMP_COCHO_DECANTER #8</x:t>
        </x:is>
      </x:c>
      <x:c r="L319" s="4" t="inlineStr">
        <x:is>
          <x:t xml:space="preserve">180</x:t>
        </x:is>
      </x:c>
      <x:c r="M319" s="4" t="n"/>
      <x:c r="N319" s="4" t="inlineStr">
        <x:is>
          <x:t xml:space="preserve">Plano de manutenção</x:t>
        </x:is>
      </x:c>
      <x:c r="O319" s="4" t="inlineStr">
        <x:is>
          <x:t xml:space="preserve">DECANTER #8</x:t>
        </x:is>
      </x:c>
      <x:c r="P319" s="4" t="inlineStr">
        <x:is>
          <x:t xml:space="preserve">SRS.2.600.656.CF65630</x:t>
        </x:is>
      </x:c>
      <x:c r="Q319" s="4" t="n"/>
      <x:c r="R319" s="4" t="n"/>
    </x:row>
    <x:row r="320">
      <x:c r="A320" s="3" t="n"/>
      <x:c r="B320" s="6" t="n">
        <x:v>40143975</x:v>
      </x:c>
      <x:c r="C320" s="4" t="inlineStr">
        <x:is>
          <x:t xml:space="preserve">MM00A</x:t>
        </x:is>
      </x:c>
      <x:c r="D320" s="5" t="n">
        <x:v>46274</x:v>
      </x:c>
      <x:c r="E320" s="4" t="inlineStr">
        <x:is>
          <x:t xml:space="preserve">PRD</x:t>
        </x:is>
      </x:c>
      <x:c r="F320" s="4" t="inlineStr">
        <x:is>
          <x:t xml:space="preserve">ZPRV</x:t>
        </x:is>
      </x:c>
      <x:c r="G320" s="4" t="n"/>
      <x:c r="H320" s="4" t="inlineStr">
        <x:is>
          <x:t xml:space="preserve">ABER CAPC SCDM</x:t>
        </x:is>
      </x:c>
      <x:c r="I320" s="4" t="inlineStr">
        <x:is>
          <x:t xml:space="preserve">SRES</x:t>
        </x:is>
      </x:c>
      <x:c r="J320" s="5" t="n">
        <x:v>46229</x:v>
      </x:c>
      <x:c r="K320" s="4" t="inlineStr">
        <x:is>
          <x:t xml:space="preserve">PLANO_LIMP_COCHO_DECANTER #4</x:t>
        </x:is>
      </x:c>
      <x:c r="L320" s="4" t="inlineStr">
        <x:is>
          <x:t xml:space="preserve">180</x:t>
        </x:is>
      </x:c>
      <x:c r="M320" s="4" t="n"/>
      <x:c r="N320" s="4" t="inlineStr">
        <x:is>
          <x:t xml:space="preserve">Plano de manutenção</x:t>
        </x:is>
      </x:c>
      <x:c r="O320" s="4" t="inlineStr">
        <x:is>
          <x:t xml:space="preserve">DECANTER #4</x:t>
        </x:is>
      </x:c>
      <x:c r="P320" s="4" t="inlineStr">
        <x:is>
          <x:t xml:space="preserve">SRS.2.600.606.CF60630</x:t>
        </x:is>
      </x:c>
      <x:c r="Q320" s="4" t="n"/>
      <x:c r="R320" s="4" t="n"/>
    </x:row>
    <x:row r="321">
      <x:c r="A321" s="3" t="n"/>
      <x:c r="B321" s="6" t="n">
        <x:v>40143974</x:v>
      </x:c>
      <x:c r="C321" s="4" t="inlineStr">
        <x:is>
          <x:t xml:space="preserve">MM00A</x:t>
        </x:is>
      </x:c>
      <x:c r="D321" s="5" t="n">
        <x:v>46274</x:v>
      </x:c>
      <x:c r="E321" s="4" t="inlineStr">
        <x:is>
          <x:t xml:space="preserve">PRD</x:t>
        </x:is>
      </x:c>
      <x:c r="F321" s="4" t="inlineStr">
        <x:is>
          <x:t xml:space="preserve">ZPRV</x:t>
        </x:is>
      </x:c>
      <x:c r="G321" s="4" t="n"/>
      <x:c r="H321" s="4" t="inlineStr">
        <x:is>
          <x:t xml:space="preserve">ABER CAPC SCDM</x:t>
        </x:is>
      </x:c>
      <x:c r="I321" s="4" t="inlineStr">
        <x:is>
          <x:t xml:space="preserve">SRES</x:t>
        </x:is>
      </x:c>
      <x:c r="J321" s="5" t="n">
        <x:v>46229</x:v>
      </x:c>
      <x:c r="K321" s="4" t="inlineStr">
        <x:is>
          <x:t xml:space="preserve">LIMPEZA DIAFRAGMA FIBERS</x:t>
        </x:is>
      </x:c>
      <x:c r="L321" s="4" t="inlineStr">
        <x:is>
          <x:t xml:space="preserve">180</x:t>
        </x:is>
      </x:c>
      <x:c r="M321" s="4" t="n"/>
      <x:c r="N321" s="4" t="inlineStr">
        <x:is>
          <x:t xml:space="preserve">Plano de manutenção</x:t>
        </x:is>
      </x:c>
      <x:c r="O321" s="4" t="inlineStr">
        <x:is>
          <x:t xml:space="preserve">FIBER PRESS #1</x:t>
        </x:is>
      </x:c>
      <x:c r="P321" s="4" t="inlineStr">
        <x:is>
          <x:t xml:space="preserve">SRS.2.200.208.ME20810</x:t>
        </x:is>
      </x:c>
      <x:c r="Q321" s="4" t="n"/>
      <x:c r="R321" s="4" t="n"/>
    </x:row>
    <x:row r="322">
      <x:c r="A322" s="3" t="n"/>
      <x:c r="B322" s="6" t="n">
        <x:v>40143973</x:v>
      </x:c>
      <x:c r="C322" s="4" t="inlineStr">
        <x:is>
          <x:t xml:space="preserve">ME00A</x:t>
        </x:is>
      </x:c>
      <x:c r="D322" s="5" t="n">
        <x:v>46266</x:v>
      </x:c>
      <x:c r="E322" s="4" t="inlineStr">
        <x:is>
          <x:t xml:space="preserve">PRD</x:t>
        </x:is>
      </x:c>
      <x:c r="F322" s="4" t="inlineStr">
        <x:is>
          <x:t xml:space="preserve">ZPRV</x:t>
        </x:is>
      </x:c>
      <x:c r="G322" s="4" t="n"/>
      <x:c r="H322" s="4" t="inlineStr">
        <x:is>
          <x:t xml:space="preserve">ABER CAPC ERRD SCDM</x:t>
        </x:is>
      </x:c>
      <x:c r="I322" s="4" t="inlineStr">
        <x:is>
          <x:t xml:space="preserve">SRES</x:t>
        </x:is>
      </x:c>
      <x:c r="J322" s="5" t="n">
        <x:v>46229</x:v>
      </x:c>
      <x:c r="K322" s="4" t="inlineStr">
        <x:is>
          <x:t xml:space="preserve">PLANO_PREV_ELA_AIT31705</x:t>
        </x:is>
      </x:c>
      <x:c r="L322" s="4" t="inlineStr">
        <x:is>
          <x:t xml:space="preserve">060</x:t>
        </x:is>
      </x:c>
      <x:c r="M322" s="4" t="n"/>
      <x:c r="N322" s="4" t="inlineStr">
        <x:is>
          <x:t xml:space="preserve">Plano de manutenção</x:t>
        </x:is>
      </x:c>
      <x:c r="O322" s="4" t="inlineStr">
        <x:is>
          <x:t xml:space="preserve">ANALISADOR DE PH BEER WELL</x:t>
        </x:is>
      </x:c>
      <x:c r="P322" s="4" t="inlineStr">
        <x:is>
          <x:t xml:space="preserve">SRS.2.300.317.AIT31705</x:t>
        </x:is>
      </x:c>
      <x:c r="Q322" s="4" t="n"/>
      <x:c r="R322" s="4" t="n"/>
    </x:row>
    <x:row r="323">
      <x:c r="A323" s="3" t="n"/>
      <x:c r="B323" s="6" t="n">
        <x:v>40143972</x:v>
      </x:c>
      <x:c r="C323" s="4" t="inlineStr">
        <x:is>
          <x:t xml:space="preserve">LB00A</x:t>
        </x:is>
      </x:c>
      <x:c r="D323" s="5" t="n">
        <x:v>46266</x:v>
      </x:c>
      <x:c r="E323" s="4" t="n"/>
      <x:c r="F323" s="4" t="inlineStr">
        <x:is>
          <x:t xml:space="preserve">ZPRV</x:t>
        </x:is>
      </x:c>
      <x:c r="G323" s="4" t="n"/>
      <x:c r="H323" s="4" t="inlineStr">
        <x:is>
          <x:t xml:space="preserve">ABER CAPC SCDM</x:t>
        </x:is>
      </x:c>
      <x:c r="I323" s="4" t="inlineStr">
        <x:is>
          <x:t xml:space="preserve">SRES</x:t>
        </x:is>
      </x:c>
      <x:c r="J323" s="5" t="n">
        <x:v>46229</x:v>
      </x:c>
      <x:c r="K323" s="4" t="inlineStr">
        <x:is>
          <x:t xml:space="preserve">LUB_1_TER</x:t>
        </x:is>
      </x:c>
      <x:c r="L323" s="4" t="inlineStr">
        <x:is>
          <x:t xml:space="preserve">170</x:t>
        </x:is>
      </x:c>
      <x:c r="M323" s="4" t="n"/>
      <x:c r="N323" s="4" t="inlineStr">
        <x:is>
          <x:t xml:space="preserve">Plano de manutenção</x:t>
        </x:is>
      </x:c>
      <x:c r="O323" s="4" t="inlineStr">
        <x:is>
          <x:t xml:space="preserve">SORRISO</x:t>
        </x:is>
      </x:c>
      <x:c r="P323" s="4" t="inlineStr">
        <x:is>
          <x:t xml:space="preserve">SRS</x:t>
        </x:is>
      </x:c>
      <x:c r="Q323" s="4" t="n"/>
      <x:c r="R323" s="4" t="n"/>
    </x:row>
    <x:row r="324">
      <x:c r="A324" s="3" t="n"/>
      <x:c r="B324" s="6" t="n">
        <x:v>40143971</x:v>
      </x:c>
      <x:c r="C324" s="4" t="inlineStr">
        <x:is>
          <x:t xml:space="preserve">LB00B</x:t>
        </x:is>
      </x:c>
      <x:c r="D324" s="5" t="n">
        <x:v>46260</x:v>
      </x:c>
      <x:c r="E324" s="4" t="n"/>
      <x:c r="F324" s="4" t="inlineStr">
        <x:is>
          <x:t xml:space="preserve">ZPRV</x:t>
        </x:is>
      </x:c>
      <x:c r="G324" s="4" t="n"/>
      <x:c r="H324" s="4" t="inlineStr">
        <x:is>
          <x:t xml:space="preserve">LIB  CAPC NOAP SCDM</x:t>
        </x:is>
      </x:c>
      <x:c r="I324" s="4" t="inlineStr">
        <x:is>
          <x:t xml:space="preserve">SRES</x:t>
        </x:is>
      </x:c>
      <x:c r="J324" s="5" t="n">
        <x:v>46229</x:v>
      </x:c>
      <x:c r="K324" s="4" t="inlineStr">
        <x:is>
          <x:t xml:space="preserve">LUB_2_SECADORES</x:t>
        </x:is>
      </x:c>
      <x:c r="L324" s="4" t="inlineStr">
        <x:is>
          <x:t xml:space="preserve">170</x:t>
        </x:is>
      </x:c>
      <x:c r="M324" s="4" t="n"/>
      <x:c r="N324" s="4" t="inlineStr">
        <x:is>
          <x:t xml:space="preserve">Plano de manutenção</x:t>
        </x:is>
      </x:c>
      <x:c r="O324" s="4" t="inlineStr">
        <x:is>
          <x:t xml:space="preserve">SORRISO</x:t>
        </x:is>
      </x:c>
      <x:c r="P324" s="4" t="inlineStr">
        <x:is>
          <x:t xml:space="preserve">SRS</x:t>
        </x:is>
      </x:c>
      <x:c r="Q324" s="4" t="n"/>
      <x:c r="R324" s="4" t="n"/>
    </x:row>
    <x:row r="325">
      <x:c r="A325" s="3" t="n"/>
      <x:c r="B325" s="6" t="n">
        <x:v>40143970</x:v>
      </x:c>
      <x:c r="C325" s="4" t="inlineStr">
        <x:is>
          <x:t xml:space="preserve">LB00B</x:t>
        </x:is>
      </x:c>
      <x:c r="D325" s="5" t="n">
        <x:v>46266</x:v>
      </x:c>
      <x:c r="E325" s="4" t="n"/>
      <x:c r="F325" s="4" t="inlineStr">
        <x:is>
          <x:t xml:space="preserve">ZPRV</x:t>
        </x:is>
      </x:c>
      <x:c r="G325" s="4" t="n"/>
      <x:c r="H325" s="4" t="inlineStr">
        <x:is>
          <x:t xml:space="preserve">ABER CAPC SCDM</x:t>
        </x:is>
      </x:c>
      <x:c r="I325" s="4" t="inlineStr">
        <x:is>
          <x:t xml:space="preserve">SRES</x:t>
        </x:is>
      </x:c>
      <x:c r="J325" s="5" t="n">
        <x:v>46229</x:v>
      </x:c>
      <x:c r="K325" s="4" t="inlineStr">
        <x:is>
          <x:t xml:space="preserve">LUB_2_TER</x:t>
        </x:is>
      </x:c>
      <x:c r="L325" s="4" t="inlineStr">
        <x:is>
          <x:t xml:space="preserve">170</x:t>
        </x:is>
      </x:c>
      <x:c r="M325" s="4" t="n"/>
      <x:c r="N325" s="4" t="inlineStr">
        <x:is>
          <x:t xml:space="preserve">Plano de manutenção</x:t>
        </x:is>
      </x:c>
      <x:c r="O325" s="4" t="inlineStr">
        <x:is>
          <x:t xml:space="preserve">SORRISO</x:t>
        </x:is>
      </x:c>
      <x:c r="P325" s="4" t="inlineStr">
        <x:is>
          <x:t xml:space="preserve">SRS</x:t>
        </x:is>
      </x:c>
      <x:c r="Q325" s="4" t="n"/>
      <x:c r="R325" s="4" t="n"/>
    </x:row>
    <x:row r="326">
      <x:c r="A326" s="3" t="n"/>
      <x:c r="B326" s="6" t="n">
        <x:v>40143969</x:v>
      </x:c>
      <x:c r="C326" s="4" t="inlineStr">
        <x:is>
          <x:t xml:space="preserve">ME00B</x:t>
        </x:is>
      </x:c>
      <x:c r="D326" s="5" t="n">
        <x:v>46273</x:v>
      </x:c>
      <x:c r="E326" s="4" t="n"/>
      <x:c r="F326" s="4" t="inlineStr">
        <x:is>
          <x:t xml:space="preserve">ZPRS</x:t>
        </x:is>
      </x:c>
      <x:c r="G326" s="4" t="n"/>
      <x:c r="H326" s="4" t="inlineStr">
        <x:is>
          <x:t xml:space="preserve">ABER CAPC ERRD SCDM</x:t>
        </x:is>
      </x:c>
      <x:c r="I326" s="4" t="inlineStr">
        <x:is>
          <x:t xml:space="preserve">SRES</x:t>
        </x:is>
      </x:c>
      <x:c r="J326" s="5" t="n">
        <x:v>46229</x:v>
      </x:c>
      <x:c r="K326" s="4" t="inlineStr">
        <x:is>
          <x:t xml:space="preserve">PLANO_SENSITIVO_ELA_2_TER_NOITE</x:t>
        </x:is>
      </x:c>
      <x:c r="L326" s="4" t="inlineStr">
        <x:is>
          <x:t xml:space="preserve">270</x:t>
        </x:is>
      </x:c>
      <x:c r="M326" s="4" t="n"/>
      <x:c r="N326" s="4" t="inlineStr">
        <x:is>
          <x:t xml:space="preserve">Plano de manutenção</x:t>
        </x:is>
      </x:c>
      <x:c r="O326" s="4" t="inlineStr">
        <x:is>
          <x:t xml:space="preserve">SORRISO</x:t>
        </x:is>
      </x:c>
      <x:c r="P326" s="4" t="inlineStr">
        <x:is>
          <x:t xml:space="preserve">SRS</x:t>
        </x:is>
      </x:c>
      <x:c r="Q326" s="4" t="n"/>
      <x:c r="R326" s="4" t="n"/>
    </x:row>
    <x:row r="327">
      <x:c r="A327" s="3" t="n"/>
      <x:c r="B327" s="6" t="n">
        <x:v>40143968</x:v>
      </x:c>
      <x:c r="C327" s="4" t="inlineStr">
        <x:is>
          <x:t xml:space="preserve">ME00B</x:t>
        </x:is>
      </x:c>
      <x:c r="D327" s="5" t="n">
        <x:v>46266</x:v>
      </x:c>
      <x:c r="E327" s="4" t="n"/>
      <x:c r="F327" s="4" t="inlineStr">
        <x:is>
          <x:t xml:space="preserve">ZPRS</x:t>
        </x:is>
      </x:c>
      <x:c r="G327" s="4" t="n"/>
      <x:c r="H327" s="4" t="inlineStr">
        <x:is>
          <x:t xml:space="preserve">ABER CAPC ERRD SCDM</x:t>
        </x:is>
      </x:c>
      <x:c r="I327" s="4" t="inlineStr">
        <x:is>
          <x:t xml:space="preserve">SRES</x:t>
        </x:is>
      </x:c>
      <x:c r="J327" s="5" t="n">
        <x:v>46229</x:v>
      </x:c>
      <x:c r="K327" s="4" t="inlineStr">
        <x:is>
          <x:t xml:space="preserve">PLANO_SENSITIVO_ELA_1_TER_NOITE</x:t>
        </x:is>
      </x:c>
      <x:c r="L327" s="4" t="inlineStr">
        <x:is>
          <x:t xml:space="preserve">270</x:t>
        </x:is>
      </x:c>
      <x:c r="M327" s="4" t="n"/>
      <x:c r="N327" s="4" t="inlineStr">
        <x:is>
          <x:t xml:space="preserve">Plano de manutenção</x:t>
        </x:is>
      </x:c>
      <x:c r="O327" s="4" t="inlineStr">
        <x:is>
          <x:t xml:space="preserve">SORRISO</x:t>
        </x:is>
      </x:c>
      <x:c r="P327" s="4" t="inlineStr">
        <x:is>
          <x:t xml:space="preserve">SRS</x:t>
        </x:is>
      </x:c>
      <x:c r="Q327" s="4" t="n"/>
      <x:c r="R327" s="4" t="n"/>
    </x:row>
    <x:row r="328">
      <x:c r="A328" s="3" t="n"/>
      <x:c r="B328" s="6" t="n">
        <x:v>40143967</x:v>
      </x:c>
      <x:c r="C328" s="4" t="inlineStr">
        <x:is>
          <x:t xml:space="preserve">ME00A</x:t>
        </x:is>
      </x:c>
      <x:c r="D328" s="5" t="n">
        <x:v>46266</x:v>
      </x:c>
      <x:c r="E328" s="4" t="n"/>
      <x:c r="F328" s="4" t="inlineStr">
        <x:is>
          <x:t xml:space="preserve">ZPRS</x:t>
        </x:is>
      </x:c>
      <x:c r="G328" s="4" t="n"/>
      <x:c r="H328" s="4" t="inlineStr">
        <x:is>
          <x:t xml:space="preserve">ABER CAPC ERRD SCDM</x:t>
        </x:is>
      </x:c>
      <x:c r="I328" s="4" t="inlineStr">
        <x:is>
          <x:t xml:space="preserve">SRES</x:t>
        </x:is>
      </x:c>
      <x:c r="J328" s="5" t="n">
        <x:v>46229</x:v>
      </x:c>
      <x:c r="K328" s="4" t="inlineStr">
        <x:is>
          <x:t xml:space="preserve">PLANO_SENSITIVO_ELA_1_TER_DIA</x:t>
        </x:is>
      </x:c>
      <x:c r="L328" s="4" t="inlineStr">
        <x:is>
          <x:t xml:space="preserve">270</x:t>
        </x:is>
      </x:c>
      <x:c r="M328" s="4" t="n"/>
      <x:c r="N328" s="4" t="inlineStr">
        <x:is>
          <x:t xml:space="preserve">Plano de manutenção</x:t>
        </x:is>
      </x:c>
      <x:c r="O328" s="4" t="inlineStr">
        <x:is>
          <x:t xml:space="preserve">SORRISO</x:t>
        </x:is>
      </x:c>
      <x:c r="P328" s="4" t="inlineStr">
        <x:is>
          <x:t xml:space="preserve">SRS</x:t>
        </x:is>
      </x:c>
      <x:c r="Q328" s="4" t="n"/>
      <x:c r="R328" s="4" t="n"/>
    </x:row>
    <x:row r="329">
      <x:c r="A329" s="3" t="n"/>
      <x:c r="B329" s="6" t="n">
        <x:v>40143966</x:v>
      </x:c>
      <x:c r="C329" s="4" t="inlineStr">
        <x:is>
          <x:t xml:space="preserve">MM00A</x:t>
        </x:is>
      </x:c>
      <x:c r="D329" s="5" t="n">
        <x:v>46266</x:v>
      </x:c>
      <x:c r="E329" s="4" t="n"/>
      <x:c r="F329" s="4" t="inlineStr">
        <x:is>
          <x:t xml:space="preserve">ZPRS</x:t>
        </x:is>
      </x:c>
      <x:c r="G329" s="4" t="n"/>
      <x:c r="H329" s="4" t="inlineStr">
        <x:is>
          <x:t xml:space="preserve">ABER CAPC ERRD SCDM</x:t>
        </x:is>
      </x:c>
      <x:c r="I329" s="4" t="inlineStr">
        <x:is>
          <x:t xml:space="preserve">SRES</x:t>
        </x:is>
      </x:c>
      <x:c r="J329" s="5" t="n">
        <x:v>46229</x:v>
      </x:c>
      <x:c r="K329" s="4" t="inlineStr">
        <x:is>
          <x:t xml:space="preserve">PLANO_SENSITIVO_MEC_1_TER_DIA</x:t>
        </x:is>
      </x:c>
      <x:c r="L329" s="4" t="inlineStr">
        <x:is>
          <x:t xml:space="preserve">270</x:t>
        </x:is>
      </x:c>
      <x:c r="M329" s="4" t="n"/>
      <x:c r="N329" s="4" t="inlineStr">
        <x:is>
          <x:t xml:space="preserve">Plano de manutenção</x:t>
        </x:is>
      </x:c>
      <x:c r="O329" s="4" t="inlineStr">
        <x:is>
          <x:t xml:space="preserve">SORRISO</x:t>
        </x:is>
      </x:c>
      <x:c r="P329" s="4" t="inlineStr">
        <x:is>
          <x:t xml:space="preserve">SRS</x:t>
        </x:is>
      </x:c>
      <x:c r="Q329" s="4" t="n"/>
      <x:c r="R329" s="4" t="n"/>
    </x:row>
    <x:row r="330">
      <x:c r="A330" s="3" t="n"/>
      <x:c r="B330" s="6" t="n">
        <x:v>40143913</x:v>
      </x:c>
      <x:c r="C330" s="4" t="inlineStr">
        <x:is>
          <x:t xml:space="preserve">ME00A</x:t>
        </x:is>
      </x:c>
      <x:c r="D330" s="5" t="n">
        <x:v>46265</x:v>
      </x:c>
      <x:c r="E330" s="4" t="inlineStr">
        <x:is>
          <x:t xml:space="preserve">PRD</x:t>
        </x:is>
      </x:c>
      <x:c r="F330" s="4" t="inlineStr">
        <x:is>
          <x:t xml:space="preserve">ZPRV</x:t>
        </x:is>
      </x:c>
      <x:c r="G330" s="4" t="n"/>
      <x:c r="H330" s="4" t="inlineStr">
        <x:is>
          <x:t xml:space="preserve">ABER CAPC ERRD SCDM</x:t>
        </x:is>
      </x:c>
      <x:c r="I330" s="4" t="inlineStr">
        <x:is>
          <x:t xml:space="preserve">SRES</x:t>
        </x:is>
      </x:c>
      <x:c r="J330" s="5" t="n">
        <x:v>46228</x:v>
      </x:c>
      <x:c r="K330" s="4" t="inlineStr">
        <x:is>
          <x:t xml:space="preserve">PLANO_PREV_ELA_AIT30216</x:t>
        </x:is>
      </x:c>
      <x:c r="L330" s="4" t="inlineStr">
        <x:is>
          <x:t xml:space="preserve">060</x:t>
        </x:is>
      </x:c>
      <x:c r="M330" s="4" t="n"/>
      <x:c r="N330" s="4" t="inlineStr">
        <x:is>
          <x:t xml:space="preserve">Plano de manutenção</x:t>
        </x:is>
      </x:c>
      <x:c r="O330" s="4" t="inlineStr">
        <x:is>
          <x:t xml:space="preserve">ANALISADOR DE PH SLURRY</x:t>
        </x:is>
      </x:c>
      <x:c r="P330" s="4" t="inlineStr">
        <x:is>
          <x:t xml:space="preserve">SRS.2.300.302.AIT30216</x:t>
        </x:is>
      </x:c>
      <x:c r="Q330" s="4" t="n"/>
      <x:c r="R330" s="4" t="n"/>
    </x:row>
    <x:row r="331">
      <x:c r="A331" s="3" t="n"/>
      <x:c r="B331" s="6" t="n">
        <x:v>40143912</x:v>
      </x:c>
      <x:c r="C331" s="4" t="inlineStr">
        <x:is>
          <x:t xml:space="preserve">LB00A</x:t>
        </x:is>
      </x:c>
      <x:c r="D331" s="5" t="n">
        <x:v>46265</x:v>
      </x:c>
      <x:c r="E331" s="4" t="n"/>
      <x:c r="F331" s="4" t="inlineStr">
        <x:is>
          <x:t xml:space="preserve">ZPRV</x:t>
        </x:is>
      </x:c>
      <x:c r="G331" s="4" t="n"/>
      <x:c r="H331" s="4" t="inlineStr">
        <x:is>
          <x:t xml:space="preserve">ABER CAPC SCDM</x:t>
        </x:is>
      </x:c>
      <x:c r="I331" s="4" t="inlineStr">
        <x:is>
          <x:t xml:space="preserve">SRES</x:t>
        </x:is>
      </x:c>
      <x:c r="J331" s="5" t="n">
        <x:v>46228</x:v>
      </x:c>
      <x:c r="K331" s="4" t="inlineStr">
        <x:is>
          <x:t xml:space="preserve">LUB_1_SEG</x:t>
        </x:is>
      </x:c>
      <x:c r="L331" s="4" t="inlineStr">
        <x:is>
          <x:t xml:space="preserve">170</x:t>
        </x:is>
      </x:c>
      <x:c r="M331" s="4" t="n"/>
      <x:c r="N331" s="4" t="inlineStr">
        <x:is>
          <x:t xml:space="preserve">Plano de manutenção</x:t>
        </x:is>
      </x:c>
      <x:c r="O331" s="4" t="inlineStr">
        <x:is>
          <x:t xml:space="preserve">SORRISO</x:t>
        </x:is>
      </x:c>
      <x:c r="P331" s="4" t="inlineStr">
        <x:is>
          <x:t xml:space="preserve">SRS</x:t>
        </x:is>
      </x:c>
      <x:c r="Q331" s="4" t="n"/>
      <x:c r="R331" s="4" t="n"/>
    </x:row>
    <x:row r="332">
      <x:c r="A332" s="3" t="n"/>
      <x:c r="B332" s="6" t="n">
        <x:v>40143911</x:v>
      </x:c>
      <x:c r="C332" s="4" t="inlineStr">
        <x:is>
          <x:t xml:space="preserve">LB00B</x:t>
        </x:is>
      </x:c>
      <x:c r="D332" s="5" t="n">
        <x:v>46259</x:v>
      </x:c>
      <x:c r="E332" s="4" t="n"/>
      <x:c r="F332" s="4" t="inlineStr">
        <x:is>
          <x:t xml:space="preserve">ZPRV</x:t>
        </x:is>
      </x:c>
      <x:c r="G332" s="4" t="n"/>
      <x:c r="H332" s="4" t="inlineStr">
        <x:is>
          <x:t xml:space="preserve">LIB  CAPC NOAP SCDM</x:t>
        </x:is>
      </x:c>
      <x:c r="I332" s="4" t="inlineStr">
        <x:is>
          <x:t xml:space="preserve">SRES</x:t>
        </x:is>
      </x:c>
      <x:c r="J332" s="5" t="n">
        <x:v>46228</x:v>
      </x:c>
      <x:c r="K332" s="4" t="inlineStr">
        <x:is>
          <x:t xml:space="preserve">LUB_2_SECADORES</x:t>
        </x:is>
      </x:c>
      <x:c r="L332" s="4" t="inlineStr">
        <x:is>
          <x:t xml:space="preserve">170</x:t>
        </x:is>
      </x:c>
      <x:c r="M332" s="4" t="n"/>
      <x:c r="N332" s="4" t="inlineStr">
        <x:is>
          <x:t xml:space="preserve">Plano de manutenção</x:t>
        </x:is>
      </x:c>
      <x:c r="O332" s="4" t="inlineStr">
        <x:is>
          <x:t xml:space="preserve">SORRISO</x:t>
        </x:is>
      </x:c>
      <x:c r="P332" s="4" t="inlineStr">
        <x:is>
          <x:t xml:space="preserve">SRS</x:t>
        </x:is>
      </x:c>
      <x:c r="Q332" s="4" t="n"/>
      <x:c r="R332" s="4" t="n"/>
    </x:row>
    <x:row r="333">
      <x:c r="A333" s="3" t="n"/>
      <x:c r="B333" s="6" t="n">
        <x:v>40143910</x:v>
      </x:c>
      <x:c r="C333" s="4" t="inlineStr">
        <x:is>
          <x:t xml:space="preserve">MM00A</x:t>
        </x:is>
      </x:c>
      <x:c r="D333" s="5" t="n">
        <x:v>46288</x:v>
      </x:c>
      <x:c r="E333" s="4" t="n"/>
      <x:c r="F333" s="4" t="inlineStr">
        <x:is>
          <x:t xml:space="preserve">ZPRV</x:t>
        </x:is>
      </x:c>
      <x:c r="G333" s="4" t="n"/>
      <x:c r="H333" s="4" t="inlineStr">
        <x:is>
          <x:t xml:space="preserve">ABER CAPC ERRD SCDM</x:t>
        </x:is>
      </x:c>
      <x:c r="I333" s="4" t="inlineStr">
        <x:is>
          <x:t xml:space="preserve">SRES</x:t>
        </x:is>
      </x:c>
      <x:c r="J333" s="5" t="n">
        <x:v>46228</x:v>
      </x:c>
      <x:c r="K333" s="4" t="inlineStr">
        <x:is>
          <x:t xml:space="preserve">PLANO_PREV_MEC_DISCMILL_E</x:t>
        </x:is>
      </x:c>
      <x:c r="L333" s="4" t="inlineStr">
        <x:is>
          <x:t xml:space="preserve">180</x:t>
        </x:is>
      </x:c>
      <x:c r="M333" s="4" t="n"/>
      <x:c r="N333" s="4" t="inlineStr">
        <x:is>
          <x:t xml:space="preserve">Plano de manutenção</x:t>
        </x:is>
      </x:c>
      <x:c r="O333" s="4" t="inlineStr">
        <x:is>
          <x:t xml:space="preserve">SORRISO</x:t>
        </x:is>
      </x:c>
      <x:c r="P333" s="4" t="inlineStr">
        <x:is>
          <x:t xml:space="preserve">SRS</x:t>
        </x:is>
      </x:c>
      <x:c r="Q333" s="4" t="n"/>
      <x:c r="R333" s="4" t="n"/>
    </x:row>
    <x:row r="334">
      <x:c r="A334" s="3" t="n"/>
      <x:c r="B334" s="6" t="n">
        <x:v>40143909</x:v>
      </x:c>
      <x:c r="C334" s="4" t="inlineStr">
        <x:is>
          <x:t xml:space="preserve">MM00A</x:t>
        </x:is>
      </x:c>
      <x:c r="D334" s="5" t="n">
        <x:v>46265</x:v>
      </x:c>
      <x:c r="E334" s="4" t="n"/>
      <x:c r="F334" s="4" t="inlineStr">
        <x:is>
          <x:t xml:space="preserve">ZPRS</x:t>
        </x:is>
      </x:c>
      <x:c r="G334" s="4" t="n"/>
      <x:c r="H334" s="4" t="inlineStr">
        <x:is>
          <x:t xml:space="preserve">ABER CAPC ERRD SCDM</x:t>
        </x:is>
      </x:c>
      <x:c r="I334" s="4" t="inlineStr">
        <x:is>
          <x:t xml:space="preserve">SRES</x:t>
        </x:is>
      </x:c>
      <x:c r="J334" s="5" t="n">
        <x:v>46228</x:v>
      </x:c>
      <x:c r="K334" s="4" t="inlineStr">
        <x:is>
          <x:t xml:space="preserve">PLANO_SENSITIVO_MEC_1_SEG_DIA</x:t>
        </x:is>
      </x:c>
      <x:c r="L334" s="4" t="inlineStr">
        <x:is>
          <x:t xml:space="preserve">270</x:t>
        </x:is>
      </x:c>
      <x:c r="M334" s="4" t="n"/>
      <x:c r="N334" s="4" t="inlineStr">
        <x:is>
          <x:t xml:space="preserve">Plano de manutenção</x:t>
        </x:is>
      </x:c>
      <x:c r="O334" s="4" t="inlineStr">
        <x:is>
          <x:t xml:space="preserve">SORRISO</x:t>
        </x:is>
      </x:c>
      <x:c r="P334" s="4" t="inlineStr">
        <x:is>
          <x:t xml:space="preserve">SRS</x:t>
        </x:is>
      </x:c>
      <x:c r="Q334" s="4" t="n"/>
      <x:c r="R334" s="4" t="n"/>
    </x:row>
    <x:row r="335">
      <x:c r="A335" s="3" t="n"/>
      <x:c r="B335" s="6" t="n">
        <x:v>40143908</x:v>
      </x:c>
      <x:c r="C335" s="4" t="inlineStr">
        <x:is>
          <x:t xml:space="preserve">ME00A</x:t>
        </x:is>
      </x:c>
      <x:c r="D335" s="5" t="n">
        <x:v>46286</x:v>
      </x:c>
      <x:c r="E335" s="4" t="n"/>
      <x:c r="F335" s="4" t="inlineStr">
        <x:is>
          <x:t xml:space="preserve">ZPRS</x:t>
        </x:is>
      </x:c>
      <x:c r="G335" s="4" t="n"/>
      <x:c r="H335" s="4" t="inlineStr">
        <x:is>
          <x:t xml:space="preserve">ABER CAPC ERRD SCDM</x:t>
        </x:is>
      </x:c>
      <x:c r="I335" s="4" t="inlineStr">
        <x:is>
          <x:t xml:space="preserve">SRES</x:t>
        </x:is>
      </x:c>
      <x:c r="J335" s="5" t="n">
        <x:v>46228</x:v>
      </x:c>
      <x:c r="K335" s="4" t="inlineStr">
        <x:is>
          <x:t xml:space="preserve">PLANO_SENSITIVO_ELA_2_SEG_DIA</x:t>
        </x:is>
      </x:c>
      <x:c r="L335" s="4" t="inlineStr">
        <x:is>
          <x:t xml:space="preserve">270</x:t>
        </x:is>
      </x:c>
      <x:c r="M335" s="4" t="n"/>
      <x:c r="N335" s="4" t="inlineStr">
        <x:is>
          <x:t xml:space="preserve">Plano de manutenção</x:t>
        </x:is>
      </x:c>
      <x:c r="O335" s="4" t="inlineStr">
        <x:is>
          <x:t xml:space="preserve">SORRISO</x:t>
        </x:is>
      </x:c>
      <x:c r="P335" s="4" t="inlineStr">
        <x:is>
          <x:t xml:space="preserve">SRS</x:t>
        </x:is>
      </x:c>
      <x:c r="Q335" s="4" t="n"/>
      <x:c r="R335" s="4" t="n"/>
    </x:row>
    <x:row r="336">
      <x:c r="A336" s="3" t="n"/>
      <x:c r="B336" s="6" t="n">
        <x:v>40143907</x:v>
      </x:c>
      <x:c r="C336" s="4" t="inlineStr">
        <x:is>
          <x:t xml:space="preserve">ME00B</x:t>
        </x:is>
      </x:c>
      <x:c r="D336" s="5" t="n">
        <x:v>46265</x:v>
      </x:c>
      <x:c r="E336" s="4" t="n"/>
      <x:c r="F336" s="4" t="inlineStr">
        <x:is>
          <x:t xml:space="preserve">ZPRS</x:t>
        </x:is>
      </x:c>
      <x:c r="G336" s="4" t="n"/>
      <x:c r="H336" s="4" t="inlineStr">
        <x:is>
          <x:t xml:space="preserve">ABER CAPC ERRD SCDM</x:t>
        </x:is>
      </x:c>
      <x:c r="I336" s="4" t="inlineStr">
        <x:is>
          <x:t xml:space="preserve">SRES</x:t>
        </x:is>
      </x:c>
      <x:c r="J336" s="5" t="n">
        <x:v>46228</x:v>
      </x:c>
      <x:c r="K336" s="4" t="inlineStr">
        <x:is>
          <x:t xml:space="preserve">PLANO_SENSITIVO_ELA_1_SEG_NOITE</x:t>
        </x:is>
      </x:c>
      <x:c r="L336" s="4" t="inlineStr">
        <x:is>
          <x:t xml:space="preserve">270</x:t>
        </x:is>
      </x:c>
      <x:c r="M336" s="4" t="n"/>
      <x:c r="N336" s="4" t="inlineStr">
        <x:is>
          <x:t xml:space="preserve">Plano de manutenção</x:t>
        </x:is>
      </x:c>
      <x:c r="O336" s="4" t="inlineStr">
        <x:is>
          <x:t xml:space="preserve">SORRISO</x:t>
        </x:is>
      </x:c>
      <x:c r="P336" s="4" t="inlineStr">
        <x:is>
          <x:t xml:space="preserve">SRS</x:t>
        </x:is>
      </x:c>
      <x:c r="Q336" s="4" t="n"/>
      <x:c r="R336" s="4" t="n"/>
    </x:row>
    <x:row r="337">
      <x:c r="A337" s="3" t="n"/>
      <x:c r="B337" s="6" t="n">
        <x:v>40143906</x:v>
      </x:c>
      <x:c r="C337" s="4" t="inlineStr">
        <x:is>
          <x:t xml:space="preserve">MM00B</x:t>
        </x:is>
      </x:c>
      <x:c r="D337" s="5" t="n">
        <x:v>46286</x:v>
      </x:c>
      <x:c r="E337" s="4" t="n"/>
      <x:c r="F337" s="4" t="inlineStr">
        <x:is>
          <x:t xml:space="preserve">ZPRS</x:t>
        </x:is>
      </x:c>
      <x:c r="G337" s="4" t="n"/>
      <x:c r="H337" s="4" t="inlineStr">
        <x:is>
          <x:t xml:space="preserve">ABER CAPC ERRD SCDM</x:t>
        </x:is>
      </x:c>
      <x:c r="I337" s="4" t="inlineStr">
        <x:is>
          <x:t xml:space="preserve">SRES</x:t>
        </x:is>
      </x:c>
      <x:c r="J337" s="5" t="n">
        <x:v>46228</x:v>
      </x:c>
      <x:c r="K337" s="4" t="inlineStr">
        <x:is>
          <x:t xml:space="preserve">PLANO_SENSITIVO_MEC_2_SEG_NOITE</x:t>
        </x:is>
      </x:c>
      <x:c r="L337" s="4" t="inlineStr">
        <x:is>
          <x:t xml:space="preserve">270</x:t>
        </x:is>
      </x:c>
      <x:c r="M337" s="4" t="n"/>
      <x:c r="N337" s="4" t="inlineStr">
        <x:is>
          <x:t xml:space="preserve">Plano de manutenção</x:t>
        </x:is>
      </x:c>
      <x:c r="O337" s="4" t="inlineStr">
        <x:is>
          <x:t xml:space="preserve">SORRISO</x:t>
        </x:is>
      </x:c>
      <x:c r="P337" s="4" t="inlineStr">
        <x:is>
          <x:t xml:space="preserve">SRS</x:t>
        </x:is>
      </x:c>
      <x:c r="Q337" s="4" t="n"/>
      <x:c r="R337" s="4" t="n"/>
    </x:row>
    <x:row r="338">
      <x:c r="A338" s="3" t="n"/>
      <x:c r="B338" s="6" t="n">
        <x:v>40143808</x:v>
      </x:c>
      <x:c r="C338" s="4" t="inlineStr">
        <x:is>
          <x:t xml:space="preserve">ME00A</x:t>
        </x:is>
      </x:c>
      <x:c r="D338" s="5" t="n">
        <x:v>46264</x:v>
      </x:c>
      <x:c r="E338" s="4" t="inlineStr">
        <x:is>
          <x:t xml:space="preserve">UTL</x:t>
        </x:is>
      </x:c>
      <x:c r="F338" s="4" t="inlineStr">
        <x:is>
          <x:t xml:space="preserve">ZPRV</x:t>
        </x:is>
      </x:c>
      <x:c r="G338" s="4" t="n"/>
      <x:c r="H338" s="4" t="inlineStr">
        <x:is>
          <x:t xml:space="preserve">ABER CAPC ERRD SCDM</x:t>
        </x:is>
      </x:c>
      <x:c r="I338" s="4" t="inlineStr">
        <x:is>
          <x:t xml:space="preserve">SRES</x:t>
        </x:is>
      </x:c>
      <x:c r="J338" s="5" t="n">
        <x:v>46227</x:v>
      </x:c>
      <x:c r="K338" s="4" t="inlineStr">
        <x:is>
          <x:t xml:space="preserve">AFERIÇÃO INSTRUMENTOS OSMOSE</x:t>
        </x:is>
      </x:c>
      <x:c r="L338" s="4" t="inlineStr">
        <x:is>
          <x:t xml:space="preserve">060</x:t>
        </x:is>
      </x:c>
      <x:c r="M338" s="4" t="n"/>
      <x:c r="N338" s="4" t="inlineStr">
        <x:is>
          <x:t xml:space="preserve">Plano de manutenção</x:t>
        </x:is>
      </x:c>
      <x:c r="O338" s="4" t="inlineStr">
        <x:is>
          <x:t xml:space="preserve">SISTEMA DE TRATAMENTO DE AGUA (OSMOSE)</x:t>
        </x:is>
      </x:c>
      <x:c r="P338" s="4" t="inlineStr">
        <x:is>
          <x:t xml:space="preserve">SRS.4.800</x:t>
        </x:is>
      </x:c>
      <x:c r="Q338" s="4" t="n"/>
      <x:c r="R338" s="4" t="n"/>
    </x:row>
    <x:row r="339">
      <x:c r="A339" s="3" t="n"/>
      <x:c r="B339" s="6" t="n">
        <x:v>40143807</x:v>
      </x:c>
      <x:c r="C339" s="4" t="inlineStr">
        <x:is>
          <x:t xml:space="preserve">MM00A</x:t>
        </x:is>
      </x:c>
      <x:c r="D339" s="5" t="n">
        <x:v>46258</x:v>
      </x:c>
      <x:c r="E339" s="4" t="n"/>
      <x:c r="F339" s="4" t="inlineStr">
        <x:is>
          <x:t xml:space="preserve">ZPRV</x:t>
        </x:is>
      </x:c>
      <x:c r="G339" s="4" t="n"/>
      <x:c r="H339" s="4" t="inlineStr">
        <x:is>
          <x:t xml:space="preserve">LIB  CAPC NOAP SCDM</x:t>
        </x:is>
      </x:c>
      <x:c r="I339" s="4" t="inlineStr">
        <x:is>
          <x:t xml:space="preserve">SRES</x:t>
        </x:is>
      </x:c>
      <x:c r="J339" s="5" t="n">
        <x:v>46227</x:v>
      </x:c>
      <x:c r="K339" s="4" t="inlineStr">
        <x:is>
          <x:t xml:space="preserve">ROTA_LUB_GAXETA</x:t>
        </x:is>
      </x:c>
      <x:c r="L339" s="4" t="inlineStr">
        <x:is>
          <x:t xml:space="preserve">180</x:t>
        </x:is>
      </x:c>
      <x:c r="M339" s="4" t="n"/>
      <x:c r="N339" s="4" t="inlineStr">
        <x:is>
          <x:t xml:space="preserve">Plano de manutenção</x:t>
        </x:is>
      </x:c>
      <x:c r="O339" s="4" t="inlineStr">
        <x:is>
          <x:t xml:space="preserve">SORRISO</x:t>
        </x:is>
      </x:c>
      <x:c r="P339" s="4" t="inlineStr">
        <x:is>
          <x:t xml:space="preserve">SRS</x:t>
        </x:is>
      </x:c>
      <x:c r="Q339" s="4" t="n"/>
      <x:c r="R339" s="4" t="n"/>
    </x:row>
    <x:row r="340">
      <x:c r="A340" s="3" t="n"/>
      <x:c r="B340" s="6" t="n">
        <x:v>40143806</x:v>
      </x:c>
      <x:c r="C340" s="4" t="inlineStr">
        <x:is>
          <x:t xml:space="preserve">LB00B</x:t>
        </x:is>
      </x:c>
      <x:c r="D340" s="5" t="n">
        <x:v>46258</x:v>
      </x:c>
      <x:c r="E340" s="4" t="n"/>
      <x:c r="F340" s="4" t="inlineStr">
        <x:is>
          <x:t xml:space="preserve">ZPRV</x:t>
        </x:is>
      </x:c>
      <x:c r="G340" s="4" t="n"/>
      <x:c r="H340" s="4" t="inlineStr">
        <x:is>
          <x:t xml:space="preserve">LIB  CAPC NOAP SCDM</x:t>
        </x:is>
      </x:c>
      <x:c r="I340" s="4" t="inlineStr">
        <x:is>
          <x:t xml:space="preserve">SRES</x:t>
        </x:is>
      </x:c>
      <x:c r="J340" s="5" t="n">
        <x:v>46227</x:v>
      </x:c>
      <x:c r="K340" s="4" t="inlineStr">
        <x:is>
          <x:t xml:space="preserve">LUB_2_SECADORES</x:t>
        </x:is>
      </x:c>
      <x:c r="L340" s="4" t="inlineStr">
        <x:is>
          <x:t xml:space="preserve">170</x:t>
        </x:is>
      </x:c>
      <x:c r="M340" s="4" t="n"/>
      <x:c r="N340" s="4" t="inlineStr">
        <x:is>
          <x:t xml:space="preserve">Plano de manutenção</x:t>
        </x:is>
      </x:c>
      <x:c r="O340" s="4" t="inlineStr">
        <x:is>
          <x:t xml:space="preserve">SORRISO</x:t>
        </x:is>
      </x:c>
      <x:c r="P340" s="4" t="inlineStr">
        <x:is>
          <x:t xml:space="preserve">SRS</x:t>
        </x:is>
      </x:c>
      <x:c r="Q340" s="4" t="n"/>
      <x:c r="R340" s="4" t="n"/>
    </x:row>
    <x:row r="341">
      <x:c r="A341" s="3" t="n"/>
      <x:c r="B341" s="6" t="n">
        <x:v>40143805</x:v>
      </x:c>
      <x:c r="C341" s="4" t="inlineStr">
        <x:is>
          <x:t xml:space="preserve">ME00A</x:t>
        </x:is>
      </x:c>
      <x:c r="D341" s="5" t="n">
        <x:v>46285</x:v>
      </x:c>
      <x:c r="E341" s="4" t="n"/>
      <x:c r="F341" s="4" t="inlineStr">
        <x:is>
          <x:t xml:space="preserve">ZPRS</x:t>
        </x:is>
      </x:c>
      <x:c r="G341" s="4" t="n"/>
      <x:c r="H341" s="4" t="inlineStr">
        <x:is>
          <x:t xml:space="preserve">ABER CAPC ERRD SCDM</x:t>
        </x:is>
      </x:c>
      <x:c r="I341" s="4" t="inlineStr">
        <x:is>
          <x:t xml:space="preserve">SRES</x:t>
        </x:is>
      </x:c>
      <x:c r="J341" s="5" t="n">
        <x:v>46227</x:v>
      </x:c>
      <x:c r="K341" s="4" t="inlineStr">
        <x:is>
          <x:t xml:space="preserve">PLANO_SENSITIVO_ELA_2_QUA_DIA</x:t>
        </x:is>
      </x:c>
      <x:c r="L341" s="4" t="inlineStr">
        <x:is>
          <x:t xml:space="preserve">270</x:t>
        </x:is>
      </x:c>
      <x:c r="M341" s="4" t="n"/>
      <x:c r="N341" s="4" t="inlineStr">
        <x:is>
          <x:t xml:space="preserve">Plano de manutenção</x:t>
        </x:is>
      </x:c>
      <x:c r="O341" s="4" t="inlineStr">
        <x:is>
          <x:t xml:space="preserve">SORRISO</x:t>
        </x:is>
      </x:c>
      <x:c r="P341" s="4" t="inlineStr">
        <x:is>
          <x:t xml:space="preserve">SRS</x:t>
        </x:is>
      </x:c>
      <x:c r="Q341" s="4" t="n"/>
      <x:c r="R341" s="4" t="n"/>
    </x:row>
    <x:row r="342">
      <x:c r="A342" s="3" t="n"/>
      <x:c r="B342" s="6" t="n">
        <x:v>40143804</x:v>
      </x:c>
      <x:c r="C342" s="4" t="inlineStr">
        <x:is>
          <x:t xml:space="preserve">ME00A</x:t>
        </x:is>
      </x:c>
      <x:c r="D342" s="5" t="n">
        <x:v>46272</x:v>
      </x:c>
      <x:c r="E342" s="4" t="n"/>
      <x:c r="F342" s="4" t="inlineStr">
        <x:is>
          <x:t xml:space="preserve">ZPRS</x:t>
        </x:is>
      </x:c>
      <x:c r="G342" s="4" t="n"/>
      <x:c r="H342" s="4" t="inlineStr">
        <x:is>
          <x:t xml:space="preserve">ABER CAPC ERRD SCDM</x:t>
        </x:is>
      </x:c>
      <x:c r="I342" s="4" t="inlineStr">
        <x:is>
          <x:t xml:space="preserve">SRES</x:t>
        </x:is>
      </x:c>
      <x:c r="J342" s="5" t="n">
        <x:v>46227</x:v>
      </x:c>
      <x:c r="K342" s="4" t="inlineStr">
        <x:is>
          <x:t xml:space="preserve">PLANO_SENSITIVO_ELA_1_SEX_DIA</x:t>
        </x:is>
      </x:c>
      <x:c r="L342" s="4" t="inlineStr">
        <x:is>
          <x:t xml:space="preserve">270</x:t>
        </x:is>
      </x:c>
      <x:c r="M342" s="4" t="n"/>
      <x:c r="N342" s="4" t="inlineStr">
        <x:is>
          <x:t xml:space="preserve">Plano de manutenção</x:t>
        </x:is>
      </x:c>
      <x:c r="O342" s="4" t="inlineStr">
        <x:is>
          <x:t xml:space="preserve">SORRISO</x:t>
        </x:is>
      </x:c>
      <x:c r="P342" s="4" t="inlineStr">
        <x:is>
          <x:t xml:space="preserve">SRS</x:t>
        </x:is>
      </x:c>
      <x:c r="Q342" s="4" t="n"/>
      <x:c r="R342" s="4" t="n"/>
    </x:row>
    <x:row r="343">
      <x:c r="A343" s="3" t="n"/>
      <x:c r="B343" s="6" t="n">
        <x:v>40143803</x:v>
      </x:c>
      <x:c r="C343" s="4" t="inlineStr">
        <x:is>
          <x:t xml:space="preserve">MM00B</x:t>
        </x:is>
      </x:c>
      <x:c r="D343" s="5" t="n">
        <x:v>46285</x:v>
      </x:c>
      <x:c r="E343" s="4" t="n"/>
      <x:c r="F343" s="4" t="inlineStr">
        <x:is>
          <x:t xml:space="preserve">ZPRS</x:t>
        </x:is>
      </x:c>
      <x:c r="G343" s="4" t="n"/>
      <x:c r="H343" s="4" t="inlineStr">
        <x:is>
          <x:t xml:space="preserve">ABER CAPC ERRD SCDM</x:t>
        </x:is>
      </x:c>
      <x:c r="I343" s="4" t="inlineStr">
        <x:is>
          <x:t xml:space="preserve">SRES</x:t>
        </x:is>
      </x:c>
      <x:c r="J343" s="5" t="n">
        <x:v>46227</x:v>
      </x:c>
      <x:c r="K343" s="4" t="inlineStr">
        <x:is>
          <x:t xml:space="preserve">PLANO_SENSITIVO_MEC_2_QUA_NOITE</x:t>
        </x:is>
      </x:c>
      <x:c r="L343" s="4" t="inlineStr">
        <x:is>
          <x:t xml:space="preserve">270</x:t>
        </x:is>
      </x:c>
      <x:c r="M343" s="4" t="n"/>
      <x:c r="N343" s="4" t="inlineStr">
        <x:is>
          <x:t xml:space="preserve">Plano de manutenção</x:t>
        </x:is>
      </x:c>
      <x:c r="O343" s="4" t="inlineStr">
        <x:is>
          <x:t xml:space="preserve">SORRISO</x:t>
        </x:is>
      </x:c>
      <x:c r="P343" s="4" t="inlineStr">
        <x:is>
          <x:t xml:space="preserve">SRS</x:t>
        </x:is>
      </x:c>
      <x:c r="Q343" s="4" t="n"/>
      <x:c r="R343" s="4" t="n"/>
    </x:row>
    <x:row r="344">
      <x:c r="A344" s="3" t="n"/>
      <x:c r="B344" s="6" t="n">
        <x:v>40143802</x:v>
      </x:c>
      <x:c r="C344" s="4" t="inlineStr">
        <x:is>
          <x:t xml:space="preserve">MM00A</x:t>
        </x:is>
      </x:c>
      <x:c r="D344" s="5" t="n">
        <x:v>46264</x:v>
      </x:c>
      <x:c r="E344" s="4" t="n"/>
      <x:c r="F344" s="4" t="inlineStr">
        <x:is>
          <x:t xml:space="preserve">ZPRS</x:t>
        </x:is>
      </x:c>
      <x:c r="G344" s="4" t="n"/>
      <x:c r="H344" s="4" t="inlineStr">
        <x:is>
          <x:t xml:space="preserve">ABER CAPC ERRD SCDM</x:t>
        </x:is>
      </x:c>
      <x:c r="I344" s="4" t="inlineStr">
        <x:is>
          <x:t xml:space="preserve">SRES</x:t>
        </x:is>
      </x:c>
      <x:c r="J344" s="5" t="n">
        <x:v>46227</x:v>
      </x:c>
      <x:c r="K344" s="4" t="inlineStr">
        <x:is>
          <x:t xml:space="preserve">PLANO_SENSITIVO_MEC_1_DOM_DIA</x:t>
        </x:is>
      </x:c>
      <x:c r="L344" s="4" t="inlineStr">
        <x:is>
          <x:t xml:space="preserve">270</x:t>
        </x:is>
      </x:c>
      <x:c r="M344" s="4" t="n"/>
      <x:c r="N344" s="4" t="inlineStr">
        <x:is>
          <x:t xml:space="preserve">Plano de manutenção</x:t>
        </x:is>
      </x:c>
      <x:c r="O344" s="4" t="inlineStr">
        <x:is>
          <x:t xml:space="preserve">SORRISO</x:t>
        </x:is>
      </x:c>
      <x:c r="P344" s="4" t="inlineStr">
        <x:is>
          <x:t xml:space="preserve">SRS</x:t>
        </x:is>
      </x:c>
      <x:c r="Q344" s="4" t="n"/>
      <x:c r="R344" s="4" t="n"/>
    </x:row>
    <x:row r="345">
      <x:c r="A345" s="3" t="n"/>
      <x:c r="B345" s="6" t="n">
        <x:v>40143725</x:v>
      </x:c>
      <x:c r="C345" s="4" t="inlineStr">
        <x:is>
          <x:t xml:space="preserve">MM00A</x:t>
        </x:is>
      </x:c>
      <x:c r="D345" s="5" t="n">
        <x:v>46257</x:v>
      </x:c>
      <x:c r="E345" s="4" t="n"/>
      <x:c r="F345" s="4" t="inlineStr">
        <x:is>
          <x:t xml:space="preserve">ZPRV</x:t>
        </x:is>
      </x:c>
      <x:c r="G345" s="4" t="n"/>
      <x:c r="H345" s="4" t="inlineStr">
        <x:is>
          <x:t xml:space="preserve">LIB  CAPC NOAP SCDM</x:t>
        </x:is>
      </x:c>
      <x:c r="I345" s="4" t="inlineStr">
        <x:is>
          <x:t xml:space="preserve">SRES</x:t>
        </x:is>
      </x:c>
      <x:c r="J345" s="5" t="n">
        <x:v>46226</x:v>
      </x:c>
      <x:c r="K345" s="4" t="inlineStr">
        <x:is>
          <x:t xml:space="preserve">LUB_2_SECADORES</x:t>
        </x:is>
      </x:c>
      <x:c r="L345" s="4" t="inlineStr">
        <x:is>
          <x:t xml:space="preserve">170</x:t>
        </x:is>
      </x:c>
      <x:c r="M345" s="4" t="n"/>
      <x:c r="N345" s="4" t="inlineStr">
        <x:is>
          <x:t xml:space="preserve">Plano de manutenção</x:t>
        </x:is>
      </x:c>
      <x:c r="O345" s="4" t="inlineStr">
        <x:is>
          <x:t xml:space="preserve">SORRISO</x:t>
        </x:is>
      </x:c>
      <x:c r="P345" s="4" t="inlineStr">
        <x:is>
          <x:t xml:space="preserve">SRS</x:t>
        </x:is>
      </x:c>
      <x:c r="Q345" s="4" t="n"/>
      <x:c r="R345" s="4" t="n"/>
    </x:row>
    <x:row r="346">
      <x:c r="A346" s="3" t="n"/>
      <x:c r="B346" s="6" t="n">
        <x:v>40143724</x:v>
      </x:c>
      <x:c r="C346" s="4" t="inlineStr">
        <x:is>
          <x:t xml:space="preserve">MM00B</x:t>
        </x:is>
      </x:c>
      <x:c r="D346" s="5" t="n">
        <x:v>46284</x:v>
      </x:c>
      <x:c r="E346" s="4" t="n"/>
      <x:c r="F346" s="4" t="inlineStr">
        <x:is>
          <x:t xml:space="preserve">ZPRS</x:t>
        </x:is>
      </x:c>
      <x:c r="G346" s="4" t="n"/>
      <x:c r="H346" s="4" t="inlineStr">
        <x:is>
          <x:t xml:space="preserve">ABER CAPC ERRD SCDM</x:t>
        </x:is>
      </x:c>
      <x:c r="I346" s="4" t="inlineStr">
        <x:is>
          <x:t xml:space="preserve">SRES</x:t>
        </x:is>
      </x:c>
      <x:c r="J346" s="5" t="n">
        <x:v>46226</x:v>
      </x:c>
      <x:c r="K346" s="4" t="inlineStr">
        <x:is>
          <x:t xml:space="preserve">PLANO_SENSITIVO_MEC_1_SAB_NOITE</x:t>
        </x:is>
      </x:c>
      <x:c r="L346" s="4" t="inlineStr">
        <x:is>
          <x:t xml:space="preserve">270</x:t>
        </x:is>
      </x:c>
      <x:c r="M346" s="4" t="n"/>
      <x:c r="N346" s="4" t="inlineStr">
        <x:is>
          <x:t xml:space="preserve">Plano de manutenção</x:t>
        </x:is>
      </x:c>
      <x:c r="O346" s="4" t="inlineStr">
        <x:is>
          <x:t xml:space="preserve">SORRISO</x:t>
        </x:is>
      </x:c>
      <x:c r="P346" s="4" t="inlineStr">
        <x:is>
          <x:t xml:space="preserve">SRS</x:t>
        </x:is>
      </x:c>
      <x:c r="Q346" s="4" t="n"/>
      <x:c r="R346" s="4" t="n"/>
    </x:row>
    <x:row r="347">
      <x:c r="A347" s="3" t="n"/>
      <x:c r="B347" s="6" t="n">
        <x:v>40143723</x:v>
      </x:c>
      <x:c r="C347" s="4" t="inlineStr">
        <x:is>
          <x:t xml:space="preserve">MM00A</x:t>
        </x:is>
      </x:c>
      <x:c r="D347" s="5" t="n">
        <x:v>46263</x:v>
      </x:c>
      <x:c r="E347" s="4" t="n"/>
      <x:c r="F347" s="4" t="inlineStr">
        <x:is>
          <x:t xml:space="preserve">ZPRS</x:t>
        </x:is>
      </x:c>
      <x:c r="G347" s="4" t="n"/>
      <x:c r="H347" s="4" t="inlineStr">
        <x:is>
          <x:t xml:space="preserve">ABER CAPC ERRD SCDM</x:t>
        </x:is>
      </x:c>
      <x:c r="I347" s="4" t="inlineStr">
        <x:is>
          <x:t xml:space="preserve">SRES</x:t>
        </x:is>
      </x:c>
      <x:c r="J347" s="5" t="n">
        <x:v>46226</x:v>
      </x:c>
      <x:c r="K347" s="4" t="inlineStr">
        <x:is>
          <x:t xml:space="preserve">PLANO_SENSITIVO_MEC_1_SAB_DIA</x:t>
        </x:is>
      </x:c>
      <x:c r="L347" s="4" t="inlineStr">
        <x:is>
          <x:t xml:space="preserve">270</x:t>
        </x:is>
      </x:c>
      <x:c r="M347" s="4" t="n"/>
      <x:c r="N347" s="4" t="inlineStr">
        <x:is>
          <x:t xml:space="preserve">Plano de manutenção</x:t>
        </x:is>
      </x:c>
      <x:c r="O347" s="4" t="inlineStr">
        <x:is>
          <x:t xml:space="preserve">SORRISO</x:t>
        </x:is>
      </x:c>
      <x:c r="P347" s="4" t="inlineStr">
        <x:is>
          <x:t xml:space="preserve">SRS</x:t>
        </x:is>
      </x:c>
      <x:c r="Q347" s="4" t="n"/>
      <x:c r="R347" s="4" t="n"/>
    </x:row>
    <x:row r="348">
      <x:c r="A348" s="3" t="n"/>
      <x:c r="B348" s="6" t="n">
        <x:v>40143722</x:v>
      </x:c>
      <x:c r="C348" s="4" t="inlineStr">
        <x:is>
          <x:t xml:space="preserve">ME00A</x:t>
        </x:is>
      </x:c>
      <x:c r="D348" s="5" t="n">
        <x:v>46284</x:v>
      </x:c>
      <x:c r="E348" s="4" t="n"/>
      <x:c r="F348" s="4" t="inlineStr">
        <x:is>
          <x:t xml:space="preserve">ZPRS</x:t>
        </x:is>
      </x:c>
      <x:c r="G348" s="4" t="n"/>
      <x:c r="H348" s="4" t="inlineStr">
        <x:is>
          <x:t xml:space="preserve">ABER CAPC ERRD SCDM</x:t>
        </x:is>
      </x:c>
      <x:c r="I348" s="4" t="inlineStr">
        <x:is>
          <x:t xml:space="preserve">SRES</x:t>
        </x:is>
      </x:c>
      <x:c r="J348" s="5" t="n">
        <x:v>46226</x:v>
      </x:c>
      <x:c r="K348" s="4" t="inlineStr">
        <x:is>
          <x:t xml:space="preserve">PLANO_SENSITIVO_ELA_1_SAB_DIA</x:t>
        </x:is>
      </x:c>
      <x:c r="L348" s="4" t="inlineStr">
        <x:is>
          <x:t xml:space="preserve">270</x:t>
        </x:is>
      </x:c>
      <x:c r="M348" s="4" t="n"/>
      <x:c r="N348" s="4" t="inlineStr">
        <x:is>
          <x:t xml:space="preserve">Plano de manutenção</x:t>
        </x:is>
      </x:c>
      <x:c r="O348" s="4" t="inlineStr">
        <x:is>
          <x:t xml:space="preserve">SORRISO</x:t>
        </x:is>
      </x:c>
      <x:c r="P348" s="4" t="inlineStr">
        <x:is>
          <x:t xml:space="preserve">SRS</x:t>
        </x:is>
      </x:c>
      <x:c r="Q348" s="4" t="n"/>
      <x:c r="R348" s="4" t="n"/>
    </x:row>
    <x:row r="349">
      <x:c r="A349" s="3" t="n"/>
      <x:c r="B349" s="6" t="n">
        <x:v>40143721</x:v>
      </x:c>
      <x:c r="C349" s="4" t="inlineStr">
        <x:is>
          <x:t xml:space="preserve">MM00B</x:t>
        </x:is>
      </x:c>
      <x:c r="D349" s="5" t="n">
        <x:v>46284</x:v>
      </x:c>
      <x:c r="E349" s="4" t="n"/>
      <x:c r="F349" s="4" t="inlineStr">
        <x:is>
          <x:t xml:space="preserve">ZPRS</x:t>
        </x:is>
      </x:c>
      <x:c r="G349" s="4" t="n"/>
      <x:c r="H349" s="4" t="inlineStr">
        <x:is>
          <x:t xml:space="preserve">ABER CAPC ERRD SCDM</x:t>
        </x:is>
      </x:c>
      <x:c r="I349" s="4" t="inlineStr">
        <x:is>
          <x:t xml:space="preserve">SRES</x:t>
        </x:is>
      </x:c>
      <x:c r="J349" s="5" t="n">
        <x:v>46226</x:v>
      </x:c>
      <x:c r="K349" s="4" t="inlineStr">
        <x:is>
          <x:t xml:space="preserve">PLANO_SENSITIVO_MEC_2_TER_NOITE</x:t>
        </x:is>
      </x:c>
      <x:c r="L349" s="4" t="inlineStr">
        <x:is>
          <x:t xml:space="preserve">270</x:t>
        </x:is>
      </x:c>
      <x:c r="M349" s="4" t="n"/>
      <x:c r="N349" s="4" t="inlineStr">
        <x:is>
          <x:t xml:space="preserve">Plano de manutenção</x:t>
        </x:is>
      </x:c>
      <x:c r="O349" s="4" t="inlineStr">
        <x:is>
          <x:t xml:space="preserve">SORRISO</x:t>
        </x:is>
      </x:c>
      <x:c r="P349" s="4" t="inlineStr">
        <x:is>
          <x:t xml:space="preserve">SRS</x:t>
        </x:is>
      </x:c>
      <x:c r="Q349" s="4" t="n"/>
      <x:c r="R349" s="4" t="n"/>
    </x:row>
    <x:row r="350">
      <x:c r="A350" s="3" t="n"/>
      <x:c r="B350" s="6" t="n">
        <x:v>40143619</x:v>
      </x:c>
      <x:c r="C350" s="4" t="inlineStr">
        <x:is>
          <x:t xml:space="preserve">LB00A</x:t>
        </x:is>
      </x:c>
      <x:c r="D350" s="5" t="n">
        <x:v>46262</x:v>
      </x:c>
      <x:c r="E350" s="4" t="n"/>
      <x:c r="F350" s="4" t="inlineStr">
        <x:is>
          <x:t xml:space="preserve">ZPRV</x:t>
        </x:is>
      </x:c>
      <x:c r="G350" s="4" t="n"/>
      <x:c r="H350" s="4" t="inlineStr">
        <x:is>
          <x:t xml:space="preserve">ABER CAPC SCDM</x:t>
        </x:is>
      </x:c>
      <x:c r="I350" s="4" t="inlineStr">
        <x:is>
          <x:t xml:space="preserve">SRES</x:t>
        </x:is>
      </x:c>
      <x:c r="J350" s="5" t="n">
        <x:v>46225</x:v>
      </x:c>
      <x:c r="K350" s="4" t="inlineStr">
        <x:is>
          <x:t xml:space="preserve">LUB_1_SEX</x:t>
        </x:is>
      </x:c>
      <x:c r="L350" s="4" t="inlineStr">
        <x:is>
          <x:t xml:space="preserve">170</x:t>
        </x:is>
      </x:c>
      <x:c r="M350" s="4" t="n"/>
      <x:c r="N350" s="4" t="inlineStr">
        <x:is>
          <x:t xml:space="preserve">Plano de manutenção</x:t>
        </x:is>
      </x:c>
      <x:c r="O350" s="4" t="inlineStr">
        <x:is>
          <x:t xml:space="preserve">SORRISO</x:t>
        </x:is>
      </x:c>
      <x:c r="P350" s="4" t="inlineStr">
        <x:is>
          <x:t xml:space="preserve">SRS</x:t>
        </x:is>
      </x:c>
      <x:c r="Q350" s="4" t="n"/>
      <x:c r="R350" s="4" t="n"/>
    </x:row>
    <x:row r="351">
      <x:c r="A351" s="3" t="n"/>
      <x:c r="B351" s="6" t="n">
        <x:v>40143618</x:v>
      </x:c>
      <x:c r="C351" s="4" t="inlineStr">
        <x:is>
          <x:t xml:space="preserve">MM00A</x:t>
        </x:is>
      </x:c>
      <x:c r="D351" s="5" t="n">
        <x:v>46256</x:v>
      </x:c>
      <x:c r="E351" s="4" t="n"/>
      <x:c r="F351" s="4" t="inlineStr">
        <x:is>
          <x:t xml:space="preserve">ZPRV</x:t>
        </x:is>
      </x:c>
      <x:c r="G351" s="4" t="n"/>
      <x:c r="H351" s="4" t="inlineStr">
        <x:is>
          <x:t xml:space="preserve">LIB  CAPC NOAP SCDM</x:t>
        </x:is>
      </x:c>
      <x:c r="I351" s="4" t="inlineStr">
        <x:is>
          <x:t xml:space="preserve">SRES</x:t>
        </x:is>
      </x:c>
      <x:c r="J351" s="5" t="n">
        <x:v>46225</x:v>
      </x:c>
      <x:c r="K351" s="4" t="inlineStr">
        <x:is>
          <x:t xml:space="preserve">LUB_2_SECADORES</x:t>
        </x:is>
      </x:c>
      <x:c r="L351" s="4" t="inlineStr">
        <x:is>
          <x:t xml:space="preserve">170</x:t>
        </x:is>
      </x:c>
      <x:c r="M351" s="4" t="n"/>
      <x:c r="N351" s="4" t="inlineStr">
        <x:is>
          <x:t xml:space="preserve">Plano de manutenção</x:t>
        </x:is>
      </x:c>
      <x:c r="O351" s="4" t="inlineStr">
        <x:is>
          <x:t xml:space="preserve">SORRISO</x:t>
        </x:is>
      </x:c>
      <x:c r="P351" s="4" t="inlineStr">
        <x:is>
          <x:t xml:space="preserve">SRS</x:t>
        </x:is>
      </x:c>
      <x:c r="Q351" s="4" t="n"/>
      <x:c r="R351" s="4" t="n"/>
    </x:row>
    <x:row r="352">
      <x:c r="A352" s="3" t="n"/>
      <x:c r="B352" s="6" t="n">
        <x:v>40143617</x:v>
      </x:c>
      <x:c r="C352" s="4" t="inlineStr">
        <x:is>
          <x:t xml:space="preserve">LB00B</x:t>
        </x:is>
      </x:c>
      <x:c r="D352" s="5" t="n">
        <x:v>46262</x:v>
      </x:c>
      <x:c r="E352" s="4" t="n"/>
      <x:c r="F352" s="4" t="inlineStr">
        <x:is>
          <x:t xml:space="preserve">ZPRV</x:t>
        </x:is>
      </x:c>
      <x:c r="G352" s="4" t="n"/>
      <x:c r="H352" s="4" t="inlineStr">
        <x:is>
          <x:t xml:space="preserve">ABER CAPC SCDM</x:t>
        </x:is>
      </x:c>
      <x:c r="I352" s="4" t="inlineStr">
        <x:is>
          <x:t xml:space="preserve">SRES</x:t>
        </x:is>
      </x:c>
      <x:c r="J352" s="5" t="n">
        <x:v>46225</x:v>
      </x:c>
      <x:c r="K352" s="4" t="inlineStr">
        <x:is>
          <x:t xml:space="preserve">LUB_2_SEX</x:t>
        </x:is>
      </x:c>
      <x:c r="L352" s="4" t="inlineStr">
        <x:is>
          <x:t xml:space="preserve">170</x:t>
        </x:is>
      </x:c>
      <x:c r="M352" s="4" t="n"/>
      <x:c r="N352" s="4" t="inlineStr">
        <x:is>
          <x:t xml:space="preserve">Plano de manutenção</x:t>
        </x:is>
      </x:c>
      <x:c r="O352" s="4" t="inlineStr">
        <x:is>
          <x:t xml:space="preserve">SORRISO</x:t>
        </x:is>
      </x:c>
      <x:c r="P352" s="4" t="inlineStr">
        <x:is>
          <x:t xml:space="preserve">SRS</x:t>
        </x:is>
      </x:c>
      <x:c r="Q352" s="4" t="n"/>
      <x:c r="R352" s="4" t="n"/>
    </x:row>
    <x:row r="353">
      <x:c r="A353" s="3" t="n"/>
      <x:c r="B353" s="6" t="n">
        <x:v>40143616</x:v>
      </x:c>
      <x:c r="C353" s="4" t="inlineStr">
        <x:is>
          <x:t xml:space="preserve">ME00B</x:t>
        </x:is>
      </x:c>
      <x:c r="D353" s="5" t="n">
        <x:v>46283</x:v>
      </x:c>
      <x:c r="E353" s="4" t="n"/>
      <x:c r="F353" s="4" t="inlineStr">
        <x:is>
          <x:t xml:space="preserve">ZPRS</x:t>
        </x:is>
      </x:c>
      <x:c r="G353" s="4" t="n"/>
      <x:c r="H353" s="4" t="inlineStr">
        <x:is>
          <x:t xml:space="preserve">ABER CAPC ERRD SCDM</x:t>
        </x:is>
      </x:c>
      <x:c r="I353" s="4" t="inlineStr">
        <x:is>
          <x:t xml:space="preserve">SRES</x:t>
        </x:is>
      </x:c>
      <x:c r="J353" s="5" t="n">
        <x:v>46225</x:v>
      </x:c>
      <x:c r="K353" s="4" t="inlineStr">
        <x:is>
          <x:t xml:space="preserve">PLANO_SENSITIVO_ELA_2_SEG_NOITE</x:t>
        </x:is>
      </x:c>
      <x:c r="L353" s="4" t="inlineStr">
        <x:is>
          <x:t xml:space="preserve">270</x:t>
        </x:is>
      </x:c>
      <x:c r="M353" s="4" t="n"/>
      <x:c r="N353" s="4" t="inlineStr">
        <x:is>
          <x:t xml:space="preserve">Plano de manutenção</x:t>
        </x:is>
      </x:c>
      <x:c r="O353" s="4" t="inlineStr">
        <x:is>
          <x:t xml:space="preserve">SORRISO</x:t>
        </x:is>
      </x:c>
      <x:c r="P353" s="4" t="inlineStr">
        <x:is>
          <x:t xml:space="preserve">SRS</x:t>
        </x:is>
      </x:c>
      <x:c r="Q353" s="4" t="n"/>
      <x:c r="R353" s="4" t="n"/>
    </x:row>
    <x:row r="354">
      <x:c r="A354" s="3" t="n"/>
      <x:c r="B354" s="6" t="n">
        <x:v>40143615</x:v>
      </x:c>
      <x:c r="C354" s="4" t="inlineStr">
        <x:is>
          <x:t xml:space="preserve">ME00B</x:t>
        </x:is>
      </x:c>
      <x:c r="D354" s="5" t="n">
        <x:v>46283</x:v>
      </x:c>
      <x:c r="E354" s="4" t="n"/>
      <x:c r="F354" s="4" t="inlineStr">
        <x:is>
          <x:t xml:space="preserve">ZPRS</x:t>
        </x:is>
      </x:c>
      <x:c r="G354" s="4" t="n"/>
      <x:c r="H354" s="4" t="inlineStr">
        <x:is>
          <x:t xml:space="preserve">ABER CAPC ERRD SCDM</x:t>
        </x:is>
      </x:c>
      <x:c r="I354" s="4" t="inlineStr">
        <x:is>
          <x:t xml:space="preserve">SRES</x:t>
        </x:is>
      </x:c>
      <x:c r="J354" s="5" t="n">
        <x:v>46225</x:v>
      </x:c>
      <x:c r="K354" s="4" t="inlineStr">
        <x:is>
          <x:t xml:space="preserve">PLANO_SENSITIVO_ELA_2_QUA_NOITE</x:t>
        </x:is>
      </x:c>
      <x:c r="L354" s="4" t="inlineStr">
        <x:is>
          <x:t xml:space="preserve">270</x:t>
        </x:is>
      </x:c>
      <x:c r="M354" s="4" t="n"/>
      <x:c r="N354" s="4" t="inlineStr">
        <x:is>
          <x:t xml:space="preserve">Plano de manutenção</x:t>
        </x:is>
      </x:c>
      <x:c r="O354" s="4" t="inlineStr">
        <x:is>
          <x:t xml:space="preserve">SORRISO</x:t>
        </x:is>
      </x:c>
      <x:c r="P354" s="4" t="inlineStr">
        <x:is>
          <x:t xml:space="preserve">SRS</x:t>
        </x:is>
      </x:c>
      <x:c r="Q354" s="4" t="n"/>
      <x:c r="R354" s="4" t="n"/>
    </x:row>
    <x:row r="355">
      <x:c r="A355" s="3" t="n"/>
      <x:c r="B355" s="6" t="n">
        <x:v>40143614</x:v>
      </x:c>
      <x:c r="C355" s="4" t="inlineStr">
        <x:is>
          <x:t xml:space="preserve">ME00B</x:t>
        </x:is>
      </x:c>
      <x:c r="D355" s="5" t="n">
        <x:v>46269</x:v>
      </x:c>
      <x:c r="E355" s="4" t="n"/>
      <x:c r="F355" s="4" t="inlineStr">
        <x:is>
          <x:t xml:space="preserve">ZPRS</x:t>
        </x:is>
      </x:c>
      <x:c r="G355" s="4" t="n"/>
      <x:c r="H355" s="4" t="inlineStr">
        <x:is>
          <x:t xml:space="preserve">ABER CAPC ERRD SCDM</x:t>
        </x:is>
      </x:c>
      <x:c r="I355" s="4" t="inlineStr">
        <x:is>
          <x:t xml:space="preserve">SRES</x:t>
        </x:is>
      </x:c>
      <x:c r="J355" s="5" t="n">
        <x:v>46225</x:v>
      </x:c>
      <x:c r="K355" s="4" t="inlineStr">
        <x:is>
          <x:t xml:space="preserve">PLANO_SENSITIVO_ELA_1_SEX_NOITE</x:t>
        </x:is>
      </x:c>
      <x:c r="L355" s="4" t="inlineStr">
        <x:is>
          <x:t xml:space="preserve">270</x:t>
        </x:is>
      </x:c>
      <x:c r="M355" s="4" t="n"/>
      <x:c r="N355" s="4" t="inlineStr">
        <x:is>
          <x:t xml:space="preserve">Plano de manutenção</x:t>
        </x:is>
      </x:c>
      <x:c r="O355" s="4" t="inlineStr">
        <x:is>
          <x:t xml:space="preserve">SORRISO</x:t>
        </x:is>
      </x:c>
      <x:c r="P355" s="4" t="inlineStr">
        <x:is>
          <x:t xml:space="preserve">SRS</x:t>
        </x:is>
      </x:c>
      <x:c r="Q355" s="4" t="n"/>
      <x:c r="R355" s="4" t="n"/>
    </x:row>
    <x:row r="356">
      <x:c r="A356" s="3" t="n"/>
      <x:c r="B356" s="6" t="n">
        <x:v>40143613</x:v>
      </x:c>
      <x:c r="C356" s="4" t="inlineStr">
        <x:is>
          <x:t xml:space="preserve">MM00B</x:t>
        </x:is>
      </x:c>
      <x:c r="D356" s="5" t="n">
        <x:v>46283</x:v>
      </x:c>
      <x:c r="E356" s="4" t="n"/>
      <x:c r="F356" s="4" t="inlineStr">
        <x:is>
          <x:t xml:space="preserve">ZPRS</x:t>
        </x:is>
      </x:c>
      <x:c r="G356" s="4" t="n"/>
      <x:c r="H356" s="4" t="inlineStr">
        <x:is>
          <x:t xml:space="preserve">ABER CAPC ERRD SCDM</x:t>
        </x:is>
      </x:c>
      <x:c r="I356" s="4" t="inlineStr">
        <x:is>
          <x:t xml:space="preserve">SRES</x:t>
        </x:is>
      </x:c>
      <x:c r="J356" s="5" t="n">
        <x:v>46225</x:v>
      </x:c>
      <x:c r="K356" s="4" t="inlineStr">
        <x:is>
          <x:t xml:space="preserve">PLANO_SENSITIVO_MEC_1_SEX_NOITE</x:t>
        </x:is>
      </x:c>
      <x:c r="L356" s="4" t="inlineStr">
        <x:is>
          <x:t xml:space="preserve">270</x:t>
        </x:is>
      </x:c>
      <x:c r="M356" s="4" t="n"/>
      <x:c r="N356" s="4" t="inlineStr">
        <x:is>
          <x:t xml:space="preserve">Plano de manutenção</x:t>
        </x:is>
      </x:c>
      <x:c r="O356" s="4" t="inlineStr">
        <x:is>
          <x:t xml:space="preserve">SORRISO</x:t>
        </x:is>
      </x:c>
      <x:c r="P356" s="4" t="inlineStr">
        <x:is>
          <x:t xml:space="preserve">SRS</x:t>
        </x:is>
      </x:c>
      <x:c r="Q356" s="4" t="n"/>
      <x:c r="R356" s="4" t="n"/>
    </x:row>
    <x:row r="357">
      <x:c r="A357" s="3" t="n"/>
      <x:c r="B357" s="6" t="n">
        <x:v>40143612</x:v>
      </x:c>
      <x:c r="C357" s="4" t="inlineStr">
        <x:is>
          <x:t xml:space="preserve">MM00A</x:t>
        </x:is>
      </x:c>
      <x:c r="D357" s="5" t="n">
        <x:v>46262</x:v>
      </x:c>
      <x:c r="E357" s="4" t="n"/>
      <x:c r="F357" s="4" t="inlineStr">
        <x:is>
          <x:t xml:space="preserve">ZPRS</x:t>
        </x:is>
      </x:c>
      <x:c r="G357" s="4" t="n"/>
      <x:c r="H357" s="4" t="inlineStr">
        <x:is>
          <x:t xml:space="preserve">ABER CAPC ERRD SCDM</x:t>
        </x:is>
      </x:c>
      <x:c r="I357" s="4" t="inlineStr">
        <x:is>
          <x:t xml:space="preserve">SRES</x:t>
        </x:is>
      </x:c>
      <x:c r="J357" s="5" t="n">
        <x:v>46225</x:v>
      </x:c>
      <x:c r="K357" s="4" t="inlineStr">
        <x:is>
          <x:t xml:space="preserve">PLANO_SENSITIVO_MEC_1_SEX_DIA</x:t>
        </x:is>
      </x:c>
      <x:c r="L357" s="4" t="inlineStr">
        <x:is>
          <x:t xml:space="preserve">270</x:t>
        </x:is>
      </x:c>
      <x:c r="M357" s="4" t="n"/>
      <x:c r="N357" s="4" t="inlineStr">
        <x:is>
          <x:t xml:space="preserve">Plano de manutenção</x:t>
        </x:is>
      </x:c>
      <x:c r="O357" s="4" t="inlineStr">
        <x:is>
          <x:t xml:space="preserve">SORRISO</x:t>
        </x:is>
      </x:c>
      <x:c r="P357" s="4" t="inlineStr">
        <x:is>
          <x:t xml:space="preserve">SRS</x:t>
        </x:is>
      </x:c>
      <x:c r="Q357" s="4" t="n"/>
      <x:c r="R357" s="4" t="n"/>
    </x:row>
    <x:row r="358">
      <x:c r="A358" s="3" t="n"/>
      <x:c r="B358" s="6" t="n">
        <x:v>40143539</x:v>
      </x:c>
      <x:c r="C358" s="4" t="inlineStr">
        <x:is>
          <x:t xml:space="preserve">MM00A</x:t>
        </x:is>
      </x:c>
      <x:c r="D358" s="5" t="n">
        <x:v>46269</x:v>
      </x:c>
      <x:c r="E358" s="4" t="inlineStr">
        <x:is>
          <x:t xml:space="preserve">PRD</x:t>
        </x:is>
      </x:c>
      <x:c r="F358" s="4" t="inlineStr">
        <x:is>
          <x:t xml:space="preserve">ZPRV</x:t>
        </x:is>
      </x:c>
      <x:c r="G358" s="4" t="n"/>
      <x:c r="H358" s="4" t="inlineStr">
        <x:is>
          <x:t xml:space="preserve">ABER CAPC SCDM</x:t>
        </x:is>
      </x:c>
      <x:c r="I358" s="4" t="inlineStr">
        <x:is>
          <x:t xml:space="preserve">SRES</x:t>
        </x:is>
      </x:c>
      <x:c r="J358" s="5" t="n">
        <x:v>46224</x:v>
      </x:c>
      <x:c r="K358" s="4" t="inlineStr">
        <x:is>
          <x:t xml:space="preserve">PLANO_LIMP_COCHO_DECANTER #6</x:t>
        </x:is>
      </x:c>
      <x:c r="L358" s="4" t="inlineStr">
        <x:is>
          <x:t xml:space="preserve">180</x:t>
        </x:is>
      </x:c>
      <x:c r="M358" s="4" t="n"/>
      <x:c r="N358" s="4" t="inlineStr">
        <x:is>
          <x:t xml:space="preserve">Plano de manutenção</x:t>
        </x:is>
      </x:c>
      <x:c r="O358" s="4" t="inlineStr">
        <x:is>
          <x:t xml:space="preserve">DECANTER #6</x:t>
        </x:is>
      </x:c>
      <x:c r="P358" s="4" t="inlineStr">
        <x:is>
          <x:t xml:space="preserve">SRS.2.600.655.CF65530</x:t>
        </x:is>
      </x:c>
      <x:c r="Q358" s="4" t="n"/>
      <x:c r="R358" s="4" t="n"/>
    </x:row>
    <x:row r="359">
      <x:c r="A359" s="3" t="n"/>
      <x:c r="B359" s="6" t="n">
        <x:v>40143538</x:v>
      </x:c>
      <x:c r="C359" s="4" t="inlineStr">
        <x:is>
          <x:t xml:space="preserve">MM00A</x:t>
        </x:is>
      </x:c>
      <x:c r="D359" s="5" t="n">
        <x:v>46255</x:v>
      </x:c>
      <x:c r="E359" s="4" t="n"/>
      <x:c r="F359" s="4" t="inlineStr">
        <x:is>
          <x:t xml:space="preserve">ZPRV</x:t>
        </x:is>
      </x:c>
      <x:c r="G359" s="4" t="n"/>
      <x:c r="H359" s="4" t="inlineStr">
        <x:is>
          <x:t xml:space="preserve">LIB  CAPC NOAP SCDM</x:t>
        </x:is>
      </x:c>
      <x:c r="I359" s="4" t="inlineStr">
        <x:is>
          <x:t xml:space="preserve">SRES</x:t>
        </x:is>
      </x:c>
      <x:c r="J359" s="5" t="n">
        <x:v>46224</x:v>
      </x:c>
      <x:c r="K359" s="4" t="inlineStr">
        <x:is>
          <x:t xml:space="preserve">ROTA_LUB_GAXETA</x:t>
        </x:is>
      </x:c>
      <x:c r="L359" s="4" t="inlineStr">
        <x:is>
          <x:t xml:space="preserve">180</x:t>
        </x:is>
      </x:c>
      <x:c r="M359" s="4" t="n"/>
      <x:c r="N359" s="4" t="inlineStr">
        <x:is>
          <x:t xml:space="preserve">Plano de manutenção</x:t>
        </x:is>
      </x:c>
      <x:c r="O359" s="4" t="inlineStr">
        <x:is>
          <x:t xml:space="preserve">SORRISO</x:t>
        </x:is>
      </x:c>
      <x:c r="P359" s="4" t="inlineStr">
        <x:is>
          <x:t xml:space="preserve">SRS</x:t>
        </x:is>
      </x:c>
      <x:c r="Q359" s="4" t="n"/>
      <x:c r="R359" s="4" t="n"/>
    </x:row>
    <x:row r="360">
      <x:c r="A360" s="3" t="n"/>
      <x:c r="B360" s="6" t="n">
        <x:v>40143537</x:v>
      </x:c>
      <x:c r="C360" s="4" t="inlineStr">
        <x:is>
          <x:t xml:space="preserve">ME00A</x:t>
        </x:is>
      </x:c>
      <x:c r="D360" s="5" t="n">
        <x:v>46282</x:v>
      </x:c>
      <x:c r="E360" s="4" t="inlineStr">
        <x:is>
          <x:t xml:space="preserve">PRD</x:t>
        </x:is>
      </x:c>
      <x:c r="F360" s="4" t="inlineStr">
        <x:is>
          <x:t xml:space="preserve">ZPRV</x:t>
        </x:is>
      </x:c>
      <x:c r="G360" s="4" t="n"/>
      <x:c r="H360" s="4" t="inlineStr">
        <x:is>
          <x:t xml:space="preserve">ABER CAPC ERRD SCDM</x:t>
        </x:is>
      </x:c>
      <x:c r="I360" s="4" t="inlineStr">
        <x:is>
          <x:t xml:space="preserve">SRES</x:t>
        </x:is>
      </x:c>
      <x:c r="J360" s="5" t="n">
        <x:v>46224</x:v>
      </x:c>
      <x:c r="K360" s="4" t="inlineStr">
        <x:is>
          <x:t xml:space="preserve">PLANO_PREV_ELA_CHILLERS#3</x:t>
        </x:is>
      </x:c>
      <x:c r="L360" s="4" t="inlineStr">
        <x:is>
          <x:t xml:space="preserve">180</x:t>
        </x:is>
      </x:c>
      <x:c r="M360" s="4" t="n"/>
      <x:c r="N360" s="4" t="inlineStr">
        <x:is>
          <x:t xml:space="preserve">Plano de manutenção</x:t>
        </x:is>
      </x:c>
      <x:c r="O360" s="4" t="inlineStr">
        <x:is>
          <x:t xml:space="preserve">CHILLER #3</x:t>
        </x:is>
      </x:c>
      <x:c r="P360" s="4" t="inlineStr">
        <x:is>
          <x:t xml:space="preserve">SRS.2.900.972.CO97210</x:t>
        </x:is>
      </x:c>
      <x:c r="Q360" s="4" t="n"/>
      <x:c r="R360" s="4" t="n"/>
    </x:row>
    <x:row r="361">
      <x:c r="A361" s="3" t="n"/>
      <x:c r="B361" s="6" t="n">
        <x:v>40143536</x:v>
      </x:c>
      <x:c r="C361" s="4" t="inlineStr">
        <x:is>
          <x:t xml:space="preserve">LB00A</x:t>
        </x:is>
      </x:c>
      <x:c r="D361" s="5" t="n">
        <x:v>46261</x:v>
      </x:c>
      <x:c r="E361" s="4" t="n"/>
      <x:c r="F361" s="4" t="inlineStr">
        <x:is>
          <x:t xml:space="preserve">ZPRV</x:t>
        </x:is>
      </x:c>
      <x:c r="G361" s="4" t="n"/>
      <x:c r="H361" s="4" t="inlineStr">
        <x:is>
          <x:t xml:space="preserve">ABER CAPC SCDM</x:t>
        </x:is>
      </x:c>
      <x:c r="I361" s="4" t="inlineStr">
        <x:is>
          <x:t xml:space="preserve">SRES</x:t>
        </x:is>
      </x:c>
      <x:c r="J361" s="5" t="n">
        <x:v>46224</x:v>
      </x:c>
      <x:c r="K361" s="4" t="inlineStr">
        <x:is>
          <x:t xml:space="preserve">LUB_1_QUI</x:t>
        </x:is>
      </x:c>
      <x:c r="L361" s="4" t="inlineStr">
        <x:is>
          <x:t xml:space="preserve">170</x:t>
        </x:is>
      </x:c>
      <x:c r="M361" s="4" t="n"/>
      <x:c r="N361" s="4" t="inlineStr">
        <x:is>
          <x:t xml:space="preserve">Plano de manutenção</x:t>
        </x:is>
      </x:c>
      <x:c r="O361" s="4" t="inlineStr">
        <x:is>
          <x:t xml:space="preserve">SORRISO</x:t>
        </x:is>
      </x:c>
      <x:c r="P361" s="4" t="inlineStr">
        <x:is>
          <x:t xml:space="preserve">SRS</x:t>
        </x:is>
      </x:c>
      <x:c r="Q361" s="4" t="n"/>
      <x:c r="R361" s="4" t="n"/>
    </x:row>
    <x:row r="362">
      <x:c r="A362" s="3" t="n"/>
      <x:c r="B362" s="6" t="n">
        <x:v>40143535</x:v>
      </x:c>
      <x:c r="C362" s="4" t="inlineStr">
        <x:is>
          <x:t xml:space="preserve">LB00B</x:t>
        </x:is>
      </x:c>
      <x:c r="D362" s="5" t="n">
        <x:v>46255</x:v>
      </x:c>
      <x:c r="E362" s="4" t="n"/>
      <x:c r="F362" s="4" t="inlineStr">
        <x:is>
          <x:t xml:space="preserve">ZPRV</x:t>
        </x:is>
      </x:c>
      <x:c r="G362" s="4" t="n"/>
      <x:c r="H362" s="4" t="inlineStr">
        <x:is>
          <x:t xml:space="preserve">LIB  CAPC NOAP SCDM</x:t>
        </x:is>
      </x:c>
      <x:c r="I362" s="4" t="inlineStr">
        <x:is>
          <x:t xml:space="preserve">SRES</x:t>
        </x:is>
      </x:c>
      <x:c r="J362" s="5" t="n">
        <x:v>46224</x:v>
      </x:c>
      <x:c r="K362" s="4" t="inlineStr">
        <x:is>
          <x:t xml:space="preserve">LUB_2_SECADORES</x:t>
        </x:is>
      </x:c>
      <x:c r="L362" s="4" t="inlineStr">
        <x:is>
          <x:t xml:space="preserve">170</x:t>
        </x:is>
      </x:c>
      <x:c r="M362" s="4" t="n"/>
      <x:c r="N362" s="4" t="inlineStr">
        <x:is>
          <x:t xml:space="preserve">Plano de manutenção</x:t>
        </x:is>
      </x:c>
      <x:c r="O362" s="4" t="inlineStr">
        <x:is>
          <x:t xml:space="preserve">SORRISO</x:t>
        </x:is>
      </x:c>
      <x:c r="P362" s="4" t="inlineStr">
        <x:is>
          <x:t xml:space="preserve">SRS</x:t>
        </x:is>
      </x:c>
      <x:c r="Q362" s="4" t="n"/>
      <x:c r="R362" s="4" t="n"/>
    </x:row>
    <x:row r="363">
      <x:c r="A363" s="3" t="n"/>
      <x:c r="B363" s="6" t="n">
        <x:v>40143534</x:v>
      </x:c>
      <x:c r="C363" s="4" t="inlineStr">
        <x:is>
          <x:t xml:space="preserve">ME00A</x:t>
        </x:is>
      </x:c>
      <x:c r="D363" s="5" t="n">
        <x:v>46261</x:v>
      </x:c>
      <x:c r="E363" s="4" t="inlineStr">
        <x:is>
          <x:t xml:space="preserve">UTL</x:t>
        </x:is>
      </x:c>
      <x:c r="F363" s="4" t="inlineStr">
        <x:is>
          <x:t xml:space="preserve">ZPRS</x:t>
        </x:is>
      </x:c>
      <x:c r="G363" s="4" t="n"/>
      <x:c r="H363" s="4" t="inlineStr">
        <x:is>
          <x:t xml:space="preserve">ABER CAPC ERRD SCDM</x:t>
        </x:is>
      </x:c>
      <x:c r="I363" s="4" t="inlineStr">
        <x:is>
          <x:t xml:space="preserve">SRES</x:t>
        </x:is>
      </x:c>
      <x:c r="J363" s="5" t="n">
        <x:v>46224</x:v>
      </x:c>
      <x:c r="K363" s="4" t="inlineStr">
        <x:is>
          <x:t xml:space="preserve">PLANO_SENSITIVO_ELA_CCM_ASTRAL</x:t>
        </x:is>
      </x:c>
      <x:c r="L363" s="4" t="inlineStr">
        <x:is>
          <x:t xml:space="preserve">270</x:t>
        </x:is>
      </x:c>
      <x:c r="M363" s="4" t="n"/>
      <x:c r="N363" s="4" t="inlineStr">
        <x:is>
          <x:t xml:space="preserve">Plano de manutenção</x:t>
        </x:is>
      </x:c>
      <x:c r="O363" s="4" t="inlineStr">
        <x:is>
          <x:t xml:space="preserve">SUBESTACAO E CCM</x:t>
        </x:is>
      </x:c>
      <x:c r="P363" s="4" t="inlineStr">
        <x:is>
          <x:t xml:space="preserve">SRS.3.800</x:t>
        </x:is>
      </x:c>
      <x:c r="Q363" s="4" t="n"/>
      <x:c r="R363" s="4" t="n"/>
    </x:row>
    <x:row r="364">
      <x:c r="A364" s="3" t="n"/>
      <x:c r="B364" s="6" t="n">
        <x:v>40143533</x:v>
      </x:c>
      <x:c r="C364" s="4" t="inlineStr">
        <x:is>
          <x:t xml:space="preserve">MM00B</x:t>
        </x:is>
      </x:c>
      <x:c r="D364" s="5" t="n">
        <x:v>46282</x:v>
      </x:c>
      <x:c r="E364" s="4" t="n"/>
      <x:c r="F364" s="4" t="inlineStr">
        <x:is>
          <x:t xml:space="preserve">ZPRS</x:t>
        </x:is>
      </x:c>
      <x:c r="G364" s="4" t="n"/>
      <x:c r="H364" s="4" t="inlineStr">
        <x:is>
          <x:t xml:space="preserve">ABER CAPC ERRD SCDM</x:t>
        </x:is>
      </x:c>
      <x:c r="I364" s="4" t="inlineStr">
        <x:is>
          <x:t xml:space="preserve">SRES</x:t>
        </x:is>
      </x:c>
      <x:c r="J364" s="5" t="n">
        <x:v>46224</x:v>
      </x:c>
      <x:c r="K364" s="4" t="inlineStr">
        <x:is>
          <x:t xml:space="preserve">PLANO_SENSITIVO_MEC_1_QUI_NOITE</x:t>
        </x:is>
      </x:c>
      <x:c r="L364" s="4" t="inlineStr">
        <x:is>
          <x:t xml:space="preserve">270</x:t>
        </x:is>
      </x:c>
      <x:c r="M364" s="4" t="n"/>
      <x:c r="N364" s="4" t="inlineStr">
        <x:is>
          <x:t xml:space="preserve">Plano de manutenção</x:t>
        </x:is>
      </x:c>
      <x:c r="O364" s="4" t="inlineStr">
        <x:is>
          <x:t xml:space="preserve">SORRISO</x:t>
        </x:is>
      </x:c>
      <x:c r="P364" s="4" t="inlineStr">
        <x:is>
          <x:t xml:space="preserve">SRS</x:t>
        </x:is>
      </x:c>
      <x:c r="Q364" s="4" t="n"/>
      <x:c r="R364" s="4" t="n"/>
    </x:row>
    <x:row r="365">
      <x:c r="A365" s="3" t="n"/>
      <x:c r="B365" s="6" t="n">
        <x:v>40143532</x:v>
      </x:c>
      <x:c r="C365" s="4" t="inlineStr">
        <x:is>
          <x:t xml:space="preserve">MM00A</x:t>
        </x:is>
      </x:c>
      <x:c r="D365" s="5" t="n">
        <x:v>46261</x:v>
      </x:c>
      <x:c r="E365" s="4" t="n"/>
      <x:c r="F365" s="4" t="inlineStr">
        <x:is>
          <x:t xml:space="preserve">ZPRS</x:t>
        </x:is>
      </x:c>
      <x:c r="G365" s="4" t="n"/>
      <x:c r="H365" s="4" t="inlineStr">
        <x:is>
          <x:t xml:space="preserve">ABER CAPC ERRD SCDM</x:t>
        </x:is>
      </x:c>
      <x:c r="I365" s="4" t="inlineStr">
        <x:is>
          <x:t xml:space="preserve">SRES</x:t>
        </x:is>
      </x:c>
      <x:c r="J365" s="5" t="n">
        <x:v>46224</x:v>
      </x:c>
      <x:c r="K365" s="4" t="inlineStr">
        <x:is>
          <x:t xml:space="preserve">PLANO_SENSITIVO_MEC_1_QUI_DIA</x:t>
        </x:is>
      </x:c>
      <x:c r="L365" s="4" t="inlineStr">
        <x:is>
          <x:t xml:space="preserve">270</x:t>
        </x:is>
      </x:c>
      <x:c r="M365" s="4" t="n"/>
      <x:c r="N365" s="4" t="inlineStr">
        <x:is>
          <x:t xml:space="preserve">Plano de manutenção</x:t>
        </x:is>
      </x:c>
      <x:c r="O365" s="4" t="inlineStr">
        <x:is>
          <x:t xml:space="preserve">SORRISO</x:t>
        </x:is>
      </x:c>
      <x:c r="P365" s="4" t="inlineStr">
        <x:is>
          <x:t xml:space="preserve">SRS</x:t>
        </x:is>
      </x:c>
      <x:c r="Q365" s="4" t="n"/>
      <x:c r="R365" s="4" t="n"/>
    </x:row>
    <x:row r="366">
      <x:c r="A366" s="3" t="n"/>
      <x:c r="B366" s="6" t="n">
        <x:v>40143531</x:v>
      </x:c>
      <x:c r="C366" s="4" t="inlineStr">
        <x:is>
          <x:t xml:space="preserve">ME00B</x:t>
        </x:is>
      </x:c>
      <x:c r="D366" s="5" t="n">
        <x:v>46268</x:v>
      </x:c>
      <x:c r="E366" s="4" t="n"/>
      <x:c r="F366" s="4" t="inlineStr">
        <x:is>
          <x:t xml:space="preserve">ZPRS</x:t>
        </x:is>
      </x:c>
      <x:c r="G366" s="4" t="n"/>
      <x:c r="H366" s="4" t="inlineStr">
        <x:is>
          <x:t xml:space="preserve">ABER CAPC ERRD SCDM</x:t>
        </x:is>
      </x:c>
      <x:c r="I366" s="4" t="inlineStr">
        <x:is>
          <x:t xml:space="preserve">SRES</x:t>
        </x:is>
      </x:c>
      <x:c r="J366" s="5" t="n">
        <x:v>46224</x:v>
      </x:c>
      <x:c r="K366" s="4" t="inlineStr">
        <x:is>
          <x:t xml:space="preserve">PLANO_SENSITIVO_ELA_1_QUI_NOITE</x:t>
        </x:is>
      </x:c>
      <x:c r="L366" s="4" t="inlineStr">
        <x:is>
          <x:t xml:space="preserve">270</x:t>
        </x:is>
      </x:c>
      <x:c r="M366" s="4" t="n"/>
      <x:c r="N366" s="4" t="inlineStr">
        <x:is>
          <x:t xml:space="preserve">Plano de manutenção</x:t>
        </x:is>
      </x:c>
      <x:c r="O366" s="4" t="inlineStr">
        <x:is>
          <x:t xml:space="preserve">SORRISO</x:t>
        </x:is>
      </x:c>
      <x:c r="P366" s="4" t="inlineStr">
        <x:is>
          <x:t xml:space="preserve">SRS</x:t>
        </x:is>
      </x:c>
      <x:c r="Q366" s="4" t="n"/>
      <x:c r="R366" s="4" t="n"/>
    </x:row>
    <x:row r="367">
      <x:c r="A367" s="3" t="n"/>
      <x:c r="B367" s="6" t="n">
        <x:v>40143530</x:v>
      </x:c>
      <x:c r="C367" s="4" t="inlineStr">
        <x:is>
          <x:t xml:space="preserve">ME00A</x:t>
        </x:is>
      </x:c>
      <x:c r="D367" s="5" t="n">
        <x:v>46261</x:v>
      </x:c>
      <x:c r="E367" s="4" t="n"/>
      <x:c r="F367" s="4" t="inlineStr">
        <x:is>
          <x:t xml:space="preserve">ZPRS</x:t>
        </x:is>
      </x:c>
      <x:c r="G367" s="4" t="n"/>
      <x:c r="H367" s="4" t="inlineStr">
        <x:is>
          <x:t xml:space="preserve">ABER CAPC ERRD SCDM</x:t>
        </x:is>
      </x:c>
      <x:c r="I367" s="4" t="inlineStr">
        <x:is>
          <x:t xml:space="preserve">SRES</x:t>
        </x:is>
      </x:c>
      <x:c r="J367" s="5" t="n">
        <x:v>46224</x:v>
      </x:c>
      <x:c r="K367" s="4" t="inlineStr">
        <x:is>
          <x:t xml:space="preserve">PLANO_SENSITIVO_ELA_1_QUI_DIA</x:t>
        </x:is>
      </x:c>
      <x:c r="L367" s="4" t="inlineStr">
        <x:is>
          <x:t xml:space="preserve">270</x:t>
        </x:is>
      </x:c>
      <x:c r="M367" s="4" t="n"/>
      <x:c r="N367" s="4" t="inlineStr">
        <x:is>
          <x:t xml:space="preserve">Plano de manutenção</x:t>
        </x:is>
      </x:c>
      <x:c r="O367" s="4" t="inlineStr">
        <x:is>
          <x:t xml:space="preserve">SORRISO</x:t>
        </x:is>
      </x:c>
      <x:c r="P367" s="4" t="inlineStr">
        <x:is>
          <x:t xml:space="preserve">SRS</x:t>
        </x:is>
      </x:c>
      <x:c r="Q367" s="4" t="n"/>
      <x:c r="R367" s="4" t="n"/>
    </x:row>
    <x:row r="368">
      <x:c r="A368" s="3" t="n"/>
      <x:c r="B368" s="6" t="n">
        <x:v>40143450</x:v>
      </x:c>
      <x:c r="C368" s="4" t="inlineStr">
        <x:is>
          <x:t xml:space="preserve">ME00A</x:t>
        </x:is>
      </x:c>
      <x:c r="D368" s="5" t="n">
        <x:v>46259</x:v>
      </x:c>
      <x:c r="E368" s="4" t="inlineStr">
        <x:is>
          <x:t xml:space="preserve">ALM</x:t>
        </x:is>
      </x:c>
      <x:c r="F368" s="4" t="inlineStr">
        <x:is>
          <x:t xml:space="preserve">ZPRV</x:t>
        </x:is>
      </x:c>
      <x:c r="G368" s="4" t="n"/>
      <x:c r="H368" s="4" t="inlineStr">
        <x:is>
          <x:t xml:space="preserve">LIB  CAPC NOAP SCDM</x:t>
        </x:is>
      </x:c>
      <x:c r="I368" s="4" t="inlineStr">
        <x:is>
          <x:t xml:space="preserve">SRES</x:t>
        </x:is>
      </x:c>
      <x:c r="J368" s="5" t="n">
        <x:v>46223</x:v>
      </x:c>
      <x:c r="K368" s="4" t="inlineStr">
        <x:is>
          <x:t xml:space="preserve">SRS - PLANO GIRO MOTORES SOBRESALENTES</x:t>
        </x:is>
      </x:c>
      <x:c r="L368" s="4" t="inlineStr">
        <x:is>
          <x:t xml:space="preserve">180</x:t>
        </x:is>
      </x:c>
      <x:c r="M368" s="4" t="n"/>
      <x:c r="N368" s="4" t="n"/>
      <x:c r="O368" s="4" t="inlineStr">
        <x:is>
          <x:t xml:space="preserve">ALMOXARIFADO</x:t>
        </x:is>
      </x:c>
      <x:c r="P368" s="4" t="inlineStr">
        <x:is>
          <x:t xml:space="preserve">SRS.5.200.210</x:t>
        </x:is>
      </x:c>
      <x:c r="Q368" s="4" t="n"/>
      <x:c r="R368" s="4" t="n"/>
    </x:row>
    <x:row r="369">
      <x:c r="A369" s="3" t="n"/>
      <x:c r="B369" s="6" t="n">
        <x:v>40143449</x:v>
      </x:c>
      <x:c r="C369" s="4" t="inlineStr">
        <x:is>
          <x:t xml:space="preserve">ME00A</x:t>
        </x:is>
      </x:c>
      <x:c r="D369" s="5" t="n">
        <x:v>46281</x:v>
      </x:c>
      <x:c r="E369" s="4" t="inlineStr">
        <x:is>
          <x:t xml:space="preserve">PRD</x:t>
        </x:is>
      </x:c>
      <x:c r="F369" s="4" t="inlineStr">
        <x:is>
          <x:t xml:space="preserve">ZPRV</x:t>
        </x:is>
      </x:c>
      <x:c r="G369" s="4" t="n"/>
      <x:c r="H369" s="4" t="inlineStr">
        <x:is>
          <x:t xml:space="preserve">ABER CAPC ERRD SCDM</x:t>
        </x:is>
      </x:c>
      <x:c r="I369" s="4" t="inlineStr">
        <x:is>
          <x:t xml:space="preserve">SRES</x:t>
        </x:is>
      </x:c>
      <x:c r="J369" s="5" t="n">
        <x:v>46223</x:v>
      </x:c>
      <x:c r="K369" s="4" t="inlineStr">
        <x:is>
          <x:t xml:space="preserve">PLANO_PREV_ELA_CHILLERS#2</x:t>
        </x:is>
      </x:c>
      <x:c r="L369" s="4" t="inlineStr">
        <x:is>
          <x:t xml:space="preserve">180</x:t>
        </x:is>
      </x:c>
      <x:c r="M369" s="4" t="n"/>
      <x:c r="N369" s="4" t="inlineStr">
        <x:is>
          <x:t xml:space="preserve">Plano de manutenção</x:t>
        </x:is>
      </x:c>
      <x:c r="O369" s="4" t="inlineStr">
        <x:is>
          <x:t xml:space="preserve">CHILLER #2</x:t>
        </x:is>
      </x:c>
      <x:c r="P369" s="4" t="inlineStr">
        <x:is>
          <x:t xml:space="preserve">SRS.2.900.952.CO95210</x:t>
        </x:is>
      </x:c>
      <x:c r="Q369" s="4" t="n"/>
      <x:c r="R369" s="4" t="n"/>
    </x:row>
    <x:row r="370">
      <x:c r="A370" s="3" t="n"/>
      <x:c r="B370" s="6" t="n">
        <x:v>40143448</x:v>
      </x:c>
      <x:c r="C370" s="4" t="inlineStr">
        <x:is>
          <x:t xml:space="preserve">ME00A</x:t>
        </x:is>
      </x:c>
      <x:c r="D370" s="5" t="n">
        <x:v>46260</x:v>
      </x:c>
      <x:c r="E370" s="4" t="inlineStr">
        <x:is>
          <x:t xml:space="preserve">PRD</x:t>
        </x:is>
      </x:c>
      <x:c r="F370" s="4" t="inlineStr">
        <x:is>
          <x:t xml:space="preserve">ZPRV</x:t>
        </x:is>
      </x:c>
      <x:c r="G370" s="4" t="n"/>
      <x:c r="H370" s="4" t="inlineStr">
        <x:is>
          <x:t xml:space="preserve">LIB  CAPC ERRD NOAP SCDM</x:t>
        </x:is>
      </x:c>
      <x:c r="I370" s="4" t="inlineStr">
        <x:is>
          <x:t xml:space="preserve">SRES</x:t>
        </x:is>
      </x:c>
      <x:c r="J370" s="5" t="n">
        <x:v>46223</x:v>
      </x:c>
      <x:c r="K370" s="4" t="inlineStr">
        <x:is>
          <x:t xml:space="preserve">PLANO_PREV_ELA_AIT60251</x:t>
        </x:is>
      </x:c>
      <x:c r="L370" s="4" t="inlineStr">
        <x:is>
          <x:t xml:space="preserve">060</x:t>
        </x:is>
      </x:c>
      <x:c r="M370" s="4" t="n"/>
      <x:c r="N370" s="4" t="inlineStr">
        <x:is>
          <x:t xml:space="preserve">Plano de manutenção</x:t>
        </x:is>
      </x:c>
      <x:c r="O370" s="4" t="inlineStr">
        <x:is>
          <x:t xml:space="preserve">ANALISADOR DE PH VINHACA FINA</x:t>
        </x:is>
      </x:c>
      <x:c r="P370" s="4" t="inlineStr">
        <x:is>
          <x:t xml:space="preserve">SRS.2.600.602.AIT60251</x:t>
        </x:is>
      </x:c>
      <x:c r="Q370" s="4" t="n"/>
      <x:c r="R370" s="4" t="n"/>
    </x:row>
    <x:row r="371">
      <x:c r="A371" s="3" t="n"/>
      <x:c r="B371" s="6" t="n">
        <x:v>40143447</x:v>
      </x:c>
      <x:c r="C371" s="4" t="inlineStr">
        <x:is>
          <x:t xml:space="preserve">LB00A</x:t>
        </x:is>
      </x:c>
      <x:c r="D371" s="5" t="n">
        <x:v>46260</x:v>
      </x:c>
      <x:c r="E371" s="4" t="n"/>
      <x:c r="F371" s="4" t="inlineStr">
        <x:is>
          <x:t xml:space="preserve">ZPRV</x:t>
        </x:is>
      </x:c>
      <x:c r="G371" s="4" t="n"/>
      <x:c r="H371" s="4" t="inlineStr">
        <x:is>
          <x:t xml:space="preserve">LIB  CAPC NOAP SCDM</x:t>
        </x:is>
      </x:c>
      <x:c r="I371" s="4" t="inlineStr">
        <x:is>
          <x:t xml:space="preserve">SRES</x:t>
        </x:is>
      </x:c>
      <x:c r="J371" s="5" t="n">
        <x:v>46223</x:v>
      </x:c>
      <x:c r="K371" s="4" t="inlineStr">
        <x:is>
          <x:t xml:space="preserve">LUB_1_QUA</x:t>
        </x:is>
      </x:c>
      <x:c r="L371" s="4" t="inlineStr">
        <x:is>
          <x:t xml:space="preserve">170</x:t>
        </x:is>
      </x:c>
      <x:c r="M371" s="4" t="n"/>
      <x:c r="N371" s="4" t="inlineStr">
        <x:is>
          <x:t xml:space="preserve">Plano de manutenção</x:t>
        </x:is>
      </x:c>
      <x:c r="O371" s="4" t="inlineStr">
        <x:is>
          <x:t xml:space="preserve">SORRISO</x:t>
        </x:is>
      </x:c>
      <x:c r="P371" s="4" t="inlineStr">
        <x:is>
          <x:t xml:space="preserve">SRS</x:t>
        </x:is>
      </x:c>
      <x:c r="Q371" s="4" t="n"/>
      <x:c r="R371" s="4" t="n"/>
    </x:row>
    <x:row r="372">
      <x:c r="A372" s="3" t="n"/>
      <x:c r="B372" s="6" t="n">
        <x:v>40143446</x:v>
      </x:c>
      <x:c r="C372" s="4" t="inlineStr">
        <x:is>
          <x:t xml:space="preserve">LB00B</x:t>
        </x:is>
      </x:c>
      <x:c r="D372" s="5" t="n">
        <x:v>46260</x:v>
      </x:c>
      <x:c r="E372" s="4" t="n"/>
      <x:c r="F372" s="4" t="inlineStr">
        <x:is>
          <x:t xml:space="preserve">ZPRV</x:t>
        </x:is>
      </x:c>
      <x:c r="G372" s="4" t="n"/>
      <x:c r="H372" s="4" t="inlineStr">
        <x:is>
          <x:t xml:space="preserve">LIB  CAPC NOAP SCDM</x:t>
        </x:is>
      </x:c>
      <x:c r="I372" s="4" t="inlineStr">
        <x:is>
          <x:t xml:space="preserve">SRES</x:t>
        </x:is>
      </x:c>
      <x:c r="J372" s="5" t="n">
        <x:v>46223</x:v>
      </x:c>
      <x:c r="K372" s="4" t="inlineStr">
        <x:is>
          <x:t xml:space="preserve">LUB_2_QUA</x:t>
        </x:is>
      </x:c>
      <x:c r="L372" s="4" t="inlineStr">
        <x:is>
          <x:t xml:space="preserve">170</x:t>
        </x:is>
      </x:c>
      <x:c r="M372" s="4" t="n"/>
      <x:c r="N372" s="4" t="inlineStr">
        <x:is>
          <x:t xml:space="preserve">Plano de manutenção</x:t>
        </x:is>
      </x:c>
      <x:c r="O372" s="4" t="inlineStr">
        <x:is>
          <x:t xml:space="preserve">SORRISO</x:t>
        </x:is>
      </x:c>
      <x:c r="P372" s="4" t="inlineStr">
        <x:is>
          <x:t xml:space="preserve">SRS</x:t>
        </x:is>
      </x:c>
      <x:c r="Q372" s="4" t="n"/>
      <x:c r="R372" s="4" t="n"/>
    </x:row>
    <x:row r="373">
      <x:c r="A373" s="3" t="n"/>
      <x:c r="B373" s="6" t="n">
        <x:v>40143445</x:v>
      </x:c>
      <x:c r="C373" s="4" t="inlineStr">
        <x:is>
          <x:t xml:space="preserve">LB00B</x:t>
        </x:is>
      </x:c>
      <x:c r="D373" s="5" t="n">
        <x:v>46260</x:v>
      </x:c>
      <x:c r="E373" s="4" t="n"/>
      <x:c r="F373" s="4" t="inlineStr">
        <x:is>
          <x:t xml:space="preserve">ZPRV</x:t>
        </x:is>
      </x:c>
      <x:c r="G373" s="4" t="n"/>
      <x:c r="H373" s="4" t="inlineStr">
        <x:is>
          <x:t xml:space="preserve">LIB  CAPC NOAP SCDM</x:t>
        </x:is>
      </x:c>
      <x:c r="I373" s="4" t="inlineStr">
        <x:is>
          <x:t xml:space="preserve">SRES</x:t>
        </x:is>
      </x:c>
      <x:c r="J373" s="5" t="n">
        <x:v>46223</x:v>
      </x:c>
      <x:c r="K373" s="4" t="inlineStr">
        <x:is>
          <x:t xml:space="preserve">LUB_2_QUI</x:t>
        </x:is>
      </x:c>
      <x:c r="L373" s="4" t="inlineStr">
        <x:is>
          <x:t xml:space="preserve">170</x:t>
        </x:is>
      </x:c>
      <x:c r="M373" s="4" t="n"/>
      <x:c r="N373" s="4" t="inlineStr">
        <x:is>
          <x:t xml:space="preserve">Plano de manutenção</x:t>
        </x:is>
      </x:c>
      <x:c r="O373" s="4" t="inlineStr">
        <x:is>
          <x:t xml:space="preserve">SORRISO</x:t>
        </x:is>
      </x:c>
      <x:c r="P373" s="4" t="inlineStr">
        <x:is>
          <x:t xml:space="preserve">SRS</x:t>
        </x:is>
      </x:c>
      <x:c r="Q373" s="4" t="n"/>
      <x:c r="R373" s="4" t="n"/>
    </x:row>
    <x:row r="374">
      <x:c r="A374" s="3" t="n"/>
      <x:c r="B374" s="6" t="n">
        <x:v>40143444</x:v>
      </x:c>
      <x:c r="C374" s="4" t="inlineStr">
        <x:is>
          <x:t xml:space="preserve">LB00B</x:t>
        </x:is>
      </x:c>
      <x:c r="D374" s="5" t="n">
        <x:v>46254</x:v>
      </x:c>
      <x:c r="E374" s="4" t="n"/>
      <x:c r="F374" s="4" t="inlineStr">
        <x:is>
          <x:t xml:space="preserve">ZPRV</x:t>
        </x:is>
      </x:c>
      <x:c r="G374" s="4" t="n"/>
      <x:c r="H374" s="4" t="inlineStr">
        <x:is>
          <x:t xml:space="preserve">LIB  CNPA CAPC NOAP SCDM</x:t>
        </x:is>
      </x:c>
      <x:c r="I374" s="4" t="inlineStr">
        <x:is>
          <x:t xml:space="preserve">SRES</x:t>
        </x:is>
      </x:c>
      <x:c r="J374" s="5" t="n">
        <x:v>46223</x:v>
      </x:c>
      <x:c r="K374" s="4" t="inlineStr">
        <x:is>
          <x:t xml:space="preserve">LUB_2_SECADORES</x:t>
        </x:is>
      </x:c>
      <x:c r="L374" s="4" t="inlineStr">
        <x:is>
          <x:t xml:space="preserve">170</x:t>
        </x:is>
      </x:c>
      <x:c r="M374" s="4" t="n"/>
      <x:c r="N374" s="4" t="inlineStr">
        <x:is>
          <x:t xml:space="preserve">Plano de manutenção</x:t>
        </x:is>
      </x:c>
      <x:c r="O374" s="4" t="inlineStr">
        <x:is>
          <x:t xml:space="preserve">SORRISO</x:t>
        </x:is>
      </x:c>
      <x:c r="P374" s="4" t="inlineStr">
        <x:is>
          <x:t xml:space="preserve">SRS</x:t>
        </x:is>
      </x:c>
      <x:c r="Q374" s="4" t="n"/>
      <x:c r="R374" s="4" t="n"/>
    </x:row>
    <x:row r="375">
      <x:c r="A375" s="3" t="n"/>
      <x:c r="B375" s="6" t="n">
        <x:v>40143443</x:v>
      </x:c>
      <x:c r="C375" s="4" t="inlineStr">
        <x:is>
          <x:t xml:space="preserve">ME00B</x:t>
        </x:is>
      </x:c>
      <x:c r="D375" s="5" t="n">
        <x:v>46259</x:v>
      </x:c>
      <x:c r="E375" s="4" t="n"/>
      <x:c r="F375" s="4" t="inlineStr">
        <x:is>
          <x:t xml:space="preserve">ZPRS</x:t>
        </x:is>
      </x:c>
      <x:c r="G375" s="4" t="n"/>
      <x:c r="H375" s="4" t="inlineStr">
        <x:is>
          <x:t xml:space="preserve">LIB  CAPC ERRD NOAP SCDM</x:t>
        </x:is>
      </x:c>
      <x:c r="I375" s="4" t="inlineStr">
        <x:is>
          <x:t xml:space="preserve">SRES</x:t>
        </x:is>
      </x:c>
      <x:c r="J375" s="5" t="n">
        <x:v>46223</x:v>
      </x:c>
      <x:c r="K375" s="4" t="inlineStr">
        <x:is>
          <x:t xml:space="preserve">PLANO_SENSITIVO_ELA_1_QUA_NOITE</x:t>
        </x:is>
      </x:c>
      <x:c r="L375" s="4" t="inlineStr">
        <x:is>
          <x:t xml:space="preserve">270</x:t>
        </x:is>
      </x:c>
      <x:c r="M375" s="4" t="n"/>
      <x:c r="N375" s="4" t="inlineStr">
        <x:is>
          <x:t xml:space="preserve">Plano de manutenção</x:t>
        </x:is>
      </x:c>
      <x:c r="O375" s="4" t="inlineStr">
        <x:is>
          <x:t xml:space="preserve">SORRISO</x:t>
        </x:is>
      </x:c>
      <x:c r="P375" s="4" t="inlineStr">
        <x:is>
          <x:t xml:space="preserve">SRS</x:t>
        </x:is>
      </x:c>
      <x:c r="Q375" s="4" t="n"/>
      <x:c r="R375" s="4" t="n"/>
    </x:row>
    <x:row r="376">
      <x:c r="A376" s="3" t="n"/>
      <x:c r="B376" s="6" t="n">
        <x:v>40143442</x:v>
      </x:c>
      <x:c r="C376" s="4" t="inlineStr">
        <x:is>
          <x:t xml:space="preserve">MM00A</x:t>
        </x:is>
      </x:c>
      <x:c r="D376" s="5" t="n">
        <x:v>46260</x:v>
      </x:c>
      <x:c r="E376" s="4" t="n"/>
      <x:c r="F376" s="4" t="inlineStr">
        <x:is>
          <x:t xml:space="preserve">ZPRS</x:t>
        </x:is>
      </x:c>
      <x:c r="G376" s="4" t="n"/>
      <x:c r="H376" s="4" t="inlineStr">
        <x:is>
          <x:t xml:space="preserve">LIB  CAPC ERRD NOAP SCDM</x:t>
        </x:is>
      </x:c>
      <x:c r="I376" s="4" t="inlineStr">
        <x:is>
          <x:t xml:space="preserve">SRES</x:t>
        </x:is>
      </x:c>
      <x:c r="J376" s="5" t="n">
        <x:v>46223</x:v>
      </x:c>
      <x:c r="K376" s="4" t="inlineStr">
        <x:is>
          <x:t xml:space="preserve">PLANO_SENSITIVO_MEC_1_QUA_DIA</x:t>
        </x:is>
      </x:c>
      <x:c r="L376" s="4" t="inlineStr">
        <x:is>
          <x:t xml:space="preserve">270</x:t>
        </x:is>
      </x:c>
      <x:c r="M376" s="4" t="n"/>
      <x:c r="N376" s="4" t="inlineStr">
        <x:is>
          <x:t xml:space="preserve">Plano de manutenção</x:t>
        </x:is>
      </x:c>
      <x:c r="O376" s="4" t="inlineStr">
        <x:is>
          <x:t xml:space="preserve">SORRISO</x:t>
        </x:is>
      </x:c>
      <x:c r="P376" s="4" t="inlineStr">
        <x:is>
          <x:t xml:space="preserve">SRS</x:t>
        </x:is>
      </x:c>
      <x:c r="Q376" s="4" t="n"/>
      <x:c r="R376" s="4" t="n"/>
    </x:row>
    <x:row r="377">
      <x:c r="A377" s="3" t="n"/>
      <x:c r="B377" s="6" t="n">
        <x:v>40143343</x:v>
      </x:c>
      <x:c r="C377" s="4" t="inlineStr">
        <x:is>
          <x:t xml:space="preserve">LB00A</x:t>
        </x:is>
      </x:c>
      <x:c r="D377" s="5" t="n">
        <x:v>46342</x:v>
      </x:c>
      <x:c r="E377" s="4" t="inlineStr">
        <x:is>
          <x:t xml:space="preserve">UTL</x:t>
        </x:is>
      </x:c>
      <x:c r="F377" s="4" t="inlineStr">
        <x:is>
          <x:t xml:space="preserve">ZPRV</x:t>
        </x:is>
      </x:c>
      <x:c r="G377" s="4" t="n"/>
      <x:c r="H377" s="4" t="inlineStr">
        <x:is>
          <x:t xml:space="preserve">ABER CAPC SCDM</x:t>
        </x:is>
      </x:c>
      <x:c r="I377" s="4" t="inlineStr">
        <x:is>
          <x:t xml:space="preserve">SRES</x:t>
        </x:is>
      </x:c>
      <x:c r="J377" s="5" t="n">
        <x:v>46222</x:v>
      </x:c>
      <x:c r="K377" s="4" t="inlineStr">
        <x:is>
          <x:t xml:space="preserve">PLANO_LB00A_LINHA_INCENDIO</x:t>
        </x:is>
      </x:c>
      <x:c r="L377" s="4" t="inlineStr">
        <x:is>
          <x:t xml:space="preserve">170</x:t>
        </x:is>
      </x:c>
      <x:c r="M377" s="4" t="n"/>
      <x:c r="N377" s="4" t="inlineStr">
        <x:is>
          <x:t xml:space="preserve">Plano de manutenção</x:t>
        </x:is>
      </x:c>
      <x:c r="O377" s="4" t="inlineStr">
        <x:is>
          <x:t xml:space="preserve">LINHA COMBATE INCENDIO</x:t>
        </x:is>
      </x:c>
      <x:c r="P377" s="4" t="inlineStr">
        <x:is>
          <x:t xml:space="preserve">SRS.3.200.203.LCI0004</x:t>
        </x:is>
      </x:c>
      <x:c r="Q377" s="4" t="n"/>
      <x:c r="R377" s="4" t="n"/>
    </x:row>
    <x:row r="378">
      <x:c r="A378" s="3" t="n"/>
      <x:c r="B378" s="6" t="n">
        <x:v>40143342</x:v>
      </x:c>
      <x:c r="C378" s="4" t="inlineStr">
        <x:is>
          <x:t xml:space="preserve">MM00A</x:t>
        </x:is>
      </x:c>
      <x:c r="D378" s="5" t="n">
        <x:v>46267</x:v>
      </x:c>
      <x:c r="E378" s="4" t="inlineStr">
        <x:is>
          <x:t xml:space="preserve">PRD</x:t>
        </x:is>
      </x:c>
      <x:c r="F378" s="4" t="inlineStr">
        <x:is>
          <x:t xml:space="preserve">ZPRV</x:t>
        </x:is>
      </x:c>
      <x:c r="G378" s="4" t="n"/>
      <x:c r="H378" s="4" t="inlineStr">
        <x:is>
          <x:t xml:space="preserve">ABER CAPC SCDM</x:t>
        </x:is>
      </x:c>
      <x:c r="I378" s="4" t="inlineStr">
        <x:is>
          <x:t xml:space="preserve">SRES</x:t>
        </x:is>
      </x:c>
      <x:c r="J378" s="5" t="n">
        <x:v>46222</x:v>
      </x:c>
      <x:c r="K378" s="4" t="inlineStr">
        <x:is>
          <x:t xml:space="preserve">PLANO_LIMP_COCHO_DECANTER #7</x:t>
        </x:is>
      </x:c>
      <x:c r="L378" s="4" t="inlineStr">
        <x:is>
          <x:t xml:space="preserve">180</x:t>
        </x:is>
      </x:c>
      <x:c r="M378" s="4" t="n"/>
      <x:c r="N378" s="4" t="inlineStr">
        <x:is>
          <x:t xml:space="preserve">Plano de manutenção</x:t>
        </x:is>
      </x:c>
      <x:c r="O378" s="4" t="inlineStr">
        <x:is>
          <x:t xml:space="preserve">DECANTER #7</x:t>
        </x:is>
      </x:c>
      <x:c r="P378" s="4" t="inlineStr">
        <x:is>
          <x:t xml:space="preserve">SRS.2.600.656.CF65610</x:t>
        </x:is>
      </x:c>
      <x:c r="Q378" s="4" t="n"/>
      <x:c r="R378" s="4" t="n"/>
    </x:row>
    <x:row r="379">
      <x:c r="A379" s="3" t="n"/>
      <x:c r="B379" s="6" t="n">
        <x:v>40143341</x:v>
      </x:c>
      <x:c r="C379" s="4" t="inlineStr">
        <x:is>
          <x:t xml:space="preserve">ME00A</x:t>
        </x:is>
      </x:c>
      <x:c r="D379" s="5" t="n">
        <x:v>46280</x:v>
      </x:c>
      <x:c r="E379" s="4" t="inlineStr">
        <x:is>
          <x:t xml:space="preserve">PRD</x:t>
        </x:is>
      </x:c>
      <x:c r="F379" s="4" t="inlineStr">
        <x:is>
          <x:t xml:space="preserve">ZPRV</x:t>
        </x:is>
      </x:c>
      <x:c r="G379" s="4" t="n"/>
      <x:c r="H379" s="4" t="inlineStr">
        <x:is>
          <x:t xml:space="preserve">ABER CAPC ERRD SCDM</x:t>
        </x:is>
      </x:c>
      <x:c r="I379" s="4" t="inlineStr">
        <x:is>
          <x:t xml:space="preserve">SRES</x:t>
        </x:is>
      </x:c>
      <x:c r="J379" s="5" t="n">
        <x:v>46222</x:v>
      </x:c>
      <x:c r="K379" s="4" t="inlineStr">
        <x:is>
          <x:t xml:space="preserve">PLANO_PREV_ELA_CHILLERS#1</x:t>
        </x:is>
      </x:c>
      <x:c r="L379" s="4" t="inlineStr">
        <x:is>
          <x:t xml:space="preserve">180</x:t>
        </x:is>
      </x:c>
      <x:c r="M379" s="4" t="n"/>
      <x:c r="N379" s="4" t="inlineStr">
        <x:is>
          <x:t xml:space="preserve">Plano de manutenção</x:t>
        </x:is>
      </x:c>
      <x:c r="O379" s="4" t="inlineStr">
        <x:is>
          <x:t xml:space="preserve">CHILLER #1</x:t>
        </x:is>
      </x:c>
      <x:c r="P379" s="4" t="inlineStr">
        <x:is>
          <x:t xml:space="preserve">SRS.2.900.902.CO90210</x:t>
        </x:is>
      </x:c>
      <x:c r="Q379" s="4" t="n"/>
      <x:c r="R379" s="4" t="n"/>
    </x:row>
    <x:row r="380">
      <x:c r="A380" s="3" t="n"/>
      <x:c r="B380" s="6" t="n">
        <x:v>40143340</x:v>
      </x:c>
      <x:c r="C380" s="4" t="inlineStr">
        <x:is>
          <x:t xml:space="preserve">ME00A</x:t>
        </x:is>
      </x:c>
      <x:c r="D380" s="5" t="n">
        <x:v>46259</x:v>
      </x:c>
      <x:c r="E380" s="4" t="inlineStr">
        <x:is>
          <x:t xml:space="preserve">PRD</x:t>
        </x:is>
      </x:c>
      <x:c r="F380" s="4" t="inlineStr">
        <x:is>
          <x:t xml:space="preserve">ZPRV</x:t>
        </x:is>
      </x:c>
      <x:c r="G380" s="4" t="n"/>
      <x:c r="H380" s="4" t="inlineStr">
        <x:is>
          <x:t xml:space="preserve">LIB  CAPC ERRD NOAP SCDM</x:t>
        </x:is>
      </x:c>
      <x:c r="I380" s="4" t="inlineStr">
        <x:is>
          <x:t xml:space="preserve">SRES</x:t>
        </x:is>
      </x:c>
      <x:c r="J380" s="5" t="n">
        <x:v>46222</x:v>
      </x:c>
      <x:c r="K380" s="4" t="inlineStr">
        <x:is>
          <x:t xml:space="preserve">PLANO_PREV_ELA_AIT31705</x:t>
        </x:is>
      </x:c>
      <x:c r="L380" s="4" t="inlineStr">
        <x:is>
          <x:t xml:space="preserve">060</x:t>
        </x:is>
      </x:c>
      <x:c r="M380" s="4" t="n"/>
      <x:c r="N380" s="4" t="inlineStr">
        <x:is>
          <x:t xml:space="preserve">Plano de manutenção</x:t>
        </x:is>
      </x:c>
      <x:c r="O380" s="4" t="inlineStr">
        <x:is>
          <x:t xml:space="preserve">ANALISADOR DE PH BEER WELL</x:t>
        </x:is>
      </x:c>
      <x:c r="P380" s="4" t="inlineStr">
        <x:is>
          <x:t xml:space="preserve">SRS.2.300.317.AIT31705</x:t>
        </x:is>
      </x:c>
      <x:c r="Q380" s="4" t="n"/>
      <x:c r="R380" s="4" t="n"/>
    </x:row>
    <x:row r="381">
      <x:c r="A381" s="3" t="n"/>
      <x:c r="B381" s="6" t="n">
        <x:v>40143339</x:v>
      </x:c>
      <x:c r="C381" s="4" t="inlineStr">
        <x:is>
          <x:t xml:space="preserve">LB00A</x:t>
        </x:is>
      </x:c>
      <x:c r="D381" s="5" t="n">
        <x:v>46259</x:v>
      </x:c>
      <x:c r="E381" s="4" t="n"/>
      <x:c r="F381" s="4" t="inlineStr">
        <x:is>
          <x:t xml:space="preserve">ZPRV</x:t>
        </x:is>
      </x:c>
      <x:c r="G381" s="4" t="n"/>
      <x:c r="H381" s="4" t="inlineStr">
        <x:is>
          <x:t xml:space="preserve">LIB  CAPC NOAP SCDM</x:t>
        </x:is>
      </x:c>
      <x:c r="I381" s="4" t="inlineStr">
        <x:is>
          <x:t xml:space="preserve">SRES</x:t>
        </x:is>
      </x:c>
      <x:c r="J381" s="5" t="n">
        <x:v>46222</x:v>
      </x:c>
      <x:c r="K381" s="4" t="inlineStr">
        <x:is>
          <x:t xml:space="preserve">LUB_1_TER</x:t>
        </x:is>
      </x:c>
      <x:c r="L381" s="4" t="inlineStr">
        <x:is>
          <x:t xml:space="preserve">170</x:t>
        </x:is>
      </x:c>
      <x:c r="M381" s="4" t="n"/>
      <x:c r="N381" s="4" t="inlineStr">
        <x:is>
          <x:t xml:space="preserve">Plano de manutenção</x:t>
        </x:is>
      </x:c>
      <x:c r="O381" s="4" t="inlineStr">
        <x:is>
          <x:t xml:space="preserve">SORRISO</x:t>
        </x:is>
      </x:c>
      <x:c r="P381" s="4" t="inlineStr">
        <x:is>
          <x:t xml:space="preserve">SRS</x:t>
        </x:is>
      </x:c>
      <x:c r="Q381" s="4" t="n"/>
      <x:c r="R381" s="4" t="n"/>
    </x:row>
    <x:row r="382">
      <x:c r="A382" s="3" t="n"/>
      <x:c r="B382" s="6" t="n">
        <x:v>40143337</x:v>
      </x:c>
      <x:c r="C382" s="4" t="inlineStr">
        <x:is>
          <x:t xml:space="preserve">LB00B</x:t>
        </x:is>
      </x:c>
      <x:c r="D382" s="5" t="n">
        <x:v>46259</x:v>
      </x:c>
      <x:c r="E382" s="4" t="n"/>
      <x:c r="F382" s="4" t="inlineStr">
        <x:is>
          <x:t xml:space="preserve">ZPRV</x:t>
        </x:is>
      </x:c>
      <x:c r="G382" s="4" t="n"/>
      <x:c r="H382" s="4" t="inlineStr">
        <x:is>
          <x:t xml:space="preserve">LIB  CAPC NOAP SCDM</x:t>
        </x:is>
      </x:c>
      <x:c r="I382" s="4" t="inlineStr">
        <x:is>
          <x:t xml:space="preserve">SRES</x:t>
        </x:is>
      </x:c>
      <x:c r="J382" s="5" t="n">
        <x:v>46222</x:v>
      </x:c>
      <x:c r="K382" s="4" t="inlineStr">
        <x:is>
          <x:t xml:space="preserve">LUB_2_TER</x:t>
        </x:is>
      </x:c>
      <x:c r="L382" s="4" t="inlineStr">
        <x:is>
          <x:t xml:space="preserve">170</x:t>
        </x:is>
      </x:c>
      <x:c r="M382" s="4" t="n"/>
      <x:c r="N382" s="4" t="inlineStr">
        <x:is>
          <x:t xml:space="preserve">Plano de manutenção</x:t>
        </x:is>
      </x:c>
      <x:c r="O382" s="4" t="inlineStr">
        <x:is>
          <x:t xml:space="preserve">SORRISO</x:t>
        </x:is>
      </x:c>
      <x:c r="P382" s="4" t="inlineStr">
        <x:is>
          <x:t xml:space="preserve">SRS</x:t>
        </x:is>
      </x:c>
      <x:c r="Q382" s="4" t="n"/>
      <x:c r="R382" s="4" t="n"/>
    </x:row>
    <x:row r="383">
      <x:c r="A383" s="3" t="n"/>
      <x:c r="B383" s="6" t="n">
        <x:v>40143336</x:v>
      </x:c>
      <x:c r="C383" s="4" t="inlineStr">
        <x:is>
          <x:t xml:space="preserve">ME00B</x:t>
        </x:is>
      </x:c>
      <x:c r="D383" s="5" t="n">
        <x:v>46258</x:v>
      </x:c>
      <x:c r="E383" s="4" t="n"/>
      <x:c r="F383" s="4" t="inlineStr">
        <x:is>
          <x:t xml:space="preserve">ZPRS</x:t>
        </x:is>
      </x:c>
      <x:c r="G383" s="4" t="n"/>
      <x:c r="H383" s="4" t="inlineStr">
        <x:is>
          <x:t xml:space="preserve">LIB  CAPC ERRD NOAP SCDM</x:t>
        </x:is>
      </x:c>
      <x:c r="I383" s="4" t="inlineStr">
        <x:is>
          <x:t xml:space="preserve">SRES</x:t>
        </x:is>
      </x:c>
      <x:c r="J383" s="5" t="n">
        <x:v>46222</x:v>
      </x:c>
      <x:c r="K383" s="4" t="inlineStr">
        <x:is>
          <x:t xml:space="preserve">PLANO_SENSITIVO_ELA_1_TER_NOITE</x:t>
        </x:is>
      </x:c>
      <x:c r="L383" s="4" t="inlineStr">
        <x:is>
          <x:t xml:space="preserve">270</x:t>
        </x:is>
      </x:c>
      <x:c r="M383" s="4" t="n"/>
      <x:c r="N383" s="4" t="inlineStr">
        <x:is>
          <x:t xml:space="preserve">Plano de manutenção</x:t>
        </x:is>
      </x:c>
      <x:c r="O383" s="4" t="inlineStr">
        <x:is>
          <x:t xml:space="preserve">SORRISO</x:t>
        </x:is>
      </x:c>
      <x:c r="P383" s="4" t="inlineStr">
        <x:is>
          <x:t xml:space="preserve">SRS</x:t>
        </x:is>
      </x:c>
      <x:c r="Q383" s="4" t="n"/>
      <x:c r="R383" s="4" t="n"/>
    </x:row>
    <x:row r="384">
      <x:c r="A384" s="3" t="n"/>
      <x:c r="B384" s="6" t="n">
        <x:v>40143335</x:v>
      </x:c>
      <x:c r="C384" s="4" t="inlineStr">
        <x:is>
          <x:t xml:space="preserve">ME00A</x:t>
        </x:is>
      </x:c>
      <x:c r="D384" s="5" t="n">
        <x:v>46259</x:v>
      </x:c>
      <x:c r="E384" s="4" t="n"/>
      <x:c r="F384" s="4" t="inlineStr">
        <x:is>
          <x:t xml:space="preserve">ZPRS</x:t>
        </x:is>
      </x:c>
      <x:c r="G384" s="4" t="n"/>
      <x:c r="H384" s="4" t="inlineStr">
        <x:is>
          <x:t xml:space="preserve">LIB  CAPC ERRD NOAP SCDM</x:t>
        </x:is>
      </x:c>
      <x:c r="I384" s="4" t="inlineStr">
        <x:is>
          <x:t xml:space="preserve">SRES</x:t>
        </x:is>
      </x:c>
      <x:c r="J384" s="5" t="n">
        <x:v>46222</x:v>
      </x:c>
      <x:c r="K384" s="4" t="inlineStr">
        <x:is>
          <x:t xml:space="preserve">PLANO_SENSITIVO_ELA_1_TER_DIA</x:t>
        </x:is>
      </x:c>
      <x:c r="L384" s="4" t="inlineStr">
        <x:is>
          <x:t xml:space="preserve">270</x:t>
        </x:is>
      </x:c>
      <x:c r="M384" s="4" t="n"/>
      <x:c r="N384" s="4" t="inlineStr">
        <x:is>
          <x:t xml:space="preserve">Plano de manutenção</x:t>
        </x:is>
      </x:c>
      <x:c r="O384" s="4" t="inlineStr">
        <x:is>
          <x:t xml:space="preserve">SORRISO</x:t>
        </x:is>
      </x:c>
      <x:c r="P384" s="4" t="inlineStr">
        <x:is>
          <x:t xml:space="preserve">SRS</x:t>
        </x:is>
      </x:c>
      <x:c r="Q384" s="4" t="n"/>
      <x:c r="R384" s="4" t="n"/>
    </x:row>
    <x:row r="385">
      <x:c r="A385" s="3" t="n"/>
      <x:c r="B385" s="6" t="n">
        <x:v>40143334</x:v>
      </x:c>
      <x:c r="C385" s="4" t="inlineStr">
        <x:is>
          <x:t xml:space="preserve">MM00A</x:t>
        </x:is>
      </x:c>
      <x:c r="D385" s="5" t="n">
        <x:v>46259</x:v>
      </x:c>
      <x:c r="E385" s="4" t="n"/>
      <x:c r="F385" s="4" t="inlineStr">
        <x:is>
          <x:t xml:space="preserve">ZPRS</x:t>
        </x:is>
      </x:c>
      <x:c r="G385" s="4" t="n"/>
      <x:c r="H385" s="4" t="inlineStr">
        <x:is>
          <x:t xml:space="preserve">LIB  CAPC ERRD NOAP SCDM</x:t>
        </x:is>
      </x:c>
      <x:c r="I385" s="4" t="inlineStr">
        <x:is>
          <x:t xml:space="preserve">SRES</x:t>
        </x:is>
      </x:c>
      <x:c r="J385" s="5" t="n">
        <x:v>46222</x:v>
      </x:c>
      <x:c r="K385" s="4" t="inlineStr">
        <x:is>
          <x:t xml:space="preserve">PLANO_SENSITIVO_MEC_1_TER_DIA</x:t>
        </x:is>
      </x:c>
      <x:c r="L385" s="4" t="inlineStr">
        <x:is>
          <x:t xml:space="preserve">270</x:t>
        </x:is>
      </x:c>
      <x:c r="M385" s="4" t="n"/>
      <x:c r="N385" s="4" t="inlineStr">
        <x:is>
          <x:t xml:space="preserve">Plano de manutenção</x:t>
        </x:is>
      </x:c>
      <x:c r="O385" s="4" t="inlineStr">
        <x:is>
          <x:t xml:space="preserve">SORRISO</x:t>
        </x:is>
      </x:c>
      <x:c r="P385" s="4" t="inlineStr">
        <x:is>
          <x:t xml:space="preserve">SRS</x:t>
        </x:is>
      </x:c>
      <x:c r="Q385" s="4" t="n"/>
      <x:c r="R385" s="4" t="n"/>
    </x:row>
    <x:row r="386">
      <x:c r="A386" s="3" t="n"/>
      <x:c r="B386" s="6" t="n">
        <x:v>40143285</x:v>
      </x:c>
      <x:c r="C386" s="4" t="inlineStr">
        <x:is>
          <x:t xml:space="preserve">LB00B</x:t>
        </x:is>
      </x:c>
      <x:c r="D386" s="5" t="n">
        <x:v>46342</x:v>
      </x:c>
      <x:c r="E386" s="4" t="inlineStr">
        <x:is>
          <x:t xml:space="preserve">UTL</x:t>
        </x:is>
      </x:c>
      <x:c r="F386" s="4" t="inlineStr">
        <x:is>
          <x:t xml:space="preserve">ZPRV</x:t>
        </x:is>
      </x:c>
      <x:c r="G386" s="4" t="n"/>
      <x:c r="H386" s="4" t="inlineStr">
        <x:is>
          <x:t xml:space="preserve">ABER CAPC SCDM</x:t>
        </x:is>
      </x:c>
      <x:c r="I386" s="4" t="inlineStr">
        <x:is>
          <x:t xml:space="preserve">SRES</x:t>
        </x:is>
      </x:c>
      <x:c r="J386" s="5" t="n">
        <x:v>46221</x:v>
      </x:c>
      <x:c r="K386" s="4" t="inlineStr">
        <x:is>
          <x:t xml:space="preserve">PLANO_LB00B_LINHA_INCENDIO</x:t>
        </x:is>
      </x:c>
      <x:c r="L386" s="4" t="inlineStr">
        <x:is>
          <x:t xml:space="preserve">170</x:t>
        </x:is>
      </x:c>
      <x:c r="M386" s="4" t="n"/>
      <x:c r="N386" s="4" t="inlineStr">
        <x:is>
          <x:t xml:space="preserve">Plano de manutenção</x:t>
        </x:is>
      </x:c>
      <x:c r="O386" s="4" t="inlineStr">
        <x:is>
          <x:t xml:space="preserve">LINHA COMBATE INCENDIO</x:t>
        </x:is>
      </x:c>
      <x:c r="P386" s="4" t="inlineStr">
        <x:is>
          <x:t xml:space="preserve">SRS.3.200.203.LCI0004</x:t>
        </x:is>
      </x:c>
      <x:c r="Q386" s="4" t="n"/>
      <x:c r="R386" s="4" t="n"/>
    </x:row>
    <x:row r="387">
      <x:c r="A387" s="3" t="n"/>
      <x:c r="B387" s="6" t="n">
        <x:v>40143284</x:v>
      </x:c>
      <x:c r="C387" s="4" t="inlineStr">
        <x:is>
          <x:t xml:space="preserve">MM00A</x:t>
        </x:is>
      </x:c>
      <x:c r="D387" s="5" t="n">
        <x:v>46252</x:v>
      </x:c>
      <x:c r="E387" s="4" t="n"/>
      <x:c r="F387" s="4" t="inlineStr">
        <x:is>
          <x:t xml:space="preserve">ZPRV</x:t>
        </x:is>
      </x:c>
      <x:c r="G387" s="4" t="n"/>
      <x:c r="H387" s="4" t="inlineStr">
        <x:is>
          <x:t xml:space="preserve">LIB  CAPC NOAP SCDM</x:t>
        </x:is>
      </x:c>
      <x:c r="I387" s="4" t="inlineStr">
        <x:is>
          <x:t xml:space="preserve">SRES PROG</x:t>
        </x:is>
      </x:c>
      <x:c r="J387" s="5" t="n">
        <x:v>46221</x:v>
      </x:c>
      <x:c r="K387" s="4" t="inlineStr">
        <x:is>
          <x:t xml:space="preserve">ROTA_LUB_GAXETA</x:t>
        </x:is>
      </x:c>
      <x:c r="L387" s="4" t="inlineStr">
        <x:is>
          <x:t xml:space="preserve">180</x:t>
        </x:is>
      </x:c>
      <x:c r="M387" s="4" t="n"/>
      <x:c r="N387" s="4" t="inlineStr">
        <x:is>
          <x:t xml:space="preserve">Plano de manutenção</x:t>
        </x:is>
      </x:c>
      <x:c r="O387" s="4" t="inlineStr">
        <x:is>
          <x:t xml:space="preserve">SORRISO</x:t>
        </x:is>
      </x:c>
      <x:c r="P387" s="4" t="inlineStr">
        <x:is>
          <x:t xml:space="preserve">SRS</x:t>
        </x:is>
      </x:c>
      <x:c r="Q387" s="4" t="n"/>
      <x:c r="R387" s="4" t="n"/>
    </x:row>
    <x:row r="388">
      <x:c r="A388" s="3" t="n"/>
      <x:c r="B388" s="6" t="n">
        <x:v>40143283</x:v>
      </x:c>
      <x:c r="C388" s="4" t="inlineStr">
        <x:is>
          <x:t xml:space="preserve">ME00A</x:t>
        </x:is>
      </x:c>
      <x:c r="D388" s="5" t="n">
        <x:v>46258</x:v>
      </x:c>
      <x:c r="E388" s="4" t="inlineStr">
        <x:is>
          <x:t xml:space="preserve">PRD</x:t>
        </x:is>
      </x:c>
      <x:c r="F388" s="4" t="inlineStr">
        <x:is>
          <x:t xml:space="preserve">ZPRV</x:t>
        </x:is>
      </x:c>
      <x:c r="G388" s="4" t="n"/>
      <x:c r="H388" s="4" t="inlineStr">
        <x:is>
          <x:t xml:space="preserve">LIB  CAPC ERRD NOAP SCDM</x:t>
        </x:is>
      </x:c>
      <x:c r="I388" s="4" t="inlineStr">
        <x:is>
          <x:t xml:space="preserve">SRES</x:t>
        </x:is>
      </x:c>
      <x:c r="J388" s="5" t="n">
        <x:v>46221</x:v>
      </x:c>
      <x:c r="K388" s="4" t="inlineStr">
        <x:is>
          <x:t xml:space="preserve">PLANO_PREV_ELA_AIT30216</x:t>
        </x:is>
      </x:c>
      <x:c r="L388" s="4" t="inlineStr">
        <x:is>
          <x:t xml:space="preserve">060</x:t>
        </x:is>
      </x:c>
      <x:c r="M388" s="4" t="n"/>
      <x:c r="N388" s="4" t="inlineStr">
        <x:is>
          <x:t xml:space="preserve">Plano de manutenção</x:t>
        </x:is>
      </x:c>
      <x:c r="O388" s="4" t="inlineStr">
        <x:is>
          <x:t xml:space="preserve">ANALISADOR DE PH SLURRY</x:t>
        </x:is>
      </x:c>
      <x:c r="P388" s="4" t="inlineStr">
        <x:is>
          <x:t xml:space="preserve">SRS.2.300.302.AIT30216</x:t>
        </x:is>
      </x:c>
      <x:c r="Q388" s="4" t="n"/>
      <x:c r="R388" s="4" t="n"/>
    </x:row>
    <x:row r="389">
      <x:c r="A389" s="3" t="n"/>
      <x:c r="B389" s="6" t="n">
        <x:v>40143282</x:v>
      </x:c>
      <x:c r="C389" s="4" t="inlineStr">
        <x:is>
          <x:t xml:space="preserve">LB00A</x:t>
        </x:is>
      </x:c>
      <x:c r="D389" s="5" t="n">
        <x:v>46258</x:v>
      </x:c>
      <x:c r="E389" s="4" t="n"/>
      <x:c r="F389" s="4" t="inlineStr">
        <x:is>
          <x:t xml:space="preserve">ZPRV</x:t>
        </x:is>
      </x:c>
      <x:c r="G389" s="4" t="n"/>
      <x:c r="H389" s="4" t="inlineStr">
        <x:is>
          <x:t xml:space="preserve">LIB  CAPC NOAP SCDM</x:t>
        </x:is>
      </x:c>
      <x:c r="I389" s="4" t="inlineStr">
        <x:is>
          <x:t xml:space="preserve">SRES</x:t>
        </x:is>
      </x:c>
      <x:c r="J389" s="5" t="n">
        <x:v>46221</x:v>
      </x:c>
      <x:c r="K389" s="4" t="inlineStr">
        <x:is>
          <x:t xml:space="preserve">LUB_1_SEG</x:t>
        </x:is>
      </x:c>
      <x:c r="L389" s="4" t="inlineStr">
        <x:is>
          <x:t xml:space="preserve">170</x:t>
        </x:is>
      </x:c>
      <x:c r="M389" s="4" t="n"/>
      <x:c r="N389" s="4" t="inlineStr">
        <x:is>
          <x:t xml:space="preserve">Plano de manutenção</x:t>
        </x:is>
      </x:c>
      <x:c r="O389" s="4" t="inlineStr">
        <x:is>
          <x:t xml:space="preserve">SORRISO</x:t>
        </x:is>
      </x:c>
      <x:c r="P389" s="4" t="inlineStr">
        <x:is>
          <x:t xml:space="preserve">SRS</x:t>
        </x:is>
      </x:c>
      <x:c r="Q389" s="4" t="n"/>
      <x:c r="R389" s="4" t="n"/>
    </x:row>
    <x:row r="390">
      <x:c r="A390" s="3" t="n"/>
      <x:c r="B390" s="6" t="n">
        <x:v>40143280</x:v>
      </x:c>
      <x:c r="C390" s="4" t="inlineStr">
        <x:is>
          <x:t xml:space="preserve">MM00B</x:t>
        </x:is>
      </x:c>
      <x:c r="D390" s="5" t="n">
        <x:v>46265</x:v>
      </x:c>
      <x:c r="E390" s="4" t="n"/>
      <x:c r="F390" s="4" t="inlineStr">
        <x:is>
          <x:t xml:space="preserve">ZPRS</x:t>
        </x:is>
      </x:c>
      <x:c r="G390" s="4" t="n"/>
      <x:c r="H390" s="4" t="inlineStr">
        <x:is>
          <x:t xml:space="preserve">ABER CAPC ERRD SCDM</x:t>
        </x:is>
      </x:c>
      <x:c r="I390" s="4" t="inlineStr">
        <x:is>
          <x:t xml:space="preserve">SRES</x:t>
        </x:is>
      </x:c>
      <x:c r="J390" s="5" t="n">
        <x:v>46221</x:v>
      </x:c>
      <x:c r="K390" s="4" t="inlineStr">
        <x:is>
          <x:t xml:space="preserve">PLANO_SENSITIVO_MEC_1_SEG_NOITE</x:t>
        </x:is>
      </x:c>
      <x:c r="L390" s="4" t="inlineStr">
        <x:is>
          <x:t xml:space="preserve">270</x:t>
        </x:is>
      </x:c>
      <x:c r="M390" s="4" t="n"/>
      <x:c r="N390" s="4" t="inlineStr">
        <x:is>
          <x:t xml:space="preserve">Plano de manutenção</x:t>
        </x:is>
      </x:c>
      <x:c r="O390" s="4" t="inlineStr">
        <x:is>
          <x:t xml:space="preserve">SORRISO</x:t>
        </x:is>
      </x:c>
      <x:c r="P390" s="4" t="inlineStr">
        <x:is>
          <x:t xml:space="preserve">SRS</x:t>
        </x:is>
      </x:c>
      <x:c r="Q390" s="4" t="n"/>
      <x:c r="R390" s="4" t="n"/>
    </x:row>
    <x:row r="391">
      <x:c r="A391" s="3" t="n"/>
      <x:c r="B391" s="6" t="n">
        <x:v>40143279</x:v>
      </x:c>
      <x:c r="C391" s="4" t="inlineStr">
        <x:is>
          <x:t xml:space="preserve">MM00A</x:t>
        </x:is>
      </x:c>
      <x:c r="D391" s="5" t="n">
        <x:v>46258</x:v>
      </x:c>
      <x:c r="E391" s="4" t="n"/>
      <x:c r="F391" s="4" t="inlineStr">
        <x:is>
          <x:t xml:space="preserve">ZPRS</x:t>
        </x:is>
      </x:c>
      <x:c r="G391" s="4" t="n"/>
      <x:c r="H391" s="4" t="inlineStr">
        <x:is>
          <x:t xml:space="preserve">LIB  CAPC ERRD NOAP SCDM</x:t>
        </x:is>
      </x:c>
      <x:c r="I391" s="4" t="inlineStr">
        <x:is>
          <x:t xml:space="preserve">SRES</x:t>
        </x:is>
      </x:c>
      <x:c r="J391" s="5" t="n">
        <x:v>46221</x:v>
      </x:c>
      <x:c r="K391" s="4" t="inlineStr">
        <x:is>
          <x:t xml:space="preserve">PLANO_SENSITIVO_MEC_1_SEG_DIA</x:t>
        </x:is>
      </x:c>
      <x:c r="L391" s="4" t="inlineStr">
        <x:is>
          <x:t xml:space="preserve">270</x:t>
        </x:is>
      </x:c>
      <x:c r="M391" s="4" t="n"/>
      <x:c r="N391" s="4" t="inlineStr">
        <x:is>
          <x:t xml:space="preserve">Plano de manutenção</x:t>
        </x:is>
      </x:c>
      <x:c r="O391" s="4" t="inlineStr">
        <x:is>
          <x:t xml:space="preserve">SORRISO</x:t>
        </x:is>
      </x:c>
      <x:c r="P391" s="4" t="inlineStr">
        <x:is>
          <x:t xml:space="preserve">SRS</x:t>
        </x:is>
      </x:c>
      <x:c r="Q391" s="4" t="n"/>
      <x:c r="R391" s="4" t="n"/>
    </x:row>
    <x:row r="392">
      <x:c r="A392" s="3" t="n"/>
      <x:c r="B392" s="6" t="n">
        <x:v>40143278</x:v>
      </x:c>
      <x:c r="C392" s="4" t="inlineStr">
        <x:is>
          <x:t xml:space="preserve">ME00B</x:t>
        </x:is>
      </x:c>
      <x:c r="D392" s="5" t="n">
        <x:v>46259</x:v>
      </x:c>
      <x:c r="E392" s="4" t="n"/>
      <x:c r="F392" s="4" t="inlineStr">
        <x:is>
          <x:t xml:space="preserve">ZPRS</x:t>
        </x:is>
      </x:c>
      <x:c r="G392" s="4" t="n"/>
      <x:c r="H392" s="4" t="inlineStr">
        <x:is>
          <x:t xml:space="preserve">LIB  CAPC ERRD NOAP SCDM</x:t>
        </x:is>
      </x:c>
      <x:c r="I392" s="4" t="inlineStr">
        <x:is>
          <x:t xml:space="preserve">SRES</x:t>
        </x:is>
      </x:c>
      <x:c r="J392" s="5" t="n">
        <x:v>46221</x:v>
      </x:c>
      <x:c r="K392" s="4" t="inlineStr">
        <x:is>
          <x:t xml:space="preserve">PLANO_SENSITIVO_ELA_1_SEG_NOITE</x:t>
        </x:is>
      </x:c>
      <x:c r="L392" s="4" t="inlineStr">
        <x:is>
          <x:t xml:space="preserve">270</x:t>
        </x:is>
      </x:c>
      <x:c r="M392" s="4" t="n"/>
      <x:c r="N392" s="4" t="inlineStr">
        <x:is>
          <x:t xml:space="preserve">Plano de manutenção</x:t>
        </x:is>
      </x:c>
      <x:c r="O392" s="4" t="inlineStr">
        <x:is>
          <x:t xml:space="preserve">SORRISO</x:t>
        </x:is>
      </x:c>
      <x:c r="P392" s="4" t="inlineStr">
        <x:is>
          <x:t xml:space="preserve">SRS</x:t>
        </x:is>
      </x:c>
      <x:c r="Q392" s="4" t="n"/>
      <x:c r="R392" s="4" t="n"/>
    </x:row>
    <x:row r="393">
      <x:c r="A393" s="3" t="n"/>
      <x:c r="B393" s="6" t="n">
        <x:v>40143182</x:v>
      </x:c>
      <x:c r="C393" s="4" t="inlineStr">
        <x:is>
          <x:t xml:space="preserve">MM00A</x:t>
        </x:is>
      </x:c>
      <x:c r="D393" s="5" t="n">
        <x:v>46265</x:v>
      </x:c>
      <x:c r="E393" s="4" t="inlineStr">
        <x:is>
          <x:t xml:space="preserve">PRD</x:t>
        </x:is>
      </x:c>
      <x:c r="F393" s="4" t="inlineStr">
        <x:is>
          <x:t xml:space="preserve">ZPRV</x:t>
        </x:is>
      </x:c>
      <x:c r="G393" s="4" t="n"/>
      <x:c r="H393" s="4" t="inlineStr">
        <x:is>
          <x:t xml:space="preserve">ABER CAPC SCDM</x:t>
        </x:is>
      </x:c>
      <x:c r="I393" s="4" t="inlineStr">
        <x:is>
          <x:t xml:space="preserve">SRES</x:t>
        </x:is>
      </x:c>
      <x:c r="J393" s="5" t="n">
        <x:v>46220</x:v>
      </x:c>
      <x:c r="K393" s="4" t="inlineStr">
        <x:is>
          <x:t xml:space="preserve">PLANO_LIMP_COCHO_DECANTER #3</x:t>
        </x:is>
      </x:c>
      <x:c r="L393" s="4" t="inlineStr">
        <x:is>
          <x:t xml:space="preserve">180</x:t>
        </x:is>
      </x:c>
      <x:c r="M393" s="4" t="n"/>
      <x:c r="N393" s="4" t="n"/>
      <x:c r="O393" s="4" t="inlineStr">
        <x:is>
          <x:t xml:space="preserve">DECANTER #3</x:t>
        </x:is>
      </x:c>
      <x:c r="P393" s="4" t="inlineStr">
        <x:is>
          <x:t xml:space="preserve">SRS.2.600.606.CF60610</x:t>
        </x:is>
      </x:c>
      <x:c r="Q393" s="4" t="n"/>
      <x:c r="R393" s="4" t="n"/>
    </x:row>
    <x:row r="394">
      <x:c r="A394" s="3" t="n"/>
      <x:c r="B394" s="6" t="n">
        <x:v>40143181</x:v>
      </x:c>
      <x:c r="C394" s="4" t="inlineStr">
        <x:is>
          <x:t xml:space="preserve">MM00A</x:t>
        </x:is>
      </x:c>
      <x:c r="D394" s="5" t="n">
        <x:v>46265</x:v>
      </x:c>
      <x:c r="E394" s="4" t="inlineStr">
        <x:is>
          <x:t xml:space="preserve">PRD</x:t>
        </x:is>
      </x:c>
      <x:c r="F394" s="4" t="inlineStr">
        <x:is>
          <x:t xml:space="preserve">ZPRV</x:t>
        </x:is>
      </x:c>
      <x:c r="G394" s="4" t="n"/>
      <x:c r="H394" s="4" t="inlineStr">
        <x:is>
          <x:t xml:space="preserve">ABER CAPC SCDM</x:t>
        </x:is>
      </x:c>
      <x:c r="I394" s="4" t="inlineStr">
        <x:is>
          <x:t xml:space="preserve">SRES</x:t>
        </x:is>
      </x:c>
      <x:c r="J394" s="5" t="n">
        <x:v>46220</x:v>
      </x:c>
      <x:c r="K394" s="4" t="inlineStr">
        <x:is>
          <x:t xml:space="preserve">PLANO_LIMP_COCHO_DECANTER #2</x:t>
        </x:is>
      </x:c>
      <x:c r="L394" s="4" t="inlineStr">
        <x:is>
          <x:t xml:space="preserve">180</x:t>
        </x:is>
      </x:c>
      <x:c r="M394" s="4" t="n"/>
      <x:c r="N394" s="4" t="inlineStr">
        <x:is>
          <x:t xml:space="preserve">Plano de manutenção</x:t>
        </x:is>
      </x:c>
      <x:c r="O394" s="4" t="inlineStr">
        <x:is>
          <x:t xml:space="preserve">DECANTER #2</x:t>
        </x:is>
      </x:c>
      <x:c r="P394" s="4" t="inlineStr">
        <x:is>
          <x:t xml:space="preserve">SRS.2.600.605.CF60530</x:t>
        </x:is>
      </x:c>
      <x:c r="Q394" s="4" t="n"/>
      <x:c r="R394" s="4" t="n"/>
    </x:row>
    <x:row r="395">
      <x:c r="A395" s="3" t="n"/>
      <x:c r="B395" s="6" t="n">
        <x:v>40143180</x:v>
      </x:c>
      <x:c r="C395" s="4" t="inlineStr">
        <x:is>
          <x:t xml:space="preserve">LB00B</x:t>
        </x:is>
      </x:c>
      <x:c r="D395" s="5" t="n">
        <x:v>46251</x:v>
      </x:c>
      <x:c r="E395" s="4" t="n"/>
      <x:c r="F395" s="4" t="inlineStr">
        <x:is>
          <x:t xml:space="preserve">ZPRV</x:t>
        </x:is>
      </x:c>
      <x:c r="G395" s="4" t="n"/>
      <x:c r="H395" s="4" t="inlineStr">
        <x:is>
          <x:t xml:space="preserve">LIB  CAPC NOAP SCDM</x:t>
        </x:is>
      </x:c>
      <x:c r="I395" s="4" t="inlineStr">
        <x:is>
          <x:t xml:space="preserve">SRES PROG</x:t>
        </x:is>
      </x:c>
      <x:c r="J395" s="5" t="n">
        <x:v>46220</x:v>
      </x:c>
      <x:c r="K395" s="4" t="inlineStr">
        <x:is>
          <x:t xml:space="preserve">LUB_2_SECADORES</x:t>
        </x:is>
      </x:c>
      <x:c r="L395" s="4" t="inlineStr">
        <x:is>
          <x:t xml:space="preserve">170</x:t>
        </x:is>
      </x:c>
      <x:c r="M395" s="4" t="n"/>
      <x:c r="N395" s="4" t="inlineStr">
        <x:is>
          <x:t xml:space="preserve">Plano de manutenção</x:t>
        </x:is>
      </x:c>
      <x:c r="O395" s="4" t="inlineStr">
        <x:is>
          <x:t xml:space="preserve">SORRISO</x:t>
        </x:is>
      </x:c>
      <x:c r="P395" s="4" t="inlineStr">
        <x:is>
          <x:t xml:space="preserve">SRS</x:t>
        </x:is>
      </x:c>
      <x:c r="Q395" s="4" t="n"/>
      <x:c r="R395" s="4" t="n"/>
    </x:row>
    <x:row r="396">
      <x:c r="A396" s="3" t="n"/>
      <x:c r="B396" s="6" t="n">
        <x:v>40143179</x:v>
      </x:c>
      <x:c r="C396" s="4" t="inlineStr">
        <x:is>
          <x:t xml:space="preserve">MM00A</x:t>
        </x:is>
      </x:c>
      <x:c r="D396" s="5" t="n">
        <x:v>46257</x:v>
      </x:c>
      <x:c r="E396" s="4" t="n"/>
      <x:c r="F396" s="4" t="inlineStr">
        <x:is>
          <x:t xml:space="preserve">ZPRS</x:t>
        </x:is>
      </x:c>
      <x:c r="G396" s="4" t="n"/>
      <x:c r="H396" s="4" t="inlineStr">
        <x:is>
          <x:t xml:space="preserve">LIB  CAPC ERRD NOAP SCDM</x:t>
        </x:is>
      </x:c>
      <x:c r="I396" s="4" t="inlineStr">
        <x:is>
          <x:t xml:space="preserve">SRES</x:t>
        </x:is>
      </x:c>
      <x:c r="J396" s="5" t="n">
        <x:v>46220</x:v>
      </x:c>
      <x:c r="K396" s="4" t="inlineStr">
        <x:is>
          <x:t xml:space="preserve">PLANO_SENSITIVO_MEC_1_DOM_DIA</x:t>
        </x:is>
      </x:c>
      <x:c r="L396" s="4" t="inlineStr">
        <x:is>
          <x:t xml:space="preserve">270</x:t>
        </x:is>
      </x:c>
      <x:c r="M396" s="4" t="n"/>
      <x:c r="N396" s="4" t="inlineStr">
        <x:is>
          <x:t xml:space="preserve">Plano de manutenção</x:t>
        </x:is>
      </x:c>
      <x:c r="O396" s="4" t="inlineStr">
        <x:is>
          <x:t xml:space="preserve">SORRISO</x:t>
        </x:is>
      </x:c>
      <x:c r="P396" s="4" t="inlineStr">
        <x:is>
          <x:t xml:space="preserve">SRS</x:t>
        </x:is>
      </x:c>
      <x:c r="Q396" s="4" t="n"/>
      <x:c r="R396" s="4" t="n"/>
    </x:row>
    <x:row r="397">
      <x:c r="A397" s="3" t="n"/>
      <x:c r="B397" s="6" t="n">
        <x:v>40143100</x:v>
      </x:c>
      <x:c r="C397" s="4" t="inlineStr">
        <x:is>
          <x:t xml:space="preserve">MM00A</x:t>
        </x:is>
      </x:c>
      <x:c r="D397" s="5" t="n">
        <x:v>46249</x:v>
      </x:c>
      <x:c r="E397" s="4" t="n"/>
      <x:c r="F397" s="4" t="inlineStr">
        <x:is>
          <x:t xml:space="preserve">ZPRV</x:t>
        </x:is>
      </x:c>
      <x:c r="G397" s="4" t="n"/>
      <x:c r="H397" s="4" t="inlineStr">
        <x:is>
          <x:t xml:space="preserve">LIB  CAPC NOAP SCDM</x:t>
        </x:is>
      </x:c>
      <x:c r="I397" s="4" t="inlineStr">
        <x:is>
          <x:t xml:space="preserve">SRES PROG</x:t>
        </x:is>
      </x:c>
      <x:c r="J397" s="5" t="n">
        <x:v>46219</x:v>
      </x:c>
      <x:c r="K397" s="4" t="inlineStr">
        <x:is>
          <x:t xml:space="preserve">LUB_2_SECADORES</x:t>
        </x:is>
      </x:c>
      <x:c r="L397" s="4" t="inlineStr">
        <x:is>
          <x:t xml:space="preserve">170</x:t>
        </x:is>
      </x:c>
      <x:c r="M397" s="4" t="n"/>
      <x:c r="N397" s="4" t="inlineStr">
        <x:is>
          <x:t xml:space="preserve">Plano de manutenção</x:t>
        </x:is>
      </x:c>
      <x:c r="O397" s="4" t="inlineStr">
        <x:is>
          <x:t xml:space="preserve">SORRISO</x:t>
        </x:is>
      </x:c>
      <x:c r="P397" s="4" t="inlineStr">
        <x:is>
          <x:t xml:space="preserve">SRS</x:t>
        </x:is>
      </x:c>
      <x:c r="Q397" s="4" t="n"/>
      <x:c r="R397" s="4" t="n"/>
    </x:row>
    <x:row r="398">
      <x:c r="A398" s="3" t="n"/>
      <x:c r="B398" s="6" t="n">
        <x:v>40143099</x:v>
      </x:c>
      <x:c r="C398" s="4" t="inlineStr">
        <x:is>
          <x:t xml:space="preserve">MM00A</x:t>
        </x:is>
      </x:c>
      <x:c r="D398" s="5" t="n">
        <x:v>46256</x:v>
      </x:c>
      <x:c r="E398" s="4" t="n"/>
      <x:c r="F398" s="4" t="inlineStr">
        <x:is>
          <x:t xml:space="preserve">ZPRS</x:t>
        </x:is>
      </x:c>
      <x:c r="G398" s="4" t="n"/>
      <x:c r="H398" s="4" t="inlineStr">
        <x:is>
          <x:t xml:space="preserve">LIB  CAPC ERRD NOAP SCDM</x:t>
        </x:is>
      </x:c>
      <x:c r="I398" s="4" t="inlineStr">
        <x:is>
          <x:t xml:space="preserve">SRES</x:t>
        </x:is>
      </x:c>
      <x:c r="J398" s="5" t="n">
        <x:v>46219</x:v>
      </x:c>
      <x:c r="K398" s="4" t="inlineStr">
        <x:is>
          <x:t xml:space="preserve">PLANO_SENSITIVO_MEC_1_SAB_DIA</x:t>
        </x:is>
      </x:c>
      <x:c r="L398" s="4" t="inlineStr">
        <x:is>
          <x:t xml:space="preserve">270</x:t>
        </x:is>
      </x:c>
      <x:c r="M398" s="4" t="n"/>
      <x:c r="N398" s="4" t="inlineStr">
        <x:is>
          <x:t xml:space="preserve">Plano de manutenção</x:t>
        </x:is>
      </x:c>
      <x:c r="O398" s="4" t="inlineStr">
        <x:is>
          <x:t xml:space="preserve">SORRISO</x:t>
        </x:is>
      </x:c>
      <x:c r="P398" s="4" t="inlineStr">
        <x:is>
          <x:t xml:space="preserve">SRS</x:t>
        </x:is>
      </x:c>
      <x:c r="Q398" s="4" t="n"/>
      <x:c r="R398" s="4" t="n"/>
    </x:row>
    <x:row r="399">
      <x:c r="A399" s="3" t="n"/>
      <x:c r="B399" s="6" t="n">
        <x:v>40143098</x:v>
      </x:c>
      <x:c r="C399" s="4" t="inlineStr">
        <x:is>
          <x:t xml:space="preserve">MM00B</x:t>
        </x:is>
      </x:c>
      <x:c r="D399" s="5" t="n">
        <x:v>46277</x:v>
      </x:c>
      <x:c r="E399" s="4" t="n"/>
      <x:c r="F399" s="4" t="inlineStr">
        <x:is>
          <x:t xml:space="preserve">ZPRS</x:t>
        </x:is>
      </x:c>
      <x:c r="G399" s="4" t="n"/>
      <x:c r="H399" s="4" t="inlineStr">
        <x:is>
          <x:t xml:space="preserve">ABER CAPC ERRD SCDM</x:t>
        </x:is>
      </x:c>
      <x:c r="I399" s="4" t="inlineStr">
        <x:is>
          <x:t xml:space="preserve">SRES</x:t>
        </x:is>
      </x:c>
      <x:c r="J399" s="5" t="n">
        <x:v>46219</x:v>
      </x:c>
      <x:c r="K399" s="4" t="inlineStr">
        <x:is>
          <x:t xml:space="preserve">PLANO_SENSITIVO_MEC_1_TER_NOITE</x:t>
        </x:is>
      </x:c>
      <x:c r="L399" s="4" t="inlineStr">
        <x:is>
          <x:t xml:space="preserve">270</x:t>
        </x:is>
      </x:c>
      <x:c r="M399" s="4" t="n"/>
      <x:c r="N399" s="4" t="inlineStr">
        <x:is>
          <x:t xml:space="preserve">Plano de manutenção</x:t>
        </x:is>
      </x:c>
      <x:c r="O399" s="4" t="inlineStr">
        <x:is>
          <x:t xml:space="preserve">SORRISO</x:t>
        </x:is>
      </x:c>
      <x:c r="P399" s="4" t="inlineStr">
        <x:is>
          <x:t xml:space="preserve">SRS</x:t>
        </x:is>
      </x:c>
      <x:c r="Q399" s="4" t="n"/>
      <x:c r="R399" s="4" t="n"/>
    </x:row>
    <x:row r="400">
      <x:c r="A400" s="3" t="n"/>
      <x:c r="B400" s="6" t="n">
        <x:v>40143000</x:v>
      </x:c>
      <x:c r="C400" s="4" t="inlineStr">
        <x:is>
          <x:t xml:space="preserve">MM00A</x:t>
        </x:is>
      </x:c>
      <x:c r="D400" s="5" t="n">
        <x:v>46249</x:v>
      </x:c>
      <x:c r="E400" s="4" t="n"/>
      <x:c r="F400" s="4" t="inlineStr">
        <x:is>
          <x:t xml:space="preserve">ZPRV</x:t>
        </x:is>
      </x:c>
      <x:c r="G400" s="4" t="n"/>
      <x:c r="H400" s="4" t="inlineStr">
        <x:is>
          <x:t xml:space="preserve">LIB  CAPC NOAP SCDM</x:t>
        </x:is>
      </x:c>
      <x:c r="I400" s="4" t="inlineStr">
        <x:is>
          <x:t xml:space="preserve">SRES PROG</x:t>
        </x:is>
      </x:c>
      <x:c r="J400" s="5" t="n">
        <x:v>46218</x:v>
      </x:c>
      <x:c r="K400" s="4" t="inlineStr">
        <x:is>
          <x:t xml:space="preserve">ROTA_LUB_GAXETA</x:t>
        </x:is>
      </x:c>
      <x:c r="L400" s="4" t="inlineStr">
        <x:is>
          <x:t xml:space="preserve">180</x:t>
        </x:is>
      </x:c>
      <x:c r="M400" s="4" t="n"/>
      <x:c r="N400" s="4" t="inlineStr">
        <x:is>
          <x:t xml:space="preserve">Plano de manutenção</x:t>
        </x:is>
      </x:c>
      <x:c r="O400" s="4" t="inlineStr">
        <x:is>
          <x:t xml:space="preserve">SORRISO</x:t>
        </x:is>
      </x:c>
      <x:c r="P400" s="4" t="inlineStr">
        <x:is>
          <x:t xml:space="preserve">SRS</x:t>
        </x:is>
      </x:c>
      <x:c r="Q400" s="4" t="n"/>
      <x:c r="R400" s="4" t="n"/>
    </x:row>
    <x:row r="401">
      <x:c r="A401" s="3" t="n"/>
      <x:c r="B401" s="6" t="n">
        <x:v>40142999</x:v>
      </x:c>
      <x:c r="C401" s="4" t="inlineStr">
        <x:is>
          <x:t xml:space="preserve">LB00A</x:t>
        </x:is>
      </x:c>
      <x:c r="D401" s="5" t="n">
        <x:v>46255</x:v>
      </x:c>
      <x:c r="E401" s="4" t="n"/>
      <x:c r="F401" s="4" t="inlineStr">
        <x:is>
          <x:t xml:space="preserve">ZPRV</x:t>
        </x:is>
      </x:c>
      <x:c r="G401" s="4" t="n"/>
      <x:c r="H401" s="4" t="inlineStr">
        <x:is>
          <x:t xml:space="preserve">LIB  CNPA CAPC NOAP SCDM</x:t>
        </x:is>
      </x:c>
      <x:c r="I401" s="4" t="inlineStr">
        <x:is>
          <x:t xml:space="preserve">SRES</x:t>
        </x:is>
      </x:c>
      <x:c r="J401" s="5" t="n">
        <x:v>46218</x:v>
      </x:c>
      <x:c r="K401" s="4" t="inlineStr">
        <x:is>
          <x:t xml:space="preserve">LUB_1_SEX</x:t>
        </x:is>
      </x:c>
      <x:c r="L401" s="4" t="inlineStr">
        <x:is>
          <x:t xml:space="preserve">170</x:t>
        </x:is>
      </x:c>
      <x:c r="M401" s="4" t="n"/>
      <x:c r="N401" s="4" t="inlineStr">
        <x:is>
          <x:t xml:space="preserve">Plano de manutenção</x:t>
        </x:is>
      </x:c>
      <x:c r="O401" s="4" t="inlineStr">
        <x:is>
          <x:t xml:space="preserve">SORRISO</x:t>
        </x:is>
      </x:c>
      <x:c r="P401" s="4" t="inlineStr">
        <x:is>
          <x:t xml:space="preserve">SRS</x:t>
        </x:is>
      </x:c>
      <x:c r="Q401" s="4" t="n"/>
      <x:c r="R401" s="4" t="n"/>
    </x:row>
    <x:row r="402">
      <x:c r="A402" s="3" t="n"/>
      <x:c r="B402" s="6" t="n">
        <x:v>40142998</x:v>
      </x:c>
      <x:c r="C402" s="4" t="inlineStr">
        <x:is>
          <x:t xml:space="preserve">MM00A</x:t>
        </x:is>
      </x:c>
      <x:c r="D402" s="5" t="n">
        <x:v>46250</x:v>
      </x:c>
      <x:c r="E402" s="4" t="n"/>
      <x:c r="F402" s="4" t="inlineStr">
        <x:is>
          <x:t xml:space="preserve">ZPRV</x:t>
        </x:is>
      </x:c>
      <x:c r="G402" s="4" t="n"/>
      <x:c r="H402" s="4" t="inlineStr">
        <x:is>
          <x:t xml:space="preserve">LIB  CAPC NOAP SCDM</x:t>
        </x:is>
      </x:c>
      <x:c r="I402" s="4" t="inlineStr">
        <x:is>
          <x:t xml:space="preserve">SRES PROG</x:t>
        </x:is>
      </x:c>
      <x:c r="J402" s="5" t="n">
        <x:v>46218</x:v>
      </x:c>
      <x:c r="K402" s="4" t="inlineStr">
        <x:is>
          <x:t xml:space="preserve">LUB_2_SECADORES</x:t>
        </x:is>
      </x:c>
      <x:c r="L402" s="4" t="inlineStr">
        <x:is>
          <x:t xml:space="preserve">170</x:t>
        </x:is>
      </x:c>
      <x:c r="M402" s="4" t="n"/>
      <x:c r="N402" s="4" t="inlineStr">
        <x:is>
          <x:t xml:space="preserve">Plano de manutenção</x:t>
        </x:is>
      </x:c>
      <x:c r="O402" s="4" t="inlineStr">
        <x:is>
          <x:t xml:space="preserve">SORRISO</x:t>
        </x:is>
      </x:c>
      <x:c r="P402" s="4" t="inlineStr">
        <x:is>
          <x:t xml:space="preserve">SRS</x:t>
        </x:is>
      </x:c>
      <x:c r="Q402" s="4" t="n"/>
      <x:c r="R402" s="4" t="n"/>
    </x:row>
    <x:row r="403">
      <x:c r="A403" s="3" t="n"/>
      <x:c r="B403" s="6" t="n">
        <x:v>40142997</x:v>
      </x:c>
      <x:c r="C403" s="4" t="inlineStr">
        <x:is>
          <x:t xml:space="preserve">LB00B</x:t>
        </x:is>
      </x:c>
      <x:c r="D403" s="5" t="n">
        <x:v>46255</x:v>
      </x:c>
      <x:c r="E403" s="4" t="n"/>
      <x:c r="F403" s="4" t="inlineStr">
        <x:is>
          <x:t xml:space="preserve">ZPRV</x:t>
        </x:is>
      </x:c>
      <x:c r="G403" s="4" t="n"/>
      <x:c r="H403" s="4" t="inlineStr">
        <x:is>
          <x:t xml:space="preserve">LIB  CNPA CAPC NOAP SCDM</x:t>
        </x:is>
      </x:c>
      <x:c r="I403" s="4" t="inlineStr">
        <x:is>
          <x:t xml:space="preserve">SRES</x:t>
        </x:is>
      </x:c>
      <x:c r="J403" s="5" t="n">
        <x:v>46218</x:v>
      </x:c>
      <x:c r="K403" s="4" t="inlineStr">
        <x:is>
          <x:t xml:space="preserve">LUB_2_SEX</x:t>
        </x:is>
      </x:c>
      <x:c r="L403" s="4" t="inlineStr">
        <x:is>
          <x:t xml:space="preserve">170</x:t>
        </x:is>
      </x:c>
      <x:c r="M403" s="4" t="n"/>
      <x:c r="N403" s="4" t="inlineStr">
        <x:is>
          <x:t xml:space="preserve">Plano de manutenção</x:t>
        </x:is>
      </x:c>
      <x:c r="O403" s="4" t="inlineStr">
        <x:is>
          <x:t xml:space="preserve">SORRISO</x:t>
        </x:is>
      </x:c>
      <x:c r="P403" s="4" t="inlineStr">
        <x:is>
          <x:t xml:space="preserve">SRS</x:t>
        </x:is>
      </x:c>
      <x:c r="Q403" s="4" t="n"/>
      <x:c r="R403" s="4" t="n"/>
    </x:row>
    <x:row r="404">
      <x:c r="A404" s="3" t="n"/>
      <x:c r="B404" s="6" t="n">
        <x:v>40142996</x:v>
      </x:c>
      <x:c r="C404" s="4" t="inlineStr">
        <x:is>
          <x:t xml:space="preserve">MM00A</x:t>
        </x:is>
      </x:c>
      <x:c r="D404" s="5" t="n">
        <x:v>46255</x:v>
      </x:c>
      <x:c r="E404" s="4" t="n"/>
      <x:c r="F404" s="4" t="inlineStr">
        <x:is>
          <x:t xml:space="preserve">ZPRS</x:t>
        </x:is>
      </x:c>
      <x:c r="G404" s="4" t="n"/>
      <x:c r="H404" s="4" t="inlineStr">
        <x:is>
          <x:t xml:space="preserve">LIB  CAPC ERRD NOAP SCDM</x:t>
        </x:is>
      </x:c>
      <x:c r="I404" s="4" t="inlineStr">
        <x:is>
          <x:t xml:space="preserve">SRES</x:t>
        </x:is>
      </x:c>
      <x:c r="J404" s="5" t="n">
        <x:v>46218</x:v>
      </x:c>
      <x:c r="K404" s="4" t="inlineStr">
        <x:is>
          <x:t xml:space="preserve">PLANO_SENSITIVO_MEC_1_SEX_DIA</x:t>
        </x:is>
      </x:c>
      <x:c r="L404" s="4" t="inlineStr">
        <x:is>
          <x:t xml:space="preserve">270</x:t>
        </x:is>
      </x:c>
      <x:c r="M404" s="4" t="n"/>
      <x:c r="N404" s="4" t="inlineStr">
        <x:is>
          <x:t xml:space="preserve">Plano de manutenção</x:t>
        </x:is>
      </x:c>
      <x:c r="O404" s="4" t="inlineStr">
        <x:is>
          <x:t xml:space="preserve">SORRISO</x:t>
        </x:is>
      </x:c>
      <x:c r="P404" s="4" t="inlineStr">
        <x:is>
          <x:t xml:space="preserve">SRS</x:t>
        </x:is>
      </x:c>
      <x:c r="Q404" s="4" t="n"/>
      <x:c r="R404" s="4" t="n"/>
    </x:row>
    <x:row r="405">
      <x:c r="A405" s="3" t="n"/>
      <x:c r="B405" s="6" t="n">
        <x:v>40142869</x:v>
      </x:c>
      <x:c r="C405" s="4" t="inlineStr">
        <x:is>
          <x:t xml:space="preserve">MM00A</x:t>
        </x:is>
      </x:c>
      <x:c r="D405" s="5" t="n">
        <x:v>46261</x:v>
      </x:c>
      <x:c r="E405" s="4" t="inlineStr">
        <x:is>
          <x:t xml:space="preserve">REC</x:t>
        </x:is>
      </x:c>
      <x:c r="F405" s="4" t="inlineStr">
        <x:is>
          <x:t xml:space="preserve">ZPRS</x:t>
        </x:is>
      </x:c>
      <x:c r="G405" s="4" t="n"/>
      <x:c r="H405" s="4" t="inlineStr">
        <x:is>
          <x:t xml:space="preserve">ABER CAPC NOAP SCDM</x:t>
        </x:is>
      </x:c>
      <x:c r="I405" s="4" t="inlineStr">
        <x:is>
          <x:t xml:space="preserve">SRES</x:t>
        </x:is>
      </x:c>
      <x:c r="J405" s="5" t="n">
        <x:v>46217</x:v>
      </x:c>
      <x:c r="K405" s="4" t="inlineStr">
        <x:is>
          <x:t xml:space="preserve">SRS - ROTA INSPEÇÃO MECÂNICA ARMAZÉM #04</x:t>
        </x:is>
      </x:c>
      <x:c r="L405" s="4" t="inlineStr">
        <x:is>
          <x:t xml:space="preserve">270</x:t>
        </x:is>
      </x:c>
      <x:c r="M405" s="4" t="n"/>
      <x:c r="N405" s="4" t="n"/>
      <x:c r="O405" s="4" t="inlineStr">
        <x:is>
          <x:t xml:space="preserve">ARMAZEM #4 MILHO</x:t>
        </x:is>
      </x:c>
      <x:c r="P405" s="4" t="inlineStr">
        <x:is>
          <x:t xml:space="preserve">SRS.1.300.304</x:t>
        </x:is>
      </x:c>
      <x:c r="Q405" s="4" t="n"/>
      <x:c r="R405" s="4" t="n"/>
    </x:row>
    <x:row r="406">
      <x:c r="A406" s="3" t="n"/>
      <x:c r="B406" s="6" t="n">
        <x:v>40142868</x:v>
      </x:c>
      <x:c r="C406" s="4" t="inlineStr">
        <x:is>
          <x:t xml:space="preserve">MM00A</x:t>
        </x:is>
      </x:c>
      <x:c r="D406" s="5" t="n">
        <x:v>46262</x:v>
      </x:c>
      <x:c r="E406" s="4" t="inlineStr">
        <x:is>
          <x:t xml:space="preserve">PRD</x:t>
        </x:is>
      </x:c>
      <x:c r="F406" s="4" t="inlineStr">
        <x:is>
          <x:t xml:space="preserve">ZPRV</x:t>
        </x:is>
      </x:c>
      <x:c r="G406" s="4" t="n"/>
      <x:c r="H406" s="4" t="inlineStr">
        <x:is>
          <x:t xml:space="preserve">ABER CAPC SCDM</x:t>
        </x:is>
      </x:c>
      <x:c r="I406" s="4" t="inlineStr">
        <x:is>
          <x:t xml:space="preserve">SRES</x:t>
        </x:is>
      </x:c>
      <x:c r="J406" s="5" t="n">
        <x:v>46217</x:v>
      </x:c>
      <x:c r="K406" s="4" t="inlineStr">
        <x:is>
          <x:t xml:space="preserve">PLANO_LIMP_COCHO_DECANTER #5</x:t>
        </x:is>
      </x:c>
      <x:c r="L406" s="4" t="inlineStr">
        <x:is>
          <x:t xml:space="preserve">180</x:t>
        </x:is>
      </x:c>
      <x:c r="M406" s="4" t="n"/>
      <x:c r="N406" s="4" t="inlineStr">
        <x:is>
          <x:t xml:space="preserve">Plano de manutenção</x:t>
        </x:is>
      </x:c>
      <x:c r="O406" s="4" t="inlineStr">
        <x:is>
          <x:t xml:space="preserve">DECANTER #5</x:t>
        </x:is>
      </x:c>
      <x:c r="P406" s="4" t="inlineStr">
        <x:is>
          <x:t xml:space="preserve">SRS.2.600.655.CF65510</x:t>
        </x:is>
      </x:c>
      <x:c r="Q406" s="4" t="n"/>
      <x:c r="R406" s="4" t="n"/>
    </x:row>
    <x:row r="407">
      <x:c r="A407" s="3" t="n"/>
      <x:c r="B407" s="6" t="n">
        <x:v>40142867</x:v>
      </x:c>
      <x:c r="C407" s="4" t="inlineStr">
        <x:is>
          <x:t xml:space="preserve">LB00A</x:t>
        </x:is>
      </x:c>
      <x:c r="D407" s="5" t="n">
        <x:v>46254</x:v>
      </x:c>
      <x:c r="E407" s="4" t="n"/>
      <x:c r="F407" s="4" t="inlineStr">
        <x:is>
          <x:t xml:space="preserve">ZPRV</x:t>
        </x:is>
      </x:c>
      <x:c r="G407" s="4" t="n"/>
      <x:c r="H407" s="4" t="inlineStr">
        <x:is>
          <x:t xml:space="preserve">LIB  CNPA CAPC NOAP SCDM</x:t>
        </x:is>
      </x:c>
      <x:c r="I407" s="4" t="inlineStr">
        <x:is>
          <x:t xml:space="preserve">SRES</x:t>
        </x:is>
      </x:c>
      <x:c r="J407" s="5" t="n">
        <x:v>46217</x:v>
      </x:c>
      <x:c r="K407" s="4" t="inlineStr">
        <x:is>
          <x:t xml:space="preserve">LUB_1_QUI</x:t>
        </x:is>
      </x:c>
      <x:c r="L407" s="4" t="inlineStr">
        <x:is>
          <x:t xml:space="preserve">170</x:t>
        </x:is>
      </x:c>
      <x:c r="M407" s="4" t="n"/>
      <x:c r="N407" s="4" t="inlineStr">
        <x:is>
          <x:t xml:space="preserve">Plano de manutenção</x:t>
        </x:is>
      </x:c>
      <x:c r="O407" s="4" t="inlineStr">
        <x:is>
          <x:t xml:space="preserve">SORRISO</x:t>
        </x:is>
      </x:c>
      <x:c r="P407" s="4" t="inlineStr">
        <x:is>
          <x:t xml:space="preserve">SRS</x:t>
        </x:is>
      </x:c>
      <x:c r="Q407" s="4" t="n"/>
      <x:c r="R407" s="4" t="n"/>
    </x:row>
    <x:row r="408">
      <x:c r="A408" s="3" t="n"/>
      <x:c r="B408" s="6" t="n">
        <x:v>40142864</x:v>
      </x:c>
      <x:c r="C408" s="4" t="inlineStr">
        <x:is>
          <x:t xml:space="preserve">MM00A</x:t>
        </x:is>
      </x:c>
      <x:c r="D408" s="5" t="n">
        <x:v>46254</x:v>
      </x:c>
      <x:c r="E408" s="4" t="n"/>
      <x:c r="F408" s="4" t="inlineStr">
        <x:is>
          <x:t xml:space="preserve">ZPRS</x:t>
        </x:is>
      </x:c>
      <x:c r="G408" s="4" t="n"/>
      <x:c r="H408" s="4" t="inlineStr">
        <x:is>
          <x:t xml:space="preserve">LIB  CNPA CAPC ERRD NOAP SCDM</x:t>
        </x:is>
      </x:c>
      <x:c r="I408" s="4" t="inlineStr">
        <x:is>
          <x:t xml:space="preserve">SRES</x:t>
        </x:is>
      </x:c>
      <x:c r="J408" s="5" t="n">
        <x:v>46217</x:v>
      </x:c>
      <x:c r="K408" s="4" t="inlineStr">
        <x:is>
          <x:t xml:space="preserve">PLANO_SENSITIVO_MEC_1_QUI_DIA</x:t>
        </x:is>
      </x:c>
      <x:c r="L408" s="4" t="inlineStr">
        <x:is>
          <x:t xml:space="preserve">270</x:t>
        </x:is>
      </x:c>
      <x:c r="M408" s="4" t="n"/>
      <x:c r="N408" s="4" t="inlineStr">
        <x:is>
          <x:t xml:space="preserve">Plano de manutenção</x:t>
        </x:is>
      </x:c>
      <x:c r="O408" s="4" t="inlineStr">
        <x:is>
          <x:t xml:space="preserve">SORRISO</x:t>
        </x:is>
      </x:c>
      <x:c r="P408" s="4" t="inlineStr">
        <x:is>
          <x:t xml:space="preserve">SRS</x:t>
        </x:is>
      </x:c>
      <x:c r="Q408" s="4" t="n"/>
      <x:c r="R408" s="4" t="n"/>
    </x:row>
    <x:row r="409">
      <x:c r="A409" s="3" t="n"/>
      <x:c r="B409" s="6" t="n">
        <x:v>40142863</x:v>
      </x:c>
      <x:c r="C409" s="4" t="inlineStr">
        <x:is>
          <x:t xml:space="preserve">ME00A</x:t>
        </x:is>
      </x:c>
      <x:c r="D409" s="5" t="n">
        <x:v>46261</x:v>
      </x:c>
      <x:c r="E409" s="4" t="n"/>
      <x:c r="F409" s="4" t="inlineStr">
        <x:is>
          <x:t xml:space="preserve">ZPRS</x:t>
        </x:is>
      </x:c>
      <x:c r="G409" s="4" t="n"/>
      <x:c r="H409" s="4" t="inlineStr">
        <x:is>
          <x:t xml:space="preserve">ABER CAPC ERRD SCDM</x:t>
        </x:is>
      </x:c>
      <x:c r="I409" s="4" t="inlineStr">
        <x:is>
          <x:t xml:space="preserve">SRES</x:t>
        </x:is>
      </x:c>
      <x:c r="J409" s="5" t="n">
        <x:v>46217</x:v>
      </x:c>
      <x:c r="K409" s="4" t="inlineStr">
        <x:is>
          <x:t xml:space="preserve">PLANO_SENSITIVO_ELA_2_QUI_NOITE</x:t>
        </x:is>
      </x:c>
      <x:c r="L409" s="4" t="inlineStr">
        <x:is>
          <x:t xml:space="preserve">270</x:t>
        </x:is>
      </x:c>
      <x:c r="M409" s="4" t="n"/>
      <x:c r="N409" s="4" t="inlineStr">
        <x:is>
          <x:t xml:space="preserve">Plano de manutenção</x:t>
        </x:is>
      </x:c>
      <x:c r="O409" s="4" t="inlineStr">
        <x:is>
          <x:t xml:space="preserve">SORRISO</x:t>
        </x:is>
      </x:c>
      <x:c r="P409" s="4" t="inlineStr">
        <x:is>
          <x:t xml:space="preserve">SRS</x:t>
        </x:is>
      </x:c>
      <x:c r="Q409" s="4" t="n"/>
      <x:c r="R409" s="4" t="n"/>
    </x:row>
    <x:row r="410">
      <x:c r="A410" s="3" t="n"/>
      <x:c r="B410" s="6" t="n">
        <x:v>40142862</x:v>
      </x:c>
      <x:c r="C410" s="4" t="inlineStr">
        <x:is>
          <x:t xml:space="preserve">MM00B</x:t>
        </x:is>
      </x:c>
      <x:c r="D410" s="5" t="n">
        <x:v>46275</x:v>
      </x:c>
      <x:c r="E410" s="4" t="n"/>
      <x:c r="F410" s="4" t="inlineStr">
        <x:is>
          <x:t xml:space="preserve">ZPRS</x:t>
        </x:is>
      </x:c>
      <x:c r="G410" s="4" t="n"/>
      <x:c r="H410" s="4" t="inlineStr">
        <x:is>
          <x:t xml:space="preserve">ABER CAPC ERRD SCDM</x:t>
        </x:is>
      </x:c>
      <x:c r="I410" s="4" t="inlineStr">
        <x:is>
          <x:t xml:space="preserve">SRES</x:t>
        </x:is>
      </x:c>
      <x:c r="J410" s="5" t="n">
        <x:v>46217</x:v>
      </x:c>
      <x:c r="K410" s="4" t="inlineStr">
        <x:is>
          <x:t xml:space="preserve">PLANO_SENSITIVO_MEC_1_QUA_NOITE</x:t>
        </x:is>
      </x:c>
      <x:c r="L410" s="4" t="inlineStr">
        <x:is>
          <x:t xml:space="preserve">270</x:t>
        </x:is>
      </x:c>
      <x:c r="M410" s="4" t="n"/>
      <x:c r="N410" s="4" t="inlineStr">
        <x:is>
          <x:t xml:space="preserve">Plano de manutenção</x:t>
        </x:is>
      </x:c>
      <x:c r="O410" s="4" t="inlineStr">
        <x:is>
          <x:t xml:space="preserve">SORRISO</x:t>
        </x:is>
      </x:c>
      <x:c r="P410" s="4" t="inlineStr">
        <x:is>
          <x:t xml:space="preserve">SRS</x:t>
        </x:is>
      </x:c>
      <x:c r="Q410" s="4" t="n"/>
      <x:c r="R410" s="4" t="n"/>
    </x:row>
    <x:row r="411">
      <x:c r="A411" s="3" t="n"/>
      <x:c r="B411" s="6" t="n">
        <x:v>40142860</x:v>
      </x:c>
      <x:c r="C411" s="4" t="inlineStr">
        <x:is>
          <x:t xml:space="preserve">ME00A</x:t>
        </x:is>
      </x:c>
      <x:c r="D411" s="5" t="n">
        <x:v>46275</x:v>
      </x:c>
      <x:c r="E411" s="4" t="n"/>
      <x:c r="F411" s="4" t="inlineStr">
        <x:is>
          <x:t xml:space="preserve">ZPRS</x:t>
        </x:is>
      </x:c>
      <x:c r="G411" s="4" t="n"/>
      <x:c r="H411" s="4" t="inlineStr">
        <x:is>
          <x:t xml:space="preserve">ABER CAPC ERRD SCDM</x:t>
        </x:is>
      </x:c>
      <x:c r="I411" s="4" t="inlineStr">
        <x:is>
          <x:t xml:space="preserve">SRES</x:t>
        </x:is>
      </x:c>
      <x:c r="J411" s="5" t="n">
        <x:v>46217</x:v>
      </x:c>
      <x:c r="K411" s="4" t="inlineStr">
        <x:is>
          <x:t xml:space="preserve">PLANO_SENSITIVO_ELA_1_QUA_DIA</x:t>
        </x:is>
      </x:c>
      <x:c r="L411" s="4" t="inlineStr">
        <x:is>
          <x:t xml:space="preserve">270</x:t>
        </x:is>
      </x:c>
      <x:c r="M411" s="4" t="n"/>
      <x:c r="N411" s="4" t="inlineStr">
        <x:is>
          <x:t xml:space="preserve">Plano de manutenção</x:t>
        </x:is>
      </x:c>
      <x:c r="O411" s="4" t="inlineStr">
        <x:is>
          <x:t xml:space="preserve">SORRISO</x:t>
        </x:is>
      </x:c>
      <x:c r="P411" s="4" t="inlineStr">
        <x:is>
          <x:t xml:space="preserve">SRS</x:t>
        </x:is>
      </x:c>
      <x:c r="Q411" s="4" t="n"/>
      <x:c r="R411" s="4" t="n"/>
    </x:row>
    <x:row r="412">
      <x:c r="A412" s="3" t="n"/>
      <x:c r="B412" s="6" t="n">
        <x:v>40142725</x:v>
      </x:c>
      <x:c r="C412" s="4" t="inlineStr">
        <x:is>
          <x:t xml:space="preserve">MM00A</x:t>
        </x:is>
      </x:c>
      <x:c r="D412" s="5" t="n">
        <x:v>46261</x:v>
      </x:c>
      <x:c r="E412" s="4" t="inlineStr">
        <x:is>
          <x:t xml:space="preserve">PRD</x:t>
        </x:is>
      </x:c>
      <x:c r="F412" s="4" t="inlineStr">
        <x:is>
          <x:t xml:space="preserve">ZPRV</x:t>
        </x:is>
      </x:c>
      <x:c r="G412" s="4" t="n"/>
      <x:c r="H412" s="4" t="inlineStr">
        <x:is>
          <x:t xml:space="preserve">ABER CAPC SCDM</x:t>
        </x:is>
      </x:c>
      <x:c r="I412" s="4" t="inlineStr">
        <x:is>
          <x:t xml:space="preserve">SRES</x:t>
        </x:is>
      </x:c>
      <x:c r="J412" s="5" t="n">
        <x:v>46216</x:v>
      </x:c>
      <x:c r="K412" s="4" t="inlineStr">
        <x:is>
          <x:t xml:space="preserve">PLANO_LIMP_COCHO_DECANTER #9</x:t>
        </x:is>
      </x:c>
      <x:c r="L412" s="4" t="inlineStr">
        <x:is>
          <x:t xml:space="preserve">180</x:t>
        </x:is>
      </x:c>
      <x:c r="M412" s="4" t="n"/>
      <x:c r="N412" s="4" t="inlineStr">
        <x:is>
          <x:t xml:space="preserve">Plano de manutenção</x:t>
        </x:is>
      </x:c>
      <x:c r="O412" s="4" t="inlineStr">
        <x:is>
          <x:t xml:space="preserve">DECANTER #9</x:t>
        </x:is>
      </x:c>
      <x:c r="P412" s="4" t="inlineStr">
        <x:is>
          <x:t xml:space="preserve">SRS.2.600.675.CF67510</x:t>
        </x:is>
      </x:c>
      <x:c r="Q412" s="4" t="n"/>
      <x:c r="R412" s="4" t="n"/>
    </x:row>
    <x:row r="413">
      <x:c r="A413" s="3" t="n"/>
      <x:c r="B413" s="6" t="n">
        <x:v>40142722</x:v>
      </x:c>
      <x:c r="C413" s="4" t="inlineStr">
        <x:is>
          <x:t xml:space="preserve">LB00B</x:t>
        </x:is>
      </x:c>
      <x:c r="D413" s="5" t="n">
        <x:v>46254</x:v>
      </x:c>
      <x:c r="E413" s="4" t="n"/>
      <x:c r="F413" s="4" t="inlineStr">
        <x:is>
          <x:t xml:space="preserve">ZPRV</x:t>
        </x:is>
      </x:c>
      <x:c r="G413" s="4" t="n"/>
      <x:c r="H413" s="4" t="inlineStr">
        <x:is>
          <x:t xml:space="preserve">LIB  CNPA CAPC ERRD MOME MatC NOAP</x:t>
        </x:is>
      </x:c>
      <x:c r="I413" s="4" t="inlineStr">
        <x:is>
          <x:t xml:space="preserve">SRES</x:t>
        </x:is>
      </x:c>
      <x:c r="J413" s="5" t="n">
        <x:v>46216</x:v>
      </x:c>
      <x:c r="K413" s="4" t="inlineStr">
        <x:is>
          <x:t xml:space="preserve">LUB_2_QUA</x:t>
        </x:is>
      </x:c>
      <x:c r="L413" s="4" t="inlineStr">
        <x:is>
          <x:t xml:space="preserve">170</x:t>
        </x:is>
      </x:c>
      <x:c r="M413" s="4" t="n"/>
      <x:c r="N413" s="4" t="inlineStr">
        <x:is>
          <x:t xml:space="preserve">Plano de manutenção</x:t>
        </x:is>
      </x:c>
      <x:c r="O413" s="4" t="inlineStr">
        <x:is>
          <x:t xml:space="preserve">SORRISO</x:t>
        </x:is>
      </x:c>
      <x:c r="P413" s="4" t="inlineStr">
        <x:is>
          <x:t xml:space="preserve">SRS</x:t>
        </x:is>
      </x:c>
      <x:c r="Q413" s="4" t="n"/>
      <x:c r="R413" s="4" t="n"/>
    </x:row>
    <x:row r="414">
      <x:c r="A414" s="3" t="n"/>
      <x:c r="B414" s="6" t="n">
        <x:v>40142692</x:v>
      </x:c>
      <x:c r="C414" s="4" t="inlineStr">
        <x:is>
          <x:t xml:space="preserve">LB00B</x:t>
        </x:is>
      </x:c>
      <x:c r="D414" s="5" t="n">
        <x:v>46252</x:v>
      </x:c>
      <x:c r="E414" s="4" t="n"/>
      <x:c r="F414" s="4" t="inlineStr">
        <x:is>
          <x:t xml:space="preserve">ZPRV</x:t>
        </x:is>
      </x:c>
      <x:c r="G414" s="4" t="n"/>
      <x:c r="H414" s="4" t="inlineStr">
        <x:is>
          <x:t xml:space="preserve">LIB  CAPC NOAP SCDM</x:t>
        </x:is>
      </x:c>
      <x:c r="I414" s="4" t="inlineStr">
        <x:is>
          <x:t xml:space="preserve">SRES PROG</x:t>
        </x:is>
      </x:c>
      <x:c r="J414" s="5" t="n">
        <x:v>46215</x:v>
      </x:c>
      <x:c r="K414" s="4" t="inlineStr">
        <x:is>
          <x:t xml:space="preserve">LUB_2_TER</x:t>
        </x:is>
      </x:c>
      <x:c r="L414" s="4" t="inlineStr">
        <x:is>
          <x:t xml:space="preserve">170</x:t>
        </x:is>
      </x:c>
      <x:c r="M414" s="4" t="n"/>
      <x:c r="N414" s="4" t="inlineStr">
        <x:is>
          <x:t xml:space="preserve">Plano de manutenção</x:t>
        </x:is>
      </x:c>
      <x:c r="O414" s="4" t="inlineStr">
        <x:is>
          <x:t xml:space="preserve">SORRISO</x:t>
        </x:is>
      </x:c>
      <x:c r="P414" s="4" t="inlineStr">
        <x:is>
          <x:t xml:space="preserve">SRS</x:t>
        </x:is>
      </x:c>
      <x:c r="Q414" s="4" t="n"/>
      <x:c r="R414" s="4" t="n"/>
    </x:row>
    <x:row r="415">
      <x:c r="A415" s="3" t="n"/>
      <x:c r="B415" s="6" t="n">
        <x:v>40142691</x:v>
      </x:c>
      <x:c r="C415" s="4" t="inlineStr">
        <x:is>
          <x:t xml:space="preserve">ME00B</x:t>
        </x:is>
      </x:c>
      <x:c r="D415" s="5" t="n">
        <x:v>46258</x:v>
      </x:c>
      <x:c r="E415" s="4" t="n"/>
      <x:c r="F415" s="4" t="inlineStr">
        <x:is>
          <x:t xml:space="preserve">ZPRS</x:t>
        </x:is>
      </x:c>
      <x:c r="G415" s="4" t="n"/>
      <x:c r="H415" s="4" t="inlineStr">
        <x:is>
          <x:t xml:space="preserve">LIB  CAPC ERRD NOAP SCDM</x:t>
        </x:is>
      </x:c>
      <x:c r="I415" s="4" t="inlineStr">
        <x:is>
          <x:t xml:space="preserve">SRES</x:t>
        </x:is>
      </x:c>
      <x:c r="J415" s="5" t="n">
        <x:v>46215</x:v>
      </x:c>
      <x:c r="K415" s="4" t="inlineStr">
        <x:is>
          <x:t xml:space="preserve">PLANO_SENSITIVO_ELA_2_TER_NOITE</x:t>
        </x:is>
      </x:c>
      <x:c r="L415" s="4" t="inlineStr">
        <x:is>
          <x:t xml:space="preserve">270</x:t>
        </x:is>
      </x:c>
      <x:c r="M415" s="4" t="n"/>
      <x:c r="N415" s="4" t="inlineStr">
        <x:is>
          <x:t xml:space="preserve">Plano de manutenção</x:t>
        </x:is>
      </x:c>
      <x:c r="O415" s="4" t="inlineStr">
        <x:is>
          <x:t xml:space="preserve">SORRISO</x:t>
        </x:is>
      </x:c>
      <x:c r="P415" s="4" t="inlineStr">
        <x:is>
          <x:t xml:space="preserve">SRS</x:t>
        </x:is>
      </x:c>
      <x:c r="Q415" s="4" t="n"/>
      <x:c r="R415" s="4" t="n"/>
    </x:row>
    <x:row r="416">
      <x:c r="A416" s="3" t="n"/>
      <x:c r="B416" s="6" t="n">
        <x:v>40142690</x:v>
      </x:c>
      <x:c r="C416" s="4" t="inlineStr">
        <x:is>
          <x:t xml:space="preserve">ME00B</x:t>
        </x:is>
      </x:c>
      <x:c r="D416" s="5" t="n">
        <x:v>46252</x:v>
      </x:c>
      <x:c r="E416" s="4" t="n"/>
      <x:c r="F416" s="4" t="inlineStr">
        <x:is>
          <x:t xml:space="preserve">ZPRS</x:t>
        </x:is>
      </x:c>
      <x:c r="G416" s="4" t="n"/>
      <x:c r="H416" s="4" t="inlineStr">
        <x:is>
          <x:t xml:space="preserve">LIB  CNPA CAPC ERRD NOAP SCDM</x:t>
        </x:is>
      </x:c>
      <x:c r="I416" s="4" t="inlineStr">
        <x:is>
          <x:t xml:space="preserve">SRES PROG</x:t>
        </x:is>
      </x:c>
      <x:c r="J416" s="5" t="n">
        <x:v>46215</x:v>
      </x:c>
      <x:c r="K416" s="4" t="inlineStr">
        <x:is>
          <x:t xml:space="preserve">PLANO_SENSITIVO_ELA_1_TER_NOITE</x:t>
        </x:is>
      </x:c>
      <x:c r="L416" s="4" t="inlineStr">
        <x:is>
          <x:t xml:space="preserve">270</x:t>
        </x:is>
      </x:c>
      <x:c r="M416" s="4" t="n"/>
      <x:c r="N416" s="4" t="inlineStr">
        <x:is>
          <x:t xml:space="preserve">Plano de manutenção</x:t>
        </x:is>
      </x:c>
      <x:c r="O416" s="4" t="inlineStr">
        <x:is>
          <x:t xml:space="preserve">SORRISO</x:t>
        </x:is>
      </x:c>
      <x:c r="P416" s="4" t="inlineStr">
        <x:is>
          <x:t xml:space="preserve">SRS</x:t>
        </x:is>
      </x:c>
      <x:c r="Q416" s="4" t="n"/>
      <x:c r="R416" s="4" t="n"/>
    </x:row>
    <x:row r="417">
      <x:c r="A417" s="3" t="n"/>
      <x:c r="B417" s="6" t="n">
        <x:v>40142688</x:v>
      </x:c>
      <x:c r="C417" s="4" t="inlineStr">
        <x:is>
          <x:t xml:space="preserve">MM00A</x:t>
        </x:is>
      </x:c>
      <x:c r="D417" s="5" t="n">
        <x:v>46252</x:v>
      </x:c>
      <x:c r="E417" s="4" t="n"/>
      <x:c r="F417" s="4" t="inlineStr">
        <x:is>
          <x:t xml:space="preserve">ZPRS</x:t>
        </x:is>
      </x:c>
      <x:c r="G417" s="4" t="n"/>
      <x:c r="H417" s="4" t="inlineStr">
        <x:is>
          <x:t xml:space="preserve">LIB  CAPC ERRD NOAP SCDM</x:t>
        </x:is>
      </x:c>
      <x:c r="I417" s="4" t="inlineStr">
        <x:is>
          <x:t xml:space="preserve">SRES PROG</x:t>
        </x:is>
      </x:c>
      <x:c r="J417" s="5" t="n">
        <x:v>46215</x:v>
      </x:c>
      <x:c r="K417" s="4" t="inlineStr">
        <x:is>
          <x:t xml:space="preserve">PLANO_SENSITIVO_MEC_1_TER_DIA</x:t>
        </x:is>
      </x:c>
      <x:c r="L417" s="4" t="inlineStr">
        <x:is>
          <x:t xml:space="preserve">270</x:t>
        </x:is>
      </x:c>
      <x:c r="M417" s="4" t="n"/>
      <x:c r="N417" s="4" t="inlineStr">
        <x:is>
          <x:t xml:space="preserve">Plano de manutenção</x:t>
        </x:is>
      </x:c>
      <x:c r="O417" s="4" t="inlineStr">
        <x:is>
          <x:t xml:space="preserve">SORRISO</x:t>
        </x:is>
      </x:c>
      <x:c r="P417" s="4" t="inlineStr">
        <x:is>
          <x:t xml:space="preserve">SRS</x:t>
        </x:is>
      </x:c>
      <x:c r="Q417" s="4" t="n"/>
      <x:c r="R417" s="4" t="n"/>
    </x:row>
    <x:row r="418">
      <x:c r="A418" s="3" t="n"/>
      <x:c r="B418" s="6" t="n">
        <x:v>40142631</x:v>
      </x:c>
      <x:c r="C418" s="4" t="inlineStr">
        <x:is>
          <x:t xml:space="preserve">ME00A</x:t>
        </x:is>
      </x:c>
      <x:c r="D418" s="5" t="n">
        <x:v>46272</x:v>
      </x:c>
      <x:c r="E418" s="4" t="inlineStr">
        <x:is>
          <x:t xml:space="preserve">PRD</x:t>
        </x:is>
      </x:c>
      <x:c r="F418" s="4" t="inlineStr">
        <x:is>
          <x:t xml:space="preserve">ZPRV</x:t>
        </x:is>
      </x:c>
      <x:c r="G418" s="4" t="n"/>
      <x:c r="H418" s="4" t="inlineStr">
        <x:is>
          <x:t xml:space="preserve">ABER CAPC ERRD SCDM</x:t>
        </x:is>
      </x:c>
      <x:c r="I418" s="4" t="inlineStr">
        <x:is>
          <x:t xml:space="preserve">SRES</x:t>
        </x:is>
      </x:c>
      <x:c r="J418" s="5" t="n">
        <x:v>46214</x:v>
      </x:c>
      <x:c r="K418" s="4" t="inlineStr">
        <x:is>
          <x:t xml:space="preserve">PLANO_PREV_ELA_AIT27142</x:t>
        </x:is>
      </x:c>
      <x:c r="L418" s="4" t="inlineStr">
        <x:is>
          <x:t xml:space="preserve">060</x:t>
        </x:is>
      </x:c>
      <x:c r="M418" s="4" t="n"/>
      <x:c r="N418" s="4" t="inlineStr">
        <x:is>
          <x:t xml:space="preserve">Plano de manutenção</x:t>
        </x:is>
      </x:c>
      <x:c r="O418" s="4" t="inlineStr">
        <x:is>
          <x:t xml:space="preserve">ANALISADOR DE PH SLURRY #3</x:t>
        </x:is>
      </x:c>
      <x:c r="P418" s="4" t="inlineStr">
        <x:is>
          <x:t xml:space="preserve">SRS.2.200.271.AIT27142</x:t>
        </x:is>
      </x:c>
      <x:c r="Q418" s="4" t="n"/>
      <x:c r="R418" s="4" t="n"/>
    </x:row>
    <x:row r="419">
      <x:c r="A419" s="3" t="n"/>
      <x:c r="B419" s="6" t="n">
        <x:v>40142626</x:v>
      </x:c>
      <x:c r="C419" s="4" t="inlineStr">
        <x:is>
          <x:t xml:space="preserve">ME00B</x:t>
        </x:is>
      </x:c>
      <x:c r="D419" s="5" t="n">
        <x:v>46250</x:v>
      </x:c>
      <x:c r="E419" s="4" t="n"/>
      <x:c r="F419" s="4" t="inlineStr">
        <x:is>
          <x:t xml:space="preserve">ZPRS</x:t>
        </x:is>
      </x:c>
      <x:c r="G419" s="4" t="n"/>
      <x:c r="H419" s="4" t="inlineStr">
        <x:is>
          <x:t xml:space="preserve">LIB  CNPA CAPC ERRD NOAP SCDM</x:t>
        </x:is>
      </x:c>
      <x:c r="I419" s="4" t="inlineStr">
        <x:is>
          <x:t xml:space="preserve">SRES PROG</x:t>
        </x:is>
      </x:c>
      <x:c r="J419" s="5" t="n">
        <x:v>46214</x:v>
      </x:c>
      <x:c r="K419" s="4" t="inlineStr">
        <x:is>
          <x:t xml:space="preserve">PLANO_SENSITIVO_ELA_1_SEG_NOITE</x:t>
        </x:is>
      </x:c>
      <x:c r="L419" s="4" t="inlineStr">
        <x:is>
          <x:t xml:space="preserve">270</x:t>
        </x:is>
      </x:c>
      <x:c r="M419" s="4" t="n"/>
      <x:c r="N419" s="4" t="inlineStr">
        <x:is>
          <x:t xml:space="preserve">Plano de manutenção</x:t>
        </x:is>
      </x:c>
      <x:c r="O419" s="4" t="inlineStr">
        <x:is>
          <x:t xml:space="preserve">SORRISO</x:t>
        </x:is>
      </x:c>
      <x:c r="P419" s="4" t="inlineStr">
        <x:is>
          <x:t xml:space="preserve">SRS</x:t>
        </x:is>
      </x:c>
      <x:c r="Q419" s="4" t="n"/>
      <x:c r="R419" s="4" t="n"/>
    </x:row>
    <x:row r="420">
      <x:c r="A420" s="3" t="n"/>
      <x:c r="B420" s="6" t="n">
        <x:v>40142619</x:v>
      </x:c>
      <x:c r="C420" s="4" t="inlineStr">
        <x:is>
          <x:t xml:space="preserve">ME00B</x:t>
        </x:is>
      </x:c>
      <x:c r="D420" s="5" t="n">
        <x:v>46252</x:v>
      </x:c>
      <x:c r="E420" s="4" t="n"/>
      <x:c r="F420" s="4" t="inlineStr">
        <x:is>
          <x:t xml:space="preserve">ZPRS</x:t>
        </x:is>
      </x:c>
      <x:c r="G420" s="4" t="n"/>
      <x:c r="H420" s="4" t="inlineStr">
        <x:is>
          <x:t xml:space="preserve">LIB  CNPA CAPC ERRD NOAP SCDM</x:t>
        </x:is>
      </x:c>
      <x:c r="I420" s="4" t="inlineStr">
        <x:is>
          <x:t xml:space="preserve">SRES PROG</x:t>
        </x:is>
      </x:c>
      <x:c r="J420" s="5" t="n">
        <x:v>46216</x:v>
      </x:c>
      <x:c r="K420" s="4" t="inlineStr">
        <x:is>
          <x:t xml:space="preserve">PLANO_SENSITIVO_ELA_1_QUA_NOITE</x:t>
        </x:is>
      </x:c>
      <x:c r="L420" s="4" t="inlineStr">
        <x:is>
          <x:t xml:space="preserve">270</x:t>
        </x:is>
      </x:c>
      <x:c r="M420" s="4" t="n"/>
      <x:c r="N420" s="4" t="inlineStr">
        <x:is>
          <x:t xml:space="preserve">Plano de manutenção</x:t>
        </x:is>
      </x:c>
      <x:c r="O420" s="4" t="inlineStr">
        <x:is>
          <x:t xml:space="preserve">SORRISO</x:t>
        </x:is>
      </x:c>
      <x:c r="P420" s="4" t="inlineStr">
        <x:is>
          <x:t xml:space="preserve">SRS</x:t>
        </x:is>
      </x:c>
      <x:c r="Q420" s="4" t="n"/>
      <x:c r="R420" s="4" t="n"/>
    </x:row>
    <x:row r="421">
      <x:c r="A421" s="3" t="n"/>
      <x:c r="B421" s="6" t="n">
        <x:v>40142618</x:v>
      </x:c>
      <x:c r="C421" s="4" t="inlineStr">
        <x:is>
          <x:t xml:space="preserve">MM00A</x:t>
        </x:is>
      </x:c>
      <x:c r="D421" s="5" t="n">
        <x:v>46253</x:v>
      </x:c>
      <x:c r="E421" s="4" t="n"/>
      <x:c r="F421" s="4" t="inlineStr">
        <x:is>
          <x:t xml:space="preserve">ZPRS</x:t>
        </x:is>
      </x:c>
      <x:c r="G421" s="4" t="n"/>
      <x:c r="H421" s="4" t="inlineStr">
        <x:is>
          <x:t xml:space="preserve">LIB  CAPC ERRD NOAP SCDM</x:t>
        </x:is>
      </x:c>
      <x:c r="I421" s="4" t="inlineStr">
        <x:is>
          <x:t xml:space="preserve">SRES PROG</x:t>
        </x:is>
      </x:c>
      <x:c r="J421" s="5" t="n">
        <x:v>46216</x:v>
      </x:c>
      <x:c r="K421" s="4" t="inlineStr">
        <x:is>
          <x:t xml:space="preserve">PLANO_SENSITIVO_MEC_1_QUA_DIA</x:t>
        </x:is>
      </x:c>
      <x:c r="L421" s="4" t="inlineStr">
        <x:is>
          <x:t xml:space="preserve">270</x:t>
        </x:is>
      </x:c>
      <x:c r="M421" s="4" t="n"/>
      <x:c r="N421" s="4" t="inlineStr">
        <x:is>
          <x:t xml:space="preserve">Plano de manutenção</x:t>
        </x:is>
      </x:c>
      <x:c r="O421" s="4" t="inlineStr">
        <x:is>
          <x:t xml:space="preserve">SORRISO</x:t>
        </x:is>
      </x:c>
      <x:c r="P421" s="4" t="inlineStr">
        <x:is>
          <x:t xml:space="preserve">SRS</x:t>
        </x:is>
      </x:c>
      <x:c r="Q421" s="4" t="n"/>
      <x:c r="R421" s="4" t="n"/>
    </x:row>
    <x:row r="422">
      <x:c r="A422" s="3" t="n"/>
      <x:c r="B422" s="6" t="n">
        <x:v>40142551</x:v>
      </x:c>
      <x:c r="C422" s="4" t="inlineStr">
        <x:is>
          <x:t xml:space="preserve">MM00A</x:t>
        </x:is>
      </x:c>
      <x:c r="D422" s="5" t="n">
        <x:v>46258</x:v>
      </x:c>
      <x:c r="E422" s="4" t="inlineStr">
        <x:is>
          <x:t xml:space="preserve">PRD</x:t>
        </x:is>
      </x:c>
      <x:c r="F422" s="4" t="inlineStr">
        <x:is>
          <x:t xml:space="preserve">ZPRV</x:t>
        </x:is>
      </x:c>
      <x:c r="G422" s="4" t="n"/>
      <x:c r="H422" s="4" t="inlineStr">
        <x:is>
          <x:t xml:space="preserve">LIB  CAPC NOAP SCDM</x:t>
        </x:is>
      </x:c>
      <x:c r="I422" s="4" t="inlineStr">
        <x:is>
          <x:t xml:space="preserve">SRES</x:t>
        </x:is>
      </x:c>
      <x:c r="J422" s="5" t="n">
        <x:v>46213</x:v>
      </x:c>
      <x:c r="K422" s="4" t="inlineStr">
        <x:is>
          <x:t xml:space="preserve">PLANO_LIMP_COCHO_DECANTER #1</x:t>
        </x:is>
      </x:c>
      <x:c r="L422" s="4" t="inlineStr">
        <x:is>
          <x:t xml:space="preserve">180</x:t>
        </x:is>
      </x:c>
      <x:c r="M422" s="4" t="n"/>
      <x:c r="N422" s="4" t="inlineStr">
        <x:is>
          <x:t xml:space="preserve">Plano de manutenção</x:t>
        </x:is>
      </x:c>
      <x:c r="O422" s="4" t="inlineStr">
        <x:is>
          <x:t xml:space="preserve">DECANTER #1</x:t>
        </x:is>
      </x:c>
      <x:c r="P422" s="4" t="inlineStr">
        <x:is>
          <x:t xml:space="preserve">SRS.2.600.605.CF60510</x:t>
        </x:is>
      </x:c>
      <x:c r="Q422" s="4" t="n"/>
      <x:c r="R422" s="4" t="n"/>
    </x:row>
    <x:row r="423">
      <x:c r="A423" s="3" t="n"/>
      <x:c r="B423" s="6" t="n">
        <x:v>40142550</x:v>
      </x:c>
      <x:c r="C423" s="4" t="inlineStr">
        <x:is>
          <x:t xml:space="preserve">ME00A</x:t>
        </x:is>
      </x:c>
      <x:c r="D423" s="5" t="n">
        <x:v>46271</x:v>
      </x:c>
      <x:c r="E423" s="4" t="inlineStr">
        <x:is>
          <x:t xml:space="preserve">PRD</x:t>
        </x:is>
      </x:c>
      <x:c r="F423" s="4" t="inlineStr">
        <x:is>
          <x:t xml:space="preserve">ZPRV</x:t>
        </x:is>
      </x:c>
      <x:c r="G423" s="4" t="n"/>
      <x:c r="H423" s="4" t="inlineStr">
        <x:is>
          <x:t xml:space="preserve">ABER CAPC ERRD SCDM</x:t>
        </x:is>
      </x:c>
      <x:c r="I423" s="4" t="inlineStr">
        <x:is>
          <x:t xml:space="preserve">SRES</x:t>
        </x:is>
      </x:c>
      <x:c r="J423" s="5" t="n">
        <x:v>46213</x:v>
      </x:c>
      <x:c r="K423" s="4" t="inlineStr">
        <x:is>
          <x:t xml:space="preserve">PLANO_PREV_ELA_AIT25142</x:t>
        </x:is>
      </x:c>
      <x:c r="L423" s="4" t="inlineStr">
        <x:is>
          <x:t xml:space="preserve">060</x:t>
        </x:is>
      </x:c>
      <x:c r="M423" s="4" t="n"/>
      <x:c r="N423" s="4" t="inlineStr">
        <x:is>
          <x:t xml:space="preserve">Plano de manutenção</x:t>
        </x:is>
      </x:c>
      <x:c r="O423" s="4" t="inlineStr">
        <x:is>
          <x:t xml:space="preserve">ANALISADOR DE PH SLURRY #2</x:t>
        </x:is>
      </x:c>
      <x:c r="P423" s="4" t="inlineStr">
        <x:is>
          <x:t xml:space="preserve">SRS.2.200.251.AIT25142</x:t>
        </x:is>
      </x:c>
      <x:c r="Q423" s="4" t="n"/>
      <x:c r="R423" s="4" t="n"/>
    </x:row>
    <x:row r="424">
      <x:c r="A424" s="3" t="n"/>
      <x:c r="B424" s="6" t="n">
        <x:v>40142548</x:v>
      </x:c>
      <x:c r="C424" s="4" t="inlineStr">
        <x:is>
          <x:t xml:space="preserve">ME00A</x:t>
        </x:is>
      </x:c>
      <x:c r="D424" s="5" t="n">
        <x:v>46271</x:v>
      </x:c>
      <x:c r="E424" s="4" t="n"/>
      <x:c r="F424" s="4" t="inlineStr">
        <x:is>
          <x:t xml:space="preserve">ZPRS</x:t>
        </x:is>
      </x:c>
      <x:c r="G424" s="4" t="n"/>
      <x:c r="H424" s="4" t="inlineStr">
        <x:is>
          <x:t xml:space="preserve">ABER CAPC ERRD SCDM</x:t>
        </x:is>
      </x:c>
      <x:c r="I424" s="4" t="inlineStr">
        <x:is>
          <x:t xml:space="preserve">SRES</x:t>
        </x:is>
      </x:c>
      <x:c r="J424" s="5" t="n">
        <x:v>46213</x:v>
      </x:c>
      <x:c r="K424" s="4" t="inlineStr">
        <x:is>
          <x:t xml:space="preserve">PLANO_SENSITIVO_ELA_1_SEG_DIA</x:t>
        </x:is>
      </x:c>
      <x:c r="L424" s="4" t="inlineStr">
        <x:is>
          <x:t xml:space="preserve">270</x:t>
        </x:is>
      </x:c>
      <x:c r="M424" s="4" t="n"/>
      <x:c r="N424" s="4" t="inlineStr">
        <x:is>
          <x:t xml:space="preserve">Plano de manutenção</x:t>
        </x:is>
      </x:c>
      <x:c r="O424" s="4" t="inlineStr">
        <x:is>
          <x:t xml:space="preserve">SORRISO</x:t>
        </x:is>
      </x:c>
      <x:c r="P424" s="4" t="inlineStr">
        <x:is>
          <x:t xml:space="preserve">SRS</x:t>
        </x:is>
      </x:c>
      <x:c r="Q424" s="4" t="n"/>
      <x:c r="R424" s="4" t="n"/>
    </x:row>
    <x:row r="425">
      <x:c r="A425" s="3" t="n"/>
      <x:c r="B425" s="6" t="n">
        <x:v>40142458</x:v>
      </x:c>
      <x:c r="C425" s="4" t="inlineStr">
        <x:is>
          <x:t xml:space="preserve">ME00A</x:t>
        </x:is>
      </x:c>
      <x:c r="D425" s="5" t="n">
        <x:v>46270</x:v>
      </x:c>
      <x:c r="E425" s="4" t="n"/>
      <x:c r="F425" s="4" t="inlineStr">
        <x:is>
          <x:t xml:space="preserve">ZPRS</x:t>
        </x:is>
      </x:c>
      <x:c r="G425" s="4" t="n"/>
      <x:c r="H425" s="4" t="inlineStr">
        <x:is>
          <x:t xml:space="preserve">ABER CAPC ERRD SCDM</x:t>
        </x:is>
      </x:c>
      <x:c r="I425" s="4" t="inlineStr">
        <x:is>
          <x:t xml:space="preserve">SRES</x:t>
        </x:is>
      </x:c>
      <x:c r="J425" s="5" t="n">
        <x:v>46212</x:v>
      </x:c>
      <x:c r="K425" s="4" t="inlineStr">
        <x:is>
          <x:t xml:space="preserve">PLANO_SENSITIVO_ELA_4_QUA_DIA</x:t>
        </x:is>
      </x:c>
      <x:c r="L425" s="4" t="inlineStr">
        <x:is>
          <x:t xml:space="preserve">270</x:t>
        </x:is>
      </x:c>
      <x:c r="M425" s="4" t="n"/>
      <x:c r="N425" s="4" t="inlineStr">
        <x:is>
          <x:t xml:space="preserve">Plano de manutenção</x:t>
        </x:is>
      </x:c>
      <x:c r="O425" s="4" t="inlineStr">
        <x:is>
          <x:t xml:space="preserve">SORRISO</x:t>
        </x:is>
      </x:c>
      <x:c r="P425" s="4" t="inlineStr">
        <x:is>
          <x:t xml:space="preserve">SRS</x:t>
        </x:is>
      </x:c>
      <x:c r="Q425" s="4" t="n"/>
      <x:c r="R425" s="4" t="n"/>
    </x:row>
    <x:row r="426">
      <x:c r="A426" s="3" t="n"/>
      <x:c r="B426" s="6" t="n">
        <x:v>40142457</x:v>
      </x:c>
      <x:c r="C426" s="4" t="inlineStr">
        <x:is>
          <x:t xml:space="preserve">ME00A</x:t>
        </x:is>
      </x:c>
      <x:c r="D426" s="5" t="n">
        <x:v>46257</x:v>
      </x:c>
      <x:c r="E426" s="4" t="n"/>
      <x:c r="F426" s="4" t="inlineStr">
        <x:is>
          <x:t xml:space="preserve">ZPRS</x:t>
        </x:is>
      </x:c>
      <x:c r="G426" s="4" t="n"/>
      <x:c r="H426" s="4" t="inlineStr">
        <x:is>
          <x:t xml:space="preserve">LIB  CAPC ERRD NOAP SCDM</x:t>
        </x:is>
      </x:c>
      <x:c r="I426" s="4" t="inlineStr">
        <x:is>
          <x:t xml:space="preserve">SRES</x:t>
        </x:is>
      </x:c>
      <x:c r="J426" s="5" t="n">
        <x:v>46212</x:v>
      </x:c>
      <x:c r="K426" s="4" t="inlineStr">
        <x:is>
          <x:t xml:space="preserve">PLANO_SENSITIVO_ELA_1_SEX_DIA</x:t>
        </x:is>
      </x:c>
      <x:c r="L426" s="4" t="inlineStr">
        <x:is>
          <x:t xml:space="preserve">270</x:t>
        </x:is>
      </x:c>
      <x:c r="M426" s="4" t="n"/>
      <x:c r="N426" s="4" t="inlineStr">
        <x:is>
          <x:t xml:space="preserve">Plano de manutenção</x:t>
        </x:is>
      </x:c>
      <x:c r="O426" s="4" t="inlineStr">
        <x:is>
          <x:t xml:space="preserve">SORRISO</x:t>
        </x:is>
      </x:c>
      <x:c r="P426" s="4" t="inlineStr">
        <x:is>
          <x:t xml:space="preserve">SRS</x:t>
        </x:is>
      </x:c>
      <x:c r="Q426" s="4" t="n"/>
      <x:c r="R426" s="4" t="n"/>
    </x:row>
    <x:row r="427">
      <x:c r="A427" s="3" t="n"/>
      <x:c r="B427" s="6" t="n">
        <x:v>40142456</x:v>
      </x:c>
      <x:c r="C427" s="4" t="inlineStr">
        <x:is>
          <x:t xml:space="preserve">MM00B</x:t>
        </x:is>
      </x:c>
      <x:c r="D427" s="5" t="n">
        <x:v>46254</x:v>
      </x:c>
      <x:c r="E427" s="4" t="n"/>
      <x:c r="F427" s="4" t="inlineStr">
        <x:is>
          <x:t xml:space="preserve">ZPRS</x:t>
        </x:is>
      </x:c>
      <x:c r="G427" s="4" t="n"/>
      <x:c r="H427" s="4" t="inlineStr">
        <x:is>
          <x:t xml:space="preserve">LIB  CAPC ERRD NOAP SCDM</x:t>
        </x:is>
      </x:c>
      <x:c r="I427" s="4" t="inlineStr">
        <x:is>
          <x:t xml:space="preserve">SRES</x:t>
        </x:is>
      </x:c>
      <x:c r="J427" s="5" t="n">
        <x:v>46212</x:v>
      </x:c>
      <x:c r="K427" s="4" t="inlineStr">
        <x:is>
          <x:t xml:space="preserve">PLANO_SENSITIVO_MEC_1_SEX_NOITE</x:t>
        </x:is>
      </x:c>
      <x:c r="L427" s="4" t="inlineStr">
        <x:is>
          <x:t xml:space="preserve">270</x:t>
        </x:is>
      </x:c>
      <x:c r="M427" s="4" t="n"/>
      <x:c r="N427" s="4" t="inlineStr">
        <x:is>
          <x:t xml:space="preserve">Plano de manutenção</x:t>
        </x:is>
      </x:c>
      <x:c r="O427" s="4" t="inlineStr">
        <x:is>
          <x:t xml:space="preserve">SORRISO</x:t>
        </x:is>
      </x:c>
      <x:c r="P427" s="4" t="inlineStr">
        <x:is>
          <x:t xml:space="preserve">SRS</x:t>
        </x:is>
      </x:c>
      <x:c r="Q427" s="4" t="n"/>
      <x:c r="R427" s="4" t="n"/>
    </x:row>
    <x:row r="428">
      <x:c r="A428" s="3" t="n"/>
      <x:c r="B428" s="6" t="n">
        <x:v>40142417</x:v>
      </x:c>
      <x:c r="C428" s="4" t="inlineStr">
        <x:is>
          <x:t xml:space="preserve">ME00A</x:t>
        </x:is>
      </x:c>
      <x:c r="D428" s="5" t="n">
        <x:v>46211</x:v>
      </x:c>
      <x:c r="E428" s="4" t="inlineStr">
        <x:is>
          <x:t xml:space="preserve">PRD</x:t>
        </x:is>
      </x:c>
      <x:c r="F428" s="4" t="inlineStr">
        <x:is>
          <x:t xml:space="preserve">ZPRV</x:t>
        </x:is>
      </x:c>
      <x:c r="G428" s="4" t="n"/>
      <x:c r="H428" s="4" t="inlineStr">
        <x:is>
          <x:t xml:space="preserve">ABER CAPC ERRD SCDM</x:t>
        </x:is>
      </x:c>
      <x:c r="I428" s="4" t="inlineStr">
        <x:is>
          <x:t xml:space="preserve">SRES</x:t>
        </x:is>
      </x:c>
      <x:c r="J428" s="5" t="n">
        <x:v>46211</x:v>
      </x:c>
      <x:c r="K428" s="4" t="inlineStr">
        <x:is>
          <x:t xml:space="preserve">PLANO_PREV_ELA_MOINHO_07</x:t>
        </x:is>
      </x:c>
      <x:c r="L428" s="4" t="inlineStr">
        <x:is>
          <x:t xml:space="preserve">180</x:t>
        </x:is>
      </x:c>
      <x:c r="M428" s="4" t="n"/>
      <x:c r="N428" s="4" t="inlineStr">
        <x:is>
          <x:t xml:space="preserve">Plano de manutenção</x:t>
        </x:is>
      </x:c>
      <x:c r="O428" s="4" t="inlineStr">
        <x:is>
          <x:t xml:space="preserve">MOINHO DE ROLOS 07</x:t>
        </x:is>
      </x:c>
      <x:c r="P428" s="4" t="inlineStr">
        <x:is>
          <x:t xml:space="preserve">SRS.2.100.176.ME17645</x:t>
        </x:is>
      </x:c>
      <x:c r="Q428" s="4" t="n"/>
      <x:c r="R428" s="4" t="n"/>
    </x:row>
    <x:row r="429">
      <x:c r="A429" s="3" t="n"/>
      <x:c r="B429" s="6" t="n">
        <x:v>40142378</x:v>
      </x:c>
      <x:c r="C429" s="4" t="inlineStr">
        <x:is>
          <x:t xml:space="preserve">ME00A</x:t>
        </x:is>
      </x:c>
      <x:c r="D429" s="5" t="n">
        <x:v>46269</x:v>
      </x:c>
      <x:c r="E429" s="4" t="inlineStr">
        <x:is>
          <x:t xml:space="preserve">PRD</x:t>
        </x:is>
      </x:c>
      <x:c r="F429" s="4" t="inlineStr">
        <x:is>
          <x:t xml:space="preserve">ZPRV</x:t>
        </x:is>
      </x:c>
      <x:c r="G429" s="4" t="n"/>
      <x:c r="H429" s="4" t="inlineStr">
        <x:is>
          <x:t xml:space="preserve">ABER CAPC ERRD SCDM</x:t>
        </x:is>
      </x:c>
      <x:c r="I429" s="4" t="inlineStr">
        <x:is>
          <x:t xml:space="preserve">SRES</x:t>
        </x:is>
      </x:c>
      <x:c r="J429" s="5" t="n">
        <x:v>46211</x:v>
      </x:c>
      <x:c r="K429" s="4" t="inlineStr">
        <x:is>
          <x:t xml:space="preserve">PLANO_PREV_ELA_AIT20641</x:t>
        </x:is>
      </x:c>
      <x:c r="L429" s="4" t="inlineStr">
        <x:is>
          <x:t xml:space="preserve">060</x:t>
        </x:is>
      </x:c>
      <x:c r="M429" s="4" t="n"/>
      <x:c r="N429" s="4" t="inlineStr">
        <x:is>
          <x:t xml:space="preserve">Plano de manutenção</x:t>
        </x:is>
      </x:c>
      <x:c r="O429" s="4" t="inlineStr">
        <x:is>
          <x:t xml:space="preserve">ANALISADOR DE PH PASS 3 SOLIDOS</x:t>
        </x:is>
      </x:c>
      <x:c r="P429" s="4" t="inlineStr">
        <x:is>
          <x:t xml:space="preserve">SRS.2.200.206.AIT20641</x:t>
        </x:is>
      </x:c>
      <x:c r="Q429" s="4" t="n"/>
      <x:c r="R429" s="4" t="n"/>
    </x:row>
    <x:row r="430">
      <x:c r="A430" s="3" t="n"/>
      <x:c r="B430" s="6" t="n">
        <x:v>40142377</x:v>
      </x:c>
      <x:c r="C430" s="4" t="inlineStr">
        <x:is>
          <x:t xml:space="preserve">LB00A</x:t>
        </x:is>
      </x:c>
      <x:c r="D430" s="5" t="n">
        <x:v>46248</x:v>
      </x:c>
      <x:c r="E430" s="4" t="n"/>
      <x:c r="F430" s="4" t="inlineStr">
        <x:is>
          <x:t xml:space="preserve">ZPRV</x:t>
        </x:is>
      </x:c>
      <x:c r="G430" s="4" t="n"/>
      <x:c r="H430" s="4" t="inlineStr">
        <x:is>
          <x:t xml:space="preserve">LIB  CNPA CAPC NOAP SCDM</x:t>
        </x:is>
      </x:c>
      <x:c r="I430" s="4" t="inlineStr">
        <x:is>
          <x:t xml:space="preserve">SRES PROG</x:t>
        </x:is>
      </x:c>
      <x:c r="J430" s="5" t="n">
        <x:v>46211</x:v>
      </x:c>
      <x:c r="K430" s="4" t="inlineStr">
        <x:is>
          <x:t xml:space="preserve">LUB_1_SEX</x:t>
        </x:is>
      </x:c>
      <x:c r="L430" s="4" t="inlineStr">
        <x:is>
          <x:t xml:space="preserve">170</x:t>
        </x:is>
      </x:c>
      <x:c r="M430" s="4" t="n"/>
      <x:c r="N430" s="4" t="inlineStr">
        <x:is>
          <x:t xml:space="preserve">Plano de manutenção</x:t>
        </x:is>
      </x:c>
      <x:c r="O430" s="4" t="inlineStr">
        <x:is>
          <x:t xml:space="preserve">SORRISO</x:t>
        </x:is>
      </x:c>
      <x:c r="P430" s="4" t="inlineStr">
        <x:is>
          <x:t xml:space="preserve">SRS</x:t>
        </x:is>
      </x:c>
      <x:c r="Q430" s="4" t="n"/>
      <x:c r="R430" s="4" t="n"/>
    </x:row>
    <x:row r="431">
      <x:c r="A431" s="3" t="n"/>
      <x:c r="B431" s="6" t="n">
        <x:v>40142374</x:v>
      </x:c>
      <x:c r="C431" s="4" t="inlineStr">
        <x:is>
          <x:t xml:space="preserve">ME00A</x:t>
        </x:is>
      </x:c>
      <x:c r="D431" s="5" t="n">
        <x:v>46269</x:v>
      </x:c>
      <x:c r="E431" s="4" t="n"/>
      <x:c r="F431" s="4" t="inlineStr">
        <x:is>
          <x:t xml:space="preserve">ZPRS</x:t>
        </x:is>
      </x:c>
      <x:c r="G431" s="4" t="n"/>
      <x:c r="H431" s="4" t="inlineStr">
        <x:is>
          <x:t xml:space="preserve">ABER CAPC ERRD SCDM</x:t>
        </x:is>
      </x:c>
      <x:c r="I431" s="4" t="inlineStr">
        <x:is>
          <x:t xml:space="preserve">SRES</x:t>
        </x:is>
      </x:c>
      <x:c r="J431" s="5" t="n">
        <x:v>46211</x:v>
      </x:c>
      <x:c r="K431" s="4" t="inlineStr">
        <x:is>
          <x:t xml:space="preserve">PLANO_SENSITIVO_ELA_3_SAB_DIA</x:t>
        </x:is>
      </x:c>
      <x:c r="L431" s="4" t="inlineStr">
        <x:is>
          <x:t xml:space="preserve">270</x:t>
        </x:is>
      </x:c>
      <x:c r="M431" s="4" t="n"/>
      <x:c r="N431" s="4" t="inlineStr">
        <x:is>
          <x:t xml:space="preserve">Plano de manutenção</x:t>
        </x:is>
      </x:c>
      <x:c r="O431" s="4" t="inlineStr">
        <x:is>
          <x:t xml:space="preserve">SORRISO</x:t>
        </x:is>
      </x:c>
      <x:c r="P431" s="4" t="inlineStr">
        <x:is>
          <x:t xml:space="preserve">SRS</x:t>
        </x:is>
      </x:c>
      <x:c r="Q431" s="4" t="n"/>
      <x:c r="R431" s="4" t="n"/>
    </x:row>
    <x:row r="432">
      <x:c r="A432" s="3" t="n"/>
      <x:c r="B432" s="6" t="n">
        <x:v>40142373</x:v>
      </x:c>
      <x:c r="C432" s="4" t="inlineStr">
        <x:is>
          <x:t xml:space="preserve">ME00B</x:t>
        </x:is>
      </x:c>
      <x:c r="D432" s="5" t="n">
        <x:v>46254</x:v>
      </x:c>
      <x:c r="E432" s="4" t="n"/>
      <x:c r="F432" s="4" t="inlineStr">
        <x:is>
          <x:t xml:space="preserve">ZPRS</x:t>
        </x:is>
      </x:c>
      <x:c r="G432" s="4" t="n"/>
      <x:c r="H432" s="4" t="inlineStr">
        <x:is>
          <x:t xml:space="preserve">LIB  CNPA CAPC ERRD NOAP SCDM</x:t>
        </x:is>
      </x:c>
      <x:c r="I432" s="4" t="inlineStr">
        <x:is>
          <x:t xml:space="preserve">SRES</x:t>
        </x:is>
      </x:c>
      <x:c r="J432" s="5" t="n">
        <x:v>46211</x:v>
      </x:c>
      <x:c r="K432" s="4" t="inlineStr">
        <x:is>
          <x:t xml:space="preserve">PLANO_SENSITIVO_ELA_1_SEX_NOITE</x:t>
        </x:is>
      </x:c>
      <x:c r="L432" s="4" t="inlineStr">
        <x:is>
          <x:t xml:space="preserve">270</x:t>
        </x:is>
      </x:c>
      <x:c r="M432" s="4" t="n"/>
      <x:c r="N432" s="4" t="inlineStr">
        <x:is>
          <x:t xml:space="preserve">Plano de manutenção</x:t>
        </x:is>
      </x:c>
      <x:c r="O432" s="4" t="inlineStr">
        <x:is>
          <x:t xml:space="preserve">SORRISO</x:t>
        </x:is>
      </x:c>
      <x:c r="P432" s="4" t="inlineStr">
        <x:is>
          <x:t xml:space="preserve">SRS</x:t>
        </x:is>
      </x:c>
      <x:c r="Q432" s="4" t="n"/>
      <x:c r="R432" s="4" t="n"/>
    </x:row>
    <x:row r="433">
      <x:c r="A433" s="3" t="n"/>
      <x:c r="B433" s="6" t="n">
        <x:v>40142372</x:v>
      </x:c>
      <x:c r="C433" s="4" t="inlineStr">
        <x:is>
          <x:t xml:space="preserve">MM00A</x:t>
        </x:is>
      </x:c>
      <x:c r="D433" s="5" t="n">
        <x:v>46248</x:v>
      </x:c>
      <x:c r="E433" s="4" t="n"/>
      <x:c r="F433" s="4" t="inlineStr">
        <x:is>
          <x:t xml:space="preserve">ZPRS</x:t>
        </x:is>
      </x:c>
      <x:c r="G433" s="4" t="n"/>
      <x:c r="H433" s="4" t="inlineStr">
        <x:is>
          <x:t xml:space="preserve">LIB  CAPC ERRD NOAP SCDM</x:t>
        </x:is>
      </x:c>
      <x:c r="I433" s="4" t="inlineStr">
        <x:is>
          <x:t xml:space="preserve">SRES PROG</x:t>
        </x:is>
      </x:c>
      <x:c r="J433" s="5" t="n">
        <x:v>46211</x:v>
      </x:c>
      <x:c r="K433" s="4" t="inlineStr">
        <x:is>
          <x:t xml:space="preserve">PLANO_SENSITIVO_MEC_1_SEX_DIA</x:t>
        </x:is>
      </x:c>
      <x:c r="L433" s="4" t="inlineStr">
        <x:is>
          <x:t xml:space="preserve">270</x:t>
        </x:is>
      </x:c>
      <x:c r="M433" s="4" t="n"/>
      <x:c r="N433" s="4" t="inlineStr">
        <x:is>
          <x:t xml:space="preserve">Plano de manutenção</x:t>
        </x:is>
      </x:c>
      <x:c r="O433" s="4" t="inlineStr">
        <x:is>
          <x:t xml:space="preserve">SORRISO</x:t>
        </x:is>
      </x:c>
      <x:c r="P433" s="4" t="inlineStr">
        <x:is>
          <x:t xml:space="preserve">SRS</x:t>
        </x:is>
      </x:c>
      <x:c r="Q433" s="4" t="n"/>
      <x:c r="R433" s="4" t="n"/>
    </x:row>
    <x:row r="434">
      <x:c r="A434" s="3" t="n"/>
      <x:c r="B434" s="6" t="n">
        <x:v>40142244</x:v>
      </x:c>
      <x:c r="C434" s="4" t="inlineStr">
        <x:is>
          <x:t xml:space="preserve">ME00B</x:t>
        </x:is>
      </x:c>
      <x:c r="D434" s="5" t="n">
        <x:v>46258</x:v>
      </x:c>
      <x:c r="E434" s="4" t="inlineStr">
        <x:is>
          <x:t xml:space="preserve">PRD</x:t>
        </x:is>
      </x:c>
      <x:c r="F434" s="4" t="inlineStr">
        <x:is>
          <x:t xml:space="preserve">ZPRV</x:t>
        </x:is>
      </x:c>
      <x:c r="G434" s="4" t="n"/>
      <x:c r="H434" s="4" t="inlineStr">
        <x:is>
          <x:t xml:space="preserve">LIB  CAPC NOAP SCDM</x:t>
        </x:is>
      </x:c>
      <x:c r="I434" s="4" t="inlineStr">
        <x:is>
          <x:t xml:space="preserve">SRES</x:t>
        </x:is>
      </x:c>
      <x:c r="J434" s="5" t="n">
        <x:v>46210</x:v>
      </x:c>
      <x:c r="K434" s="4" t="inlineStr">
        <x:is>
          <x:t xml:space="preserve">PLANO_PREV_ELA_IMA71140</x:t>
        </x:is>
      </x:c>
      <x:c r="L434" s="4" t="inlineStr">
        <x:is>
          <x:t xml:space="preserve">060</x:t>
        </x:is>
      </x:c>
      <x:c r="M434" s="4" t="n"/>
      <x:c r="N434" s="4" t="inlineStr">
        <x:is>
          <x:t xml:space="preserve">Plano de manutenção</x:t>
        </x:is>
      </x:c>
      <x:c r="O434" s="4" t="inlineStr">
        <x:is>
          <x:t xml:space="preserve">IMA ENT ARMAZEM DE FARELO</x:t>
        </x:is>
      </x:c>
      <x:c r="P434" s="4" t="inlineStr">
        <x:is>
          <x:t xml:space="preserve">SRS.2.700.711.IMA71140</x:t>
        </x:is>
      </x:c>
      <x:c r="Q434" s="4" t="n"/>
      <x:c r="R434" s="4" t="n"/>
    </x:row>
    <x:row r="435">
      <x:c r="A435" s="3" t="n"/>
      <x:c r="B435" s="6" t="n">
        <x:v>40142243</x:v>
      </x:c>
      <x:c r="C435" s="4" t="inlineStr">
        <x:is>
          <x:t xml:space="preserve">ME00B</x:t>
        </x:is>
      </x:c>
      <x:c r="D435" s="5" t="n">
        <x:v>46258</x:v>
      </x:c>
      <x:c r="E435" s="4" t="inlineStr">
        <x:is>
          <x:t xml:space="preserve">PRD</x:t>
        </x:is>
      </x:c>
      <x:c r="F435" s="4" t="inlineStr">
        <x:is>
          <x:t xml:space="preserve">ZPRV</x:t>
        </x:is>
      </x:c>
      <x:c r="G435" s="4" t="n"/>
      <x:c r="H435" s="4" t="inlineStr">
        <x:is>
          <x:t xml:space="preserve">LIB  CAPC NOAP SCDM</x:t>
        </x:is>
      </x:c>
      <x:c r="I435" s="4" t="inlineStr">
        <x:is>
          <x:t xml:space="preserve">SRES</x:t>
        </x:is>
      </x:c>
      <x:c r="J435" s="5" t="n">
        <x:v>46210</x:v>
      </x:c>
      <x:c r="K435" s="4" t="inlineStr">
        <x:is>
          <x:t xml:space="preserve">PLANO_PREV_ELA_IMA71120</x:t>
        </x:is>
      </x:c>
      <x:c r="L435" s="4" t="inlineStr">
        <x:is>
          <x:t xml:space="preserve">060</x:t>
        </x:is>
      </x:c>
      <x:c r="M435" s="4" t="n"/>
      <x:c r="N435" s="4" t="inlineStr">
        <x:is>
          <x:t xml:space="preserve">Plano de manutenção</x:t>
        </x:is>
      </x:c>
      <x:c r="O435" s="4" t="inlineStr">
        <x:is>
          <x:t xml:space="preserve">IMA ENT ARMAZEM DE FARELO</x:t>
        </x:is>
      </x:c>
      <x:c r="P435" s="4" t="inlineStr">
        <x:is>
          <x:t xml:space="preserve">SRS.2.700.711.IMA71120</x:t>
        </x:is>
      </x:c>
      <x:c r="Q435" s="4" t="n"/>
      <x:c r="R435" s="4" t="n"/>
    </x:row>
    <x:row r="436">
      <x:c r="A436" s="3" t="n"/>
      <x:c r="B436" s="6" t="n">
        <x:v>40142242</x:v>
      </x:c>
      <x:c r="C436" s="4" t="inlineStr">
        <x:is>
          <x:t xml:space="preserve">ME00A</x:t>
        </x:is>
      </x:c>
      <x:c r="D436" s="5" t="n">
        <x:v>46268</x:v>
      </x:c>
      <x:c r="E436" s="4" t="inlineStr">
        <x:is>
          <x:t xml:space="preserve">PRD</x:t>
        </x:is>
      </x:c>
      <x:c r="F436" s="4" t="inlineStr">
        <x:is>
          <x:t xml:space="preserve">ZPRV</x:t>
        </x:is>
      </x:c>
      <x:c r="G436" s="4" t="n"/>
      <x:c r="H436" s="4" t="inlineStr">
        <x:is>
          <x:t xml:space="preserve">ABER CAPC ERRD SCDM</x:t>
        </x:is>
      </x:c>
      <x:c r="I436" s="4" t="inlineStr">
        <x:is>
          <x:t xml:space="preserve">SRES</x:t>
        </x:is>
      </x:c>
      <x:c r="J436" s="5" t="n">
        <x:v>46210</x:v>
      </x:c>
      <x:c r="K436" s="4" t="inlineStr">
        <x:is>
          <x:t xml:space="preserve">PLANO_PREV_ELA_AIT20142</x:t>
        </x:is>
      </x:c>
      <x:c r="L436" s="4" t="inlineStr">
        <x:is>
          <x:t xml:space="preserve">060</x:t>
        </x:is>
      </x:c>
      <x:c r="M436" s="4" t="n"/>
      <x:c r="N436" s="4" t="inlineStr">
        <x:is>
          <x:t xml:space="preserve">Plano de manutenção</x:t>
        </x:is>
      </x:c>
      <x:c r="O436" s="4" t="inlineStr">
        <x:is>
          <x:t xml:space="preserve">ANALISADOR DE PH SLURRY #1</x:t>
        </x:is>
      </x:c>
      <x:c r="P436" s="4" t="inlineStr">
        <x:is>
          <x:t xml:space="preserve">SRS.2.200.201.AIT20142</x:t>
        </x:is>
      </x:c>
      <x:c r="Q436" s="4" t="n"/>
      <x:c r="R436" s="4" t="n"/>
    </x:row>
    <x:row r="437">
      <x:c r="A437" s="3" t="n"/>
      <x:c r="B437" s="6" t="n">
        <x:v>40142238</x:v>
      </x:c>
      <x:c r="C437" s="4" t="inlineStr">
        <x:is>
          <x:t xml:space="preserve">MM00A</x:t>
        </x:is>
      </x:c>
      <x:c r="D437" s="5" t="n">
        <x:v>46247</x:v>
      </x:c>
      <x:c r="E437" s="4" t="n"/>
      <x:c r="F437" s="4" t="inlineStr">
        <x:is>
          <x:t xml:space="preserve">ZPRS</x:t>
        </x:is>
      </x:c>
      <x:c r="G437" s="4" t="n"/>
      <x:c r="H437" s="4" t="inlineStr">
        <x:is>
          <x:t xml:space="preserve">LIB  CNPA CAPC ERRD NOAP SCDM</x:t>
        </x:is>
      </x:c>
      <x:c r="I437" s="4" t="inlineStr">
        <x:is>
          <x:t xml:space="preserve">SRES PROG</x:t>
        </x:is>
      </x:c>
      <x:c r="J437" s="5" t="n">
        <x:v>46210</x:v>
      </x:c>
      <x:c r="K437" s="4" t="inlineStr">
        <x:is>
          <x:t xml:space="preserve">PLANO_SENSITIVO_MEC_1_QUI_DIA</x:t>
        </x:is>
      </x:c>
      <x:c r="L437" s="4" t="inlineStr">
        <x:is>
          <x:t xml:space="preserve">270</x:t>
        </x:is>
      </x:c>
      <x:c r="M437" s="4" t="n"/>
      <x:c r="N437" s="4" t="inlineStr">
        <x:is>
          <x:t xml:space="preserve">Plano de manutenção</x:t>
        </x:is>
      </x:c>
      <x:c r="O437" s="4" t="inlineStr">
        <x:is>
          <x:t xml:space="preserve">SORRISO</x:t>
        </x:is>
      </x:c>
      <x:c r="P437" s="4" t="inlineStr">
        <x:is>
          <x:t xml:space="preserve">SRS</x:t>
        </x:is>
      </x:c>
      <x:c r="Q437" s="4" t="n"/>
      <x:c r="R437" s="4" t="n"/>
    </x:row>
    <x:row r="438">
      <x:c r="A438" s="3" t="n"/>
      <x:c r="B438" s="6" t="n">
        <x:v>40142237</x:v>
      </x:c>
      <x:c r="C438" s="4" t="inlineStr">
        <x:is>
          <x:t xml:space="preserve">ME00B</x:t>
        </x:is>
      </x:c>
      <x:c r="D438" s="5" t="n">
        <x:v>46254</x:v>
      </x:c>
      <x:c r="E438" s="4" t="n"/>
      <x:c r="F438" s="4" t="inlineStr">
        <x:is>
          <x:t xml:space="preserve">ZPRS</x:t>
        </x:is>
      </x:c>
      <x:c r="G438" s="4" t="n"/>
      <x:c r="H438" s="4" t="inlineStr">
        <x:is>
          <x:t xml:space="preserve">LIB  CNPA CAPC ERRD NOAP SCDM</x:t>
        </x:is>
      </x:c>
      <x:c r="I438" s="4" t="inlineStr">
        <x:is>
          <x:t xml:space="preserve">SRES</x:t>
        </x:is>
      </x:c>
      <x:c r="J438" s="5" t="n">
        <x:v>46210</x:v>
      </x:c>
      <x:c r="K438" s="4" t="inlineStr">
        <x:is>
          <x:t xml:space="preserve">PLANO_SENSITIVO_ELA_1_QUI_NOITE</x:t>
        </x:is>
      </x:c>
      <x:c r="L438" s="4" t="inlineStr">
        <x:is>
          <x:t xml:space="preserve">270</x:t>
        </x:is>
      </x:c>
      <x:c r="M438" s="4" t="n"/>
      <x:c r="N438" s="4" t="inlineStr">
        <x:is>
          <x:t xml:space="preserve">Plano de manutenção</x:t>
        </x:is>
      </x:c>
      <x:c r="O438" s="4" t="inlineStr">
        <x:is>
          <x:t xml:space="preserve">SORRISO</x:t>
        </x:is>
      </x:c>
      <x:c r="P438" s="4" t="inlineStr">
        <x:is>
          <x:t xml:space="preserve">SRS</x:t>
        </x:is>
      </x:c>
      <x:c r="Q438" s="4" t="n"/>
      <x:c r="R438" s="4" t="n"/>
    </x:row>
    <x:row r="439">
      <x:c r="A439" s="3" t="n"/>
      <x:c r="B439" s="6" t="n">
        <x:v>40142098</x:v>
      </x:c>
      <x:c r="C439" s="4" t="inlineStr">
        <x:is>
          <x:t xml:space="preserve">ME00A</x:t>
        </x:is>
      </x:c>
      <x:c r="D439" s="5" t="n">
        <x:v>46284</x:v>
      </x:c>
      <x:c r="E439" s="4" t="inlineStr">
        <x:is>
          <x:t xml:space="preserve">UTL</x:t>
        </x:is>
      </x:c>
      <x:c r="F439" s="4" t="inlineStr">
        <x:is>
          <x:t xml:space="preserve">ZPRV</x:t>
        </x:is>
      </x:c>
      <x:c r="G439" s="4" t="n"/>
      <x:c r="H439" s="4" t="inlineStr">
        <x:is>
          <x:t xml:space="preserve">ABER CAPC ERRD SCDM</x:t>
        </x:is>
      </x:c>
      <x:c r="I439" s="4" t="inlineStr">
        <x:is>
          <x:t xml:space="preserve">SRES</x:t>
        </x:is>
      </x:c>
      <x:c r="J439" s="5" t="n">
        <x:v>46209</x:v>
      </x:c>
      <x:c r="K439" s="4" t="inlineStr">
        <x:is>
          <x:t xml:space="preserve">PLANO_PREV_ELA_34AI2021</x:t>
        </x:is>
      </x:c>
      <x:c r="L439" s="4" t="inlineStr">
        <x:is>
          <x:t xml:space="preserve">060</x:t>
        </x:is>
      </x:c>
      <x:c r="M439" s="4" t="n"/>
      <x:c r="N439" s="4" t="inlineStr">
        <x:is>
          <x:t xml:space="preserve">Plano de manutenção</x:t>
        </x:is>
      </x:c>
      <x:c r="O439" s="4" t="inlineStr">
        <x:is>
          <x:t xml:space="preserve">TRANSMISSOR DE ORP DE ENTRADA OR #3</x:t>
        </x:is>
      </x:c>
      <x:c r="P439" s="4" t="inlineStr">
        <x:is>
          <x:t xml:space="preserve">SRS.4.800.830.34AI2021</x:t>
        </x:is>
      </x:c>
      <x:c r="Q439" s="4" t="n"/>
      <x:c r="R439" s="4" t="n"/>
    </x:row>
    <x:row r="440">
      <x:c r="A440" s="3" t="n"/>
      <x:c r="B440" s="6" t="n">
        <x:v>40142052</x:v>
      </x:c>
      <x:c r="C440" s="4" t="inlineStr">
        <x:is>
          <x:t xml:space="preserve">ME00A</x:t>
        </x:is>
      </x:c>
      <x:c r="D440" s="5" t="n">
        <x:v>46283</x:v>
      </x:c>
      <x:c r="E440" s="4" t="inlineStr">
        <x:is>
          <x:t xml:space="preserve">UTL</x:t>
        </x:is>
      </x:c>
      <x:c r="F440" s="4" t="inlineStr">
        <x:is>
          <x:t xml:space="preserve">ZPRV</x:t>
        </x:is>
      </x:c>
      <x:c r="G440" s="4" t="n"/>
      <x:c r="H440" s="4" t="inlineStr">
        <x:is>
          <x:t xml:space="preserve">ABER CAPC ERRD SCDM</x:t>
        </x:is>
      </x:c>
      <x:c r="I440" s="4" t="inlineStr">
        <x:is>
          <x:t xml:space="preserve">SRES</x:t>
        </x:is>
      </x:c>
      <x:c r="J440" s="5" t="n">
        <x:v>46208</x:v>
      </x:c>
      <x:c r="K440" s="4" t="inlineStr">
        <x:is>
          <x:t xml:space="preserve">PLANO_PREV_ELA_34AI2021</x:t>
        </x:is>
      </x:c>
      <x:c r="L440" s="4" t="inlineStr">
        <x:is>
          <x:t xml:space="preserve">060</x:t>
        </x:is>
      </x:c>
      <x:c r="M440" s="4" t="n"/>
      <x:c r="N440" s="4" t="inlineStr">
        <x:is>
          <x:t xml:space="preserve">Plano de manutenção</x:t>
        </x:is>
      </x:c>
      <x:c r="O440" s="4" t="inlineStr">
        <x:is>
          <x:t xml:space="preserve">TRANSMISSOR DE ORP DE ENTRADA OR #1</x:t>
        </x:is>
      </x:c>
      <x:c r="P440" s="4" t="inlineStr">
        <x:is>
          <x:t xml:space="preserve">SRS.4.800.810.34AI2021</x:t>
        </x:is>
      </x:c>
      <x:c r="Q440" s="4" t="n"/>
      <x:c r="R440" s="4" t="n"/>
    </x:row>
    <x:row r="441">
      <x:c r="A441" s="3" t="n"/>
      <x:c r="B441" s="6" t="n">
        <x:v>40141993</x:v>
      </x:c>
      <x:c r="C441" s="4" t="inlineStr">
        <x:is>
          <x:t xml:space="preserve">MM00A</x:t>
        </x:is>
      </x:c>
      <x:c r="D441" s="5" t="n">
        <x:v>46252</x:v>
      </x:c>
      <x:c r="E441" s="4" t="inlineStr">
        <x:is>
          <x:t xml:space="preserve">PRD</x:t>
        </x:is>
      </x:c>
      <x:c r="F441" s="4" t="inlineStr">
        <x:is>
          <x:t xml:space="preserve">ZPRV</x:t>
        </x:is>
      </x:c>
      <x:c r="G441" s="4" t="n"/>
      <x:c r="H441" s="4" t="inlineStr">
        <x:is>
          <x:t xml:space="preserve">LIB  CAPC NOAP SCDM</x:t>
        </x:is>
      </x:c>
      <x:c r="I441" s="4" t="inlineStr">
        <x:is>
          <x:t xml:space="preserve">SRES PROG</x:t>
        </x:is>
      </x:c>
      <x:c r="J441" s="5" t="n">
        <x:v>46207</x:v>
      </x:c>
      <x:c r="K441" s="4" t="inlineStr">
        <x:is>
          <x:t xml:space="preserve">PLANO_LIMP_COCHO_DECANTER #12</x:t>
        </x:is>
      </x:c>
      <x:c r="L441" s="4" t="inlineStr">
        <x:is>
          <x:t xml:space="preserve">180</x:t>
        </x:is>
      </x:c>
      <x:c r="M441" s="4" t="n"/>
      <x:c r="N441" s="4" t="inlineStr">
        <x:is>
          <x:t xml:space="preserve">Plano de manutenção</x:t>
        </x:is>
      </x:c>
      <x:c r="O441" s="4" t="inlineStr">
        <x:is>
          <x:t xml:space="preserve">DECANTER #12</x:t>
        </x:is>
      </x:c>
      <x:c r="P441" s="4" t="inlineStr">
        <x:is>
          <x:t xml:space="preserve">SRS.2.600.676.CF67630</x:t>
        </x:is>
      </x:c>
      <x:c r="Q441" s="4" t="n"/>
      <x:c r="R441" s="4" t="n"/>
    </x:row>
    <x:row r="442">
      <x:c r="A442" s="3" t="n"/>
      <x:c r="B442" s="6" t="n">
        <x:v>40141992</x:v>
      </x:c>
      <x:c r="C442" s="4" t="inlineStr">
        <x:is>
          <x:t xml:space="preserve">ME00A</x:t>
        </x:is>
      </x:c>
      <x:c r="D442" s="5" t="n">
        <x:v>46282</x:v>
      </x:c>
      <x:c r="E442" s="4" t="inlineStr">
        <x:is>
          <x:t xml:space="preserve">UTL</x:t>
        </x:is>
      </x:c>
      <x:c r="F442" s="4" t="inlineStr">
        <x:is>
          <x:t xml:space="preserve">ZPRV</x:t>
        </x:is>
      </x:c>
      <x:c r="G442" s="4" t="n"/>
      <x:c r="H442" s="4" t="inlineStr">
        <x:is>
          <x:t xml:space="preserve">ABER CAPC ERRD SCDM</x:t>
        </x:is>
      </x:c>
      <x:c r="I442" s="4" t="inlineStr">
        <x:is>
          <x:t xml:space="preserve">SRES</x:t>
        </x:is>
      </x:c>
      <x:c r="J442" s="5" t="n">
        <x:v>46207</x:v>
      </x:c>
      <x:c r="K442" s="4" t="inlineStr">
        <x:is>
          <x:t xml:space="preserve">PLANO_PREV_ELA_34AI2011</x:t>
        </x:is>
      </x:c>
      <x:c r="L442" s="4" t="inlineStr">
        <x:is>
          <x:t xml:space="preserve">060</x:t>
        </x:is>
      </x:c>
      <x:c r="M442" s="4" t="n"/>
      <x:c r="N442" s="4" t="inlineStr">
        <x:is>
          <x:t xml:space="preserve">Plano de manutenção</x:t>
        </x:is>
      </x:c>
      <x:c r="O442" s="4" t="inlineStr">
        <x:is>
          <x:t xml:space="preserve">TRANSMISSOR DE PH DE ENTRADA OR #2</x:t>
        </x:is>
      </x:c>
      <x:c r="P442" s="4" t="inlineStr">
        <x:is>
          <x:t xml:space="preserve">SRS.4.800.820.34AI2011</x:t>
        </x:is>
      </x:c>
      <x:c r="Q442" s="4" t="n"/>
      <x:c r="R442" s="4" t="n"/>
    </x:row>
    <x:row r="443">
      <x:c r="A443" s="3" t="n"/>
      <x:c r="B443" s="6" t="n">
        <x:v>40141991</x:v>
      </x:c>
      <x:c r="C443" s="4" t="inlineStr">
        <x:is>
          <x:t xml:space="preserve">ME00A</x:t>
        </x:is>
      </x:c>
      <x:c r="D443" s="5" t="n">
        <x:v>46282</x:v>
      </x:c>
      <x:c r="E443" s="4" t="inlineStr">
        <x:is>
          <x:t xml:space="preserve">UTL</x:t>
        </x:is>
      </x:c>
      <x:c r="F443" s="4" t="inlineStr">
        <x:is>
          <x:t xml:space="preserve">ZPRV</x:t>
        </x:is>
      </x:c>
      <x:c r="G443" s="4" t="n"/>
      <x:c r="H443" s="4" t="inlineStr">
        <x:is>
          <x:t xml:space="preserve">ABER CAPC ERRD SCDM</x:t>
        </x:is>
      </x:c>
      <x:c r="I443" s="4" t="inlineStr">
        <x:is>
          <x:t xml:space="preserve">SRES</x:t>
        </x:is>
      </x:c>
      <x:c r="J443" s="5" t="n">
        <x:v>46207</x:v>
      </x:c>
      <x:c r="K443" s="4" t="inlineStr">
        <x:is>
          <x:t xml:space="preserve">PLANO_PREV_ELA_34AI3011</x:t>
        </x:is>
      </x:c>
      <x:c r="L443" s="4" t="inlineStr">
        <x:is>
          <x:t xml:space="preserve">060</x:t>
        </x:is>
      </x:c>
      <x:c r="M443" s="4" t="n"/>
      <x:c r="N443" s="4" t="inlineStr">
        <x:is>
          <x:t xml:space="preserve">Plano de manutenção</x:t>
        </x:is>
      </x:c>
      <x:c r="O443" s="4" t="inlineStr">
        <x:is>
          <x:t xml:space="preserve">TRANS PH DRENO 2° PASSO OSMOSE #1</x:t>
        </x:is>
      </x:c>
      <x:c r="P443" s="4" t="inlineStr">
        <x:is>
          <x:t xml:space="preserve">SRS.4.800.810.34AI3011</x:t>
        </x:is>
      </x:c>
      <x:c r="Q443" s="4" t="n"/>
      <x:c r="R443" s="4" t="n"/>
    </x:row>
    <x:row r="444">
      <x:c r="A444" s="3" t="n"/>
      <x:c r="B444" s="6" t="n">
        <x:v>40141987</x:v>
      </x:c>
      <x:c r="C444" s="4" t="inlineStr">
        <x:is>
          <x:t xml:space="preserve">ME00A</x:t>
        </x:is>
      </x:c>
      <x:c r="D444" s="5" t="n">
        <x:v>46297</x:v>
      </x:c>
      <x:c r="E444" s="4" t="n"/>
      <x:c r="F444" s="4" t="inlineStr">
        <x:is>
          <x:t xml:space="preserve">ZPRV</x:t>
        </x:is>
      </x:c>
      <x:c r="G444" s="4" t="n"/>
      <x:c r="H444" s="4" t="inlineStr">
        <x:is>
          <x:t xml:space="preserve">ABER CAPC ERRD SCDM</x:t>
        </x:is>
      </x:c>
      <x:c r="I444" s="4" t="inlineStr">
        <x:is>
          <x:t xml:space="preserve">SRES</x:t>
        </x:is>
      </x:c>
      <x:c r="J444" s="5" t="n">
        <x:v>46207</x:v>
      </x:c>
      <x:c r="K444" s="4" t="inlineStr">
        <x:is>
          <x:t xml:space="preserve">PLANO_PREV_ELA_DISCMILL_F</x:t>
        </x:is>
      </x:c>
      <x:c r="L444" s="4" t="inlineStr">
        <x:is>
          <x:t xml:space="preserve">180</x:t>
        </x:is>
      </x:c>
      <x:c r="M444" s="4" t="n"/>
      <x:c r="N444" s="4" t="inlineStr">
        <x:is>
          <x:t xml:space="preserve">Plano de manutenção</x:t>
        </x:is>
      </x:c>
      <x:c r="O444" s="4" t="inlineStr">
        <x:is>
          <x:t xml:space="preserve">SORRISO</x:t>
        </x:is>
      </x:c>
      <x:c r="P444" s="4" t="inlineStr">
        <x:is>
          <x:t xml:space="preserve">SRS</x:t>
        </x:is>
      </x:c>
      <x:c r="Q444" s="4" t="n"/>
      <x:c r="R444" s="4" t="n"/>
    </x:row>
    <x:row r="445">
      <x:c r="A445" s="3" t="n"/>
      <x:c r="B445" s="6" t="n">
        <x:v>40141986</x:v>
      </x:c>
      <x:c r="C445" s="4" t="inlineStr">
        <x:is>
          <x:t xml:space="preserve">ME00A</x:t>
        </x:is>
      </x:c>
      <x:c r="D445" s="5" t="n">
        <x:v>46297</x:v>
      </x:c>
      <x:c r="E445" s="4" t="n"/>
      <x:c r="F445" s="4" t="inlineStr">
        <x:is>
          <x:t xml:space="preserve">ZPRV</x:t>
        </x:is>
      </x:c>
      <x:c r="G445" s="4" t="n"/>
      <x:c r="H445" s="4" t="inlineStr">
        <x:is>
          <x:t xml:space="preserve">ABER CAPC ERRD SCDM</x:t>
        </x:is>
      </x:c>
      <x:c r="I445" s="4" t="inlineStr">
        <x:is>
          <x:t xml:space="preserve">SRES</x:t>
        </x:is>
      </x:c>
      <x:c r="J445" s="5" t="n">
        <x:v>46207</x:v>
      </x:c>
      <x:c r="K445" s="4" t="inlineStr">
        <x:is>
          <x:t xml:space="preserve">PLANO_PREV_ELA_DISCMILL_E</x:t>
        </x:is>
      </x:c>
      <x:c r="L445" s="4" t="inlineStr">
        <x:is>
          <x:t xml:space="preserve">180</x:t>
        </x:is>
      </x:c>
      <x:c r="M445" s="4" t="n"/>
      <x:c r="N445" s="4" t="inlineStr">
        <x:is>
          <x:t xml:space="preserve">Plano de manutenção</x:t>
        </x:is>
      </x:c>
      <x:c r="O445" s="4" t="inlineStr">
        <x:is>
          <x:t xml:space="preserve">SORRISO</x:t>
        </x:is>
      </x:c>
      <x:c r="P445" s="4" t="inlineStr">
        <x:is>
          <x:t xml:space="preserve">SRS</x:t>
        </x:is>
      </x:c>
      <x:c r="Q445" s="4" t="n"/>
      <x:c r="R445" s="4" t="n"/>
    </x:row>
    <x:row r="446">
      <x:c r="A446" s="3" t="n"/>
      <x:c r="B446" s="6" t="n">
        <x:v>40141985</x:v>
      </x:c>
      <x:c r="C446" s="4" t="inlineStr">
        <x:is>
          <x:t xml:space="preserve">MM00B</x:t>
        </x:is>
      </x:c>
      <x:c r="D446" s="5" t="n">
        <x:v>46250</x:v>
      </x:c>
      <x:c r="E446" s="4" t="n"/>
      <x:c r="F446" s="4" t="inlineStr">
        <x:is>
          <x:t xml:space="preserve">ZPRS</x:t>
        </x:is>
      </x:c>
      <x:c r="G446" s="4" t="n"/>
      <x:c r="H446" s="4" t="inlineStr">
        <x:is>
          <x:t xml:space="preserve">LIB  CAPC ERRD NOAP SCDM</x:t>
        </x:is>
      </x:c>
      <x:c r="I446" s="4" t="inlineStr">
        <x:is>
          <x:t xml:space="preserve">SRES PROG</x:t>
        </x:is>
      </x:c>
      <x:c r="J446" s="5" t="n">
        <x:v>46207</x:v>
      </x:c>
      <x:c r="K446" s="4" t="inlineStr">
        <x:is>
          <x:t xml:space="preserve">PLANO_SENSITIVO_MEC_1_SEG_NOITE</x:t>
        </x:is>
      </x:c>
      <x:c r="L446" s="4" t="inlineStr">
        <x:is>
          <x:t xml:space="preserve">270</x:t>
        </x:is>
      </x:c>
      <x:c r="M446" s="4" t="n"/>
      <x:c r="N446" s="4" t="inlineStr">
        <x:is>
          <x:t xml:space="preserve">Plano de manutenção</x:t>
        </x:is>
      </x:c>
      <x:c r="O446" s="4" t="inlineStr">
        <x:is>
          <x:t xml:space="preserve">SORRISO</x:t>
        </x:is>
      </x:c>
      <x:c r="P446" s="4" t="inlineStr">
        <x:is>
          <x:t xml:space="preserve">SRS</x:t>
        </x:is>
      </x:c>
      <x:c r="Q446" s="4" t="n"/>
      <x:c r="R446" s="4" t="n"/>
    </x:row>
    <x:row r="447">
      <x:c r="A447" s="3" t="n"/>
      <x:c r="B447" s="6" t="n">
        <x:v>40141982</x:v>
      </x:c>
      <x:c r="C447" s="4" t="inlineStr">
        <x:is>
          <x:t xml:space="preserve">MM00B</x:t>
        </x:is>
      </x:c>
      <x:c r="D447" s="5" t="n">
        <x:v>46265</x:v>
      </x:c>
      <x:c r="E447" s="4" t="n"/>
      <x:c r="F447" s="4" t="inlineStr">
        <x:is>
          <x:t xml:space="preserve">ZPRS</x:t>
        </x:is>
      </x:c>
      <x:c r="G447" s="4" t="n"/>
      <x:c r="H447" s="4" t="inlineStr">
        <x:is>
          <x:t xml:space="preserve">ABER CAPC ERRD SCDM</x:t>
        </x:is>
      </x:c>
      <x:c r="I447" s="4" t="inlineStr">
        <x:is>
          <x:t xml:space="preserve">SRES</x:t>
        </x:is>
      </x:c>
      <x:c r="J447" s="5" t="n">
        <x:v>46207</x:v>
      </x:c>
      <x:c r="K447" s="4" t="inlineStr">
        <x:is>
          <x:t xml:space="preserve">PLANO_SENSITIVO_MEC_3_QUI_NOITE</x:t>
        </x:is>
      </x:c>
      <x:c r="L447" s="4" t="inlineStr">
        <x:is>
          <x:t xml:space="preserve">270</x:t>
        </x:is>
      </x:c>
      <x:c r="M447" s="4" t="n"/>
      <x:c r="N447" s="4" t="inlineStr">
        <x:is>
          <x:t xml:space="preserve">Plano de manutenção</x:t>
        </x:is>
      </x:c>
      <x:c r="O447" s="4" t="inlineStr">
        <x:is>
          <x:t xml:space="preserve">SORRISO</x:t>
        </x:is>
      </x:c>
      <x:c r="P447" s="4" t="inlineStr">
        <x:is>
          <x:t xml:space="preserve">SRS</x:t>
        </x:is>
      </x:c>
      <x:c r="Q447" s="4" t="n"/>
      <x:c r="R447" s="4" t="n"/>
    </x:row>
    <x:row r="448">
      <x:c r="A448" s="3" t="n"/>
      <x:c r="B448" s="6" t="n">
        <x:v>40141904</x:v>
      </x:c>
      <x:c r="C448" s="4" t="inlineStr">
        <x:is>
          <x:t xml:space="preserve">ME00A</x:t>
        </x:is>
      </x:c>
      <x:c r="D448" s="5" t="n">
        <x:v>46264</x:v>
      </x:c>
      <x:c r="E448" s="4" t="n"/>
      <x:c r="F448" s="4" t="inlineStr">
        <x:is>
          <x:t xml:space="preserve">ZPRS</x:t>
        </x:is>
      </x:c>
      <x:c r="G448" s="4" t="n"/>
      <x:c r="H448" s="4" t="inlineStr">
        <x:is>
          <x:t xml:space="preserve">ABER CAPC ERRD SCDM</x:t>
        </x:is>
      </x:c>
      <x:c r="I448" s="4" t="inlineStr">
        <x:is>
          <x:t xml:space="preserve">SRES</x:t>
        </x:is>
      </x:c>
      <x:c r="J448" s="5" t="n">
        <x:v>46206</x:v>
      </x:c>
      <x:c r="K448" s="4" t="inlineStr">
        <x:is>
          <x:t xml:space="preserve">PLANO_SENSITIVO_ELA_3_QUA_DIA</x:t>
        </x:is>
      </x:c>
      <x:c r="L448" s="4" t="inlineStr">
        <x:is>
          <x:t xml:space="preserve">270</x:t>
        </x:is>
      </x:c>
      <x:c r="M448" s="4" t="n"/>
      <x:c r="N448" s="4" t="inlineStr">
        <x:is>
          <x:t xml:space="preserve">Plano de manutenção</x:t>
        </x:is>
      </x:c>
      <x:c r="O448" s="4" t="inlineStr">
        <x:is>
          <x:t xml:space="preserve">SORRISO</x:t>
        </x:is>
      </x:c>
      <x:c r="P448" s="4" t="inlineStr">
        <x:is>
          <x:t xml:space="preserve">SRS</x:t>
        </x:is>
      </x:c>
      <x:c r="Q448" s="4" t="n"/>
      <x:c r="R448" s="4" t="n"/>
    </x:row>
    <x:row r="449">
      <x:c r="A449" s="3" t="n"/>
      <x:c r="B449" s="6" t="n">
        <x:v>40141758</x:v>
      </x:c>
      <x:c r="C449" s="4" t="inlineStr">
        <x:is>
          <x:t xml:space="preserve">ME00B</x:t>
        </x:is>
      </x:c>
      <x:c r="D449" s="5" t="n">
        <x:v>46263</x:v>
      </x:c>
      <x:c r="E449" s="4" t="n"/>
      <x:c r="F449" s="4" t="inlineStr">
        <x:is>
          <x:t xml:space="preserve">ZPRS</x:t>
        </x:is>
      </x:c>
      <x:c r="G449" s="4" t="n"/>
      <x:c r="H449" s="4" t="inlineStr">
        <x:is>
          <x:t xml:space="preserve">ABER CAPC ERRD SCDM</x:t>
        </x:is>
      </x:c>
      <x:c r="I449" s="4" t="inlineStr">
        <x:is>
          <x:t xml:space="preserve">SRES</x:t>
        </x:is>
      </x:c>
      <x:c r="J449" s="5" t="n">
        <x:v>46205</x:v>
      </x:c>
      <x:c r="K449" s="4" t="inlineStr">
        <x:is>
          <x:t xml:space="preserve">PLANO_SENSITIVO_ELA_3_TER_NOITE</x:t>
        </x:is>
      </x:c>
      <x:c r="L449" s="4" t="inlineStr">
        <x:is>
          <x:t xml:space="preserve">270</x:t>
        </x:is>
      </x:c>
      <x:c r="M449" s="4" t="n"/>
      <x:c r="N449" s="4" t="inlineStr">
        <x:is>
          <x:t xml:space="preserve">Plano de manutenção</x:t>
        </x:is>
      </x:c>
      <x:c r="O449" s="4" t="inlineStr">
        <x:is>
          <x:t xml:space="preserve">SORRISO</x:t>
        </x:is>
      </x:c>
      <x:c r="P449" s="4" t="inlineStr">
        <x:is>
          <x:t xml:space="preserve">SRS</x:t>
        </x:is>
      </x:c>
      <x:c r="Q449" s="4" t="n"/>
      <x:c r="R449" s="4" t="n"/>
    </x:row>
    <x:row r="450">
      <x:c r="A450" s="3" t="n"/>
      <x:c r="B450" s="6" t="n">
        <x:v>40141757</x:v>
      </x:c>
      <x:c r="C450" s="4" t="inlineStr">
        <x:is>
          <x:t xml:space="preserve">ME00A</x:t>
        </x:is>
      </x:c>
      <x:c r="D450" s="5" t="n">
        <x:v>46263</x:v>
      </x:c>
      <x:c r="E450" s="4" t="n"/>
      <x:c r="F450" s="4" t="inlineStr">
        <x:is>
          <x:t xml:space="preserve">ZPRS</x:t>
        </x:is>
      </x:c>
      <x:c r="G450" s="4" t="n"/>
      <x:c r="H450" s="4" t="inlineStr">
        <x:is>
          <x:t xml:space="preserve">ABER CAPC ERRD SCDM</x:t>
        </x:is>
      </x:c>
      <x:c r="I450" s="4" t="inlineStr">
        <x:is>
          <x:t xml:space="preserve">SRES</x:t>
        </x:is>
      </x:c>
      <x:c r="J450" s="5" t="n">
        <x:v>46205</x:v>
      </x:c>
      <x:c r="K450" s="4" t="inlineStr">
        <x:is>
          <x:t xml:space="preserve">PLANO_SENSITIVO_ELA_2_SAB_DIA</x:t>
        </x:is>
      </x:c>
      <x:c r="L450" s="4" t="inlineStr">
        <x:is>
          <x:t xml:space="preserve">270</x:t>
        </x:is>
      </x:c>
      <x:c r="M450" s="4" t="n"/>
      <x:c r="N450" s="4" t="inlineStr">
        <x:is>
          <x:t xml:space="preserve">Plano de manutenção</x:t>
        </x:is>
      </x:c>
      <x:c r="O450" s="4" t="inlineStr">
        <x:is>
          <x:t xml:space="preserve">SORRISO</x:t>
        </x:is>
      </x:c>
      <x:c r="P450" s="4" t="inlineStr">
        <x:is>
          <x:t xml:space="preserve">SRS</x:t>
        </x:is>
      </x:c>
      <x:c r="Q450" s="4" t="n"/>
      <x:c r="R450" s="4" t="n"/>
    </x:row>
    <x:row r="451">
      <x:c r="A451" s="3" t="n"/>
      <x:c r="B451" s="6" t="n">
        <x:v>40141756</x:v>
      </x:c>
      <x:c r="C451" s="4" t="inlineStr">
        <x:is>
          <x:t xml:space="preserve">MM00B</x:t>
        </x:is>
      </x:c>
      <x:c r="D451" s="5" t="n">
        <x:v>46263</x:v>
      </x:c>
      <x:c r="E451" s="4" t="n"/>
      <x:c r="F451" s="4" t="inlineStr">
        <x:is>
          <x:t xml:space="preserve">ZPRS</x:t>
        </x:is>
      </x:c>
      <x:c r="G451" s="4" t="n"/>
      <x:c r="H451" s="4" t="inlineStr">
        <x:is>
          <x:t xml:space="preserve">ABER CAPC ERRD SCDM</x:t>
        </x:is>
      </x:c>
      <x:c r="I451" s="4" t="inlineStr">
        <x:is>
          <x:t xml:space="preserve">SRES</x:t>
        </x:is>
      </x:c>
      <x:c r="J451" s="5" t="n">
        <x:v>46205</x:v>
      </x:c>
      <x:c r="K451" s="4" t="inlineStr">
        <x:is>
          <x:t xml:space="preserve">PLANO_SENSITIVO_MEC_3_QUA_NOITE</x:t>
        </x:is>
      </x:c>
      <x:c r="L451" s="4" t="inlineStr">
        <x:is>
          <x:t xml:space="preserve">270</x:t>
        </x:is>
      </x:c>
      <x:c r="M451" s="4" t="n"/>
      <x:c r="N451" s="4" t="inlineStr">
        <x:is>
          <x:t xml:space="preserve">Plano de manutenção</x:t>
        </x:is>
      </x:c>
      <x:c r="O451" s="4" t="inlineStr">
        <x:is>
          <x:t xml:space="preserve">SORRISO</x:t>
        </x:is>
      </x:c>
      <x:c r="P451" s="4" t="inlineStr">
        <x:is>
          <x:t xml:space="preserve">SRS</x:t>
        </x:is>
      </x:c>
      <x:c r="Q451" s="4" t="n"/>
      <x:c r="R451" s="4" t="n"/>
    </x:row>
    <x:row r="452">
      <x:c r="A452" s="3" t="n"/>
      <x:c r="B452" s="6" t="n">
        <x:v>40141755</x:v>
      </x:c>
      <x:c r="C452" s="4" t="inlineStr">
        <x:is>
          <x:t xml:space="preserve">MM00B</x:t>
        </x:is>
      </x:c>
      <x:c r="D452" s="5" t="n">
        <x:v>46263</x:v>
      </x:c>
      <x:c r="E452" s="4" t="n"/>
      <x:c r="F452" s="4" t="inlineStr">
        <x:is>
          <x:t xml:space="preserve">ZPRS</x:t>
        </x:is>
      </x:c>
      <x:c r="G452" s="4" t="n"/>
      <x:c r="H452" s="4" t="inlineStr">
        <x:is>
          <x:t xml:space="preserve">ABER CAPC ERRD SCDM</x:t>
        </x:is>
      </x:c>
      <x:c r="I452" s="4" t="inlineStr">
        <x:is>
          <x:t xml:space="preserve">SRES</x:t>
        </x:is>
      </x:c>
      <x:c r="J452" s="5" t="n">
        <x:v>46205</x:v>
      </x:c>
      <x:c r="K452" s="4" t="inlineStr">
        <x:is>
          <x:t xml:space="preserve">PLANO_SENSITIVO_MEC_2_SAB_NOITE</x:t>
        </x:is>
      </x:c>
      <x:c r="L452" s="4" t="inlineStr">
        <x:is>
          <x:t xml:space="preserve">270</x:t>
        </x:is>
      </x:c>
      <x:c r="M452" s="4" t="n"/>
      <x:c r="N452" s="4" t="inlineStr">
        <x:is>
          <x:t xml:space="preserve">Plano de manutenção</x:t>
        </x:is>
      </x:c>
      <x:c r="O452" s="4" t="inlineStr">
        <x:is>
          <x:t xml:space="preserve">SORRISO</x:t>
        </x:is>
      </x:c>
      <x:c r="P452" s="4" t="inlineStr">
        <x:is>
          <x:t xml:space="preserve">SRS</x:t>
        </x:is>
      </x:c>
      <x:c r="Q452" s="4" t="n"/>
      <x:c r="R452" s="4" t="n"/>
    </x:row>
    <x:row r="453">
      <x:c r="A453" s="3" t="n"/>
      <x:c r="B453" s="6" t="n">
        <x:v>40141718</x:v>
      </x:c>
      <x:c r="C453" s="4" t="inlineStr">
        <x:is>
          <x:t xml:space="preserve">ME00A</x:t>
        </x:is>
      </x:c>
      <x:c r="D453" s="5" t="n">
        <x:v>46279</x:v>
      </x:c>
      <x:c r="E453" s="4" t="inlineStr">
        <x:is>
          <x:t xml:space="preserve">PRD</x:t>
        </x:is>
      </x:c>
      <x:c r="F453" s="4" t="inlineStr">
        <x:is>
          <x:t xml:space="preserve">ZPRV</x:t>
        </x:is>
      </x:c>
      <x:c r="G453" s="4" t="n"/>
      <x:c r="H453" s="4" t="inlineStr">
        <x:is>
          <x:t xml:space="preserve">ABER CAPC ERRD SCDM</x:t>
        </x:is>
      </x:c>
      <x:c r="I453" s="4" t="inlineStr">
        <x:is>
          <x:t xml:space="preserve">SRES</x:t>
        </x:is>
      </x:c>
      <x:c r="J453" s="5" t="n">
        <x:v>46204</x:v>
      </x:c>
      <x:c r="K453" s="4" t="inlineStr">
        <x:is>
          <x:t xml:space="preserve">PLANO_PREV_ELA_MZSA_3C</x:t>
        </x:is>
      </x:c>
      <x:c r="L453" s="4" t="inlineStr">
        <x:is>
          <x:t xml:space="preserve">180</x:t>
        </x:is>
      </x:c>
      <x:c r="M453" s="4" t="n"/>
      <x:c r="N453" s="4" t="inlineStr">
        <x:is>
          <x:t xml:space="preserve">Plano de manutenção</x:t>
        </x:is>
      </x:c>
      <x:c r="O453" s="4" t="inlineStr">
        <x:is>
          <x:t xml:space="preserve">MZSA PASS 3C</x:t>
        </x:is>
      </x:c>
      <x:c r="P453" s="4" t="inlineStr">
        <x:is>
          <x:t xml:space="preserve">SRS.2.200.206.ME20660</x:t>
        </x:is>
      </x:c>
      <x:c r="Q453" s="4" t="n"/>
      <x:c r="R453" s="4" t="n"/>
    </x:row>
    <x:row r="454">
      <x:c r="A454" s="3" t="n"/>
      <x:c r="B454" s="6" t="n">
        <x:v>40141717</x:v>
      </x:c>
      <x:c r="C454" s="4" t="inlineStr">
        <x:is>
          <x:t xml:space="preserve">MM00A</x:t>
        </x:is>
      </x:c>
      <x:c r="D454" s="5" t="n">
        <x:v>46279</x:v>
      </x:c>
      <x:c r="E454" s="4" t="inlineStr">
        <x:is>
          <x:t xml:space="preserve">PRD</x:t>
        </x:is>
      </x:c>
      <x:c r="F454" s="4" t="inlineStr">
        <x:is>
          <x:t xml:space="preserve">ZPRV</x:t>
        </x:is>
      </x:c>
      <x:c r="G454" s="4" t="n"/>
      <x:c r="H454" s="4" t="inlineStr">
        <x:is>
          <x:t xml:space="preserve">ABER CAPC ERRD SCDM</x:t>
        </x:is>
      </x:c>
      <x:c r="I454" s="4" t="inlineStr">
        <x:is>
          <x:t xml:space="preserve">SRES</x:t>
        </x:is>
      </x:c>
      <x:c r="J454" s="5" t="n">
        <x:v>46204</x:v>
      </x:c>
      <x:c r="K454" s="4" t="inlineStr">
        <x:is>
          <x:t xml:space="preserve">PLANO_PREV_MEC_MZSA_3C</x:t>
        </x:is>
      </x:c>
      <x:c r="L454" s="4" t="inlineStr">
        <x:is>
          <x:t xml:space="preserve">180</x:t>
        </x:is>
      </x:c>
      <x:c r="M454" s="4" t="n"/>
      <x:c r="N454" s="4" t="inlineStr">
        <x:is>
          <x:t xml:space="preserve">Plano de manutenção</x:t>
        </x:is>
      </x:c>
      <x:c r="O454" s="4" t="inlineStr">
        <x:is>
          <x:t xml:space="preserve">MZSA PASS 3C</x:t>
        </x:is>
      </x:c>
      <x:c r="P454" s="4" t="inlineStr">
        <x:is>
          <x:t xml:space="preserve">SRS.2.200.206.ME20660</x:t>
        </x:is>
      </x:c>
      <x:c r="Q454" s="4" t="n"/>
      <x:c r="R454" s="4" t="n"/>
    </x:row>
    <x:row r="455">
      <x:c r="A455" s="3" t="n"/>
      <x:c r="B455" s="6" t="n">
        <x:v>40141716</x:v>
      </x:c>
      <x:c r="C455" s="4" t="inlineStr">
        <x:is>
          <x:t xml:space="preserve">ME00A</x:t>
        </x:is>
      </x:c>
      <x:c r="D455" s="5" t="n">
        <x:v>46279</x:v>
      </x:c>
      <x:c r="E455" s="4" t="inlineStr">
        <x:is>
          <x:t xml:space="preserve">PRD</x:t>
        </x:is>
      </x:c>
      <x:c r="F455" s="4" t="inlineStr">
        <x:is>
          <x:t xml:space="preserve">ZPRV</x:t>
        </x:is>
      </x:c>
      <x:c r="G455" s="4" t="n"/>
      <x:c r="H455" s="4" t="inlineStr">
        <x:is>
          <x:t xml:space="preserve">ABER CAPC ERRD SCDM</x:t>
        </x:is>
      </x:c>
      <x:c r="I455" s="4" t="inlineStr">
        <x:is>
          <x:t xml:space="preserve">SRES</x:t>
        </x:is>
      </x:c>
      <x:c r="J455" s="5" t="n">
        <x:v>46204</x:v>
      </x:c>
      <x:c r="K455" s="4" t="inlineStr">
        <x:is>
          <x:t xml:space="preserve">PLANO_PREV_ELA_MZSA_3A</x:t>
        </x:is>
      </x:c>
      <x:c r="L455" s="4" t="inlineStr">
        <x:is>
          <x:t xml:space="preserve">180</x:t>
        </x:is>
      </x:c>
      <x:c r="M455" s="4" t="n"/>
      <x:c r="N455" s="4" t="inlineStr">
        <x:is>
          <x:t xml:space="preserve">Plano de manutenção</x:t>
        </x:is>
      </x:c>
      <x:c r="O455" s="4" t="inlineStr">
        <x:is>
          <x:t xml:space="preserve">MZSA PASS 3A</x:t>
        </x:is>
      </x:c>
      <x:c r="P455" s="4" t="inlineStr">
        <x:is>
          <x:t xml:space="preserve">SRS.2.200.206.ME20610</x:t>
        </x:is>
      </x:c>
      <x:c r="Q455" s="4" t="n"/>
      <x:c r="R455" s="4" t="n"/>
    </x:row>
    <x:row r="456">
      <x:c r="A456" s="3" t="n"/>
      <x:c r="B456" s="6" t="n">
        <x:v>40141715</x:v>
      </x:c>
      <x:c r="C456" s="4" t="inlineStr">
        <x:is>
          <x:t xml:space="preserve">MM00A</x:t>
        </x:is>
      </x:c>
      <x:c r="D456" s="5" t="n">
        <x:v>46279</x:v>
      </x:c>
      <x:c r="E456" s="4" t="inlineStr">
        <x:is>
          <x:t xml:space="preserve">PRD</x:t>
        </x:is>
      </x:c>
      <x:c r="F456" s="4" t="inlineStr">
        <x:is>
          <x:t xml:space="preserve">ZPRV</x:t>
        </x:is>
      </x:c>
      <x:c r="G456" s="4" t="n"/>
      <x:c r="H456" s="4" t="inlineStr">
        <x:is>
          <x:t xml:space="preserve">ABER CAPC ERRD SCDM</x:t>
        </x:is>
      </x:c>
      <x:c r="I456" s="4" t="inlineStr">
        <x:is>
          <x:t xml:space="preserve">SRES</x:t>
        </x:is>
      </x:c>
      <x:c r="J456" s="5" t="n">
        <x:v>46204</x:v>
      </x:c>
      <x:c r="K456" s="4" t="inlineStr">
        <x:is>
          <x:t xml:space="preserve">PLANO_PREV_MEC_MZSA_3A</x:t>
        </x:is>
      </x:c>
      <x:c r="L456" s="4" t="inlineStr">
        <x:is>
          <x:t xml:space="preserve">180</x:t>
        </x:is>
      </x:c>
      <x:c r="M456" s="4" t="n"/>
      <x:c r="N456" s="4" t="inlineStr">
        <x:is>
          <x:t xml:space="preserve">Plano de manutenção</x:t>
        </x:is>
      </x:c>
      <x:c r="O456" s="4" t="inlineStr">
        <x:is>
          <x:t xml:space="preserve">MZSA PASS 3A</x:t>
        </x:is>
      </x:c>
      <x:c r="P456" s="4" t="inlineStr">
        <x:is>
          <x:t xml:space="preserve">SRS.2.200.206.ME20610</x:t>
        </x:is>
      </x:c>
      <x:c r="Q456" s="4" t="n"/>
      <x:c r="R456" s="4" t="n"/>
    </x:row>
    <x:row r="457">
      <x:c r="A457" s="3" t="n"/>
      <x:c r="B457" s="6" t="n">
        <x:v>40141711</x:v>
      </x:c>
      <x:c r="C457" s="4" t="inlineStr">
        <x:is>
          <x:t xml:space="preserve">ME00B</x:t>
        </x:is>
      </x:c>
      <x:c r="D457" s="5" t="n">
        <x:v>46262</x:v>
      </x:c>
      <x:c r="E457" s="4" t="n"/>
      <x:c r="F457" s="4" t="inlineStr">
        <x:is>
          <x:t xml:space="preserve">ZPRS</x:t>
        </x:is>
      </x:c>
      <x:c r="G457" s="4" t="n"/>
      <x:c r="H457" s="4" t="inlineStr">
        <x:is>
          <x:t xml:space="preserve">ABER CAPC ERRD SCDM</x:t>
        </x:is>
      </x:c>
      <x:c r="I457" s="4" t="inlineStr">
        <x:is>
          <x:t xml:space="preserve">SRES</x:t>
        </x:is>
      </x:c>
      <x:c r="J457" s="5" t="n">
        <x:v>46204</x:v>
      </x:c>
      <x:c r="K457" s="4" t="inlineStr">
        <x:is>
          <x:t xml:space="preserve">PLANO_SENSITIVO_ELA_3_SEG_NOITE</x:t>
        </x:is>
      </x:c>
      <x:c r="L457" s="4" t="inlineStr">
        <x:is>
          <x:t xml:space="preserve">270</x:t>
        </x:is>
      </x:c>
      <x:c r="M457" s="4" t="n"/>
      <x:c r="N457" s="4" t="inlineStr">
        <x:is>
          <x:t xml:space="preserve">Plano de manutenção</x:t>
        </x:is>
      </x:c>
      <x:c r="O457" s="4" t="inlineStr">
        <x:is>
          <x:t xml:space="preserve">SORRISO</x:t>
        </x:is>
      </x:c>
      <x:c r="P457" s="4" t="inlineStr">
        <x:is>
          <x:t xml:space="preserve">SRS</x:t>
        </x:is>
      </x:c>
      <x:c r="Q457" s="4" t="n"/>
      <x:c r="R457" s="4" t="n"/>
    </x:row>
    <x:row r="458">
      <x:c r="A458" s="3" t="n"/>
      <x:c r="B458" s="6" t="n">
        <x:v>40141710</x:v>
      </x:c>
      <x:c r="C458" s="4" t="inlineStr">
        <x:is>
          <x:t xml:space="preserve">ME00B</x:t>
        </x:is>
      </x:c>
      <x:c r="D458" s="5" t="n">
        <x:v>46262</x:v>
      </x:c>
      <x:c r="E458" s="4" t="n"/>
      <x:c r="F458" s="4" t="inlineStr">
        <x:is>
          <x:t xml:space="preserve">ZPRS</x:t>
        </x:is>
      </x:c>
      <x:c r="G458" s="4" t="n"/>
      <x:c r="H458" s="4" t="inlineStr">
        <x:is>
          <x:t xml:space="preserve">ABER CAPC ERRD SCDM</x:t>
        </x:is>
      </x:c>
      <x:c r="I458" s="4" t="inlineStr">
        <x:is>
          <x:t xml:space="preserve">SRES</x:t>
        </x:is>
      </x:c>
      <x:c r="J458" s="5" t="n">
        <x:v>46204</x:v>
      </x:c>
      <x:c r="K458" s="4" t="inlineStr">
        <x:is>
          <x:t xml:space="preserve">PLANO_SENSITIVO_ELA_3_QUA_NOITE</x:t>
        </x:is>
      </x:c>
      <x:c r="L458" s="4" t="inlineStr">
        <x:is>
          <x:t xml:space="preserve">270</x:t>
        </x:is>
      </x:c>
      <x:c r="M458" s="4" t="n"/>
      <x:c r="N458" s="4" t="inlineStr">
        <x:is>
          <x:t xml:space="preserve">Plano de manutenção</x:t>
        </x:is>
      </x:c>
      <x:c r="O458" s="4" t="inlineStr">
        <x:is>
          <x:t xml:space="preserve">SORRISO</x:t>
        </x:is>
      </x:c>
      <x:c r="P458" s="4" t="inlineStr">
        <x:is>
          <x:t xml:space="preserve">SRS</x:t>
        </x:is>
      </x:c>
      <x:c r="Q458" s="4" t="n"/>
      <x:c r="R458" s="4" t="n"/>
    </x:row>
    <x:row r="459">
      <x:c r="A459" s="3" t="n"/>
      <x:c r="B459" s="6" t="n">
        <x:v>40141709</x:v>
      </x:c>
      <x:c r="C459" s="4" t="inlineStr">
        <x:is>
          <x:t xml:space="preserve">ME00B</x:t>
        </x:is>
      </x:c>
      <x:c r="D459" s="5" t="n">
        <x:v>46262</x:v>
      </x:c>
      <x:c r="E459" s="4" t="n"/>
      <x:c r="F459" s="4" t="inlineStr">
        <x:is>
          <x:t xml:space="preserve">ZPRS</x:t>
        </x:is>
      </x:c>
      <x:c r="G459" s="4" t="n"/>
      <x:c r="H459" s="4" t="inlineStr">
        <x:is>
          <x:t xml:space="preserve">ABER CAPC ERRD SCDM</x:t>
        </x:is>
      </x:c>
      <x:c r="I459" s="4" t="inlineStr">
        <x:is>
          <x:t xml:space="preserve">SRES</x:t>
        </x:is>
      </x:c>
      <x:c r="J459" s="5" t="n">
        <x:v>46204</x:v>
      </x:c>
      <x:c r="K459" s="4" t="inlineStr">
        <x:is>
          <x:t xml:space="preserve">PLANO_SENSITIVO_ELA_2_SEX_NOITE</x:t>
        </x:is>
      </x:c>
      <x:c r="L459" s="4" t="inlineStr">
        <x:is>
          <x:t xml:space="preserve">270</x:t>
        </x:is>
      </x:c>
      <x:c r="M459" s="4" t="n"/>
      <x:c r="N459" s="4" t="inlineStr">
        <x:is>
          <x:t xml:space="preserve">Plano de manutenção</x:t>
        </x:is>
      </x:c>
      <x:c r="O459" s="4" t="inlineStr">
        <x:is>
          <x:t xml:space="preserve">SORRISO</x:t>
        </x:is>
      </x:c>
      <x:c r="P459" s="4" t="inlineStr">
        <x:is>
          <x:t xml:space="preserve">SRS</x:t>
        </x:is>
      </x:c>
      <x:c r="Q459" s="4" t="n"/>
      <x:c r="R459" s="4" t="n"/>
    </x:row>
    <x:row r="460">
      <x:c r="A460" s="3" t="n"/>
      <x:c r="B460" s="6" t="n">
        <x:v>40141708</x:v>
      </x:c>
      <x:c r="C460" s="4" t="inlineStr">
        <x:is>
          <x:t xml:space="preserve">MM00B</x:t>
        </x:is>
      </x:c>
      <x:c r="D460" s="5" t="n">
        <x:v>46262</x:v>
      </x:c>
      <x:c r="E460" s="4" t="n"/>
      <x:c r="F460" s="4" t="inlineStr">
        <x:is>
          <x:t xml:space="preserve">ZPRS</x:t>
        </x:is>
      </x:c>
      <x:c r="G460" s="4" t="n"/>
      <x:c r="H460" s="4" t="inlineStr">
        <x:is>
          <x:t xml:space="preserve">ABER CAPC ERRD SCDM</x:t>
        </x:is>
      </x:c>
      <x:c r="I460" s="4" t="inlineStr">
        <x:is>
          <x:t xml:space="preserve">SRES</x:t>
        </x:is>
      </x:c>
      <x:c r="J460" s="5" t="n">
        <x:v>46204</x:v>
      </x:c>
      <x:c r="K460" s="4" t="inlineStr">
        <x:is>
          <x:t xml:space="preserve">PLANO_SENSITIVO_MEC_3_TER_NOITE</x:t>
        </x:is>
      </x:c>
      <x:c r="L460" s="4" t="inlineStr">
        <x:is>
          <x:t xml:space="preserve">270</x:t>
        </x:is>
      </x:c>
      <x:c r="M460" s="4" t="n"/>
      <x:c r="N460" s="4" t="inlineStr">
        <x:is>
          <x:t xml:space="preserve">Plano de manutenção</x:t>
        </x:is>
      </x:c>
      <x:c r="O460" s="4" t="inlineStr">
        <x:is>
          <x:t xml:space="preserve">SORRISO</x:t>
        </x:is>
      </x:c>
      <x:c r="P460" s="4" t="inlineStr">
        <x:is>
          <x:t xml:space="preserve">SRS</x:t>
        </x:is>
      </x:c>
      <x:c r="Q460" s="4" t="n"/>
      <x:c r="R460" s="4" t="n"/>
    </x:row>
    <x:row r="461">
      <x:c r="A461" s="3" t="n"/>
      <x:c r="B461" s="6" t="n">
        <x:v>40141707</x:v>
      </x:c>
      <x:c r="C461" s="4" t="inlineStr">
        <x:is>
          <x:t xml:space="preserve">MM00B</x:t>
        </x:is>
      </x:c>
      <x:c r="D461" s="5" t="n">
        <x:v>46262</x:v>
      </x:c>
      <x:c r="E461" s="4" t="n"/>
      <x:c r="F461" s="4" t="inlineStr">
        <x:is>
          <x:t xml:space="preserve">ZPRS</x:t>
        </x:is>
      </x:c>
      <x:c r="G461" s="4" t="n"/>
      <x:c r="H461" s="4" t="inlineStr">
        <x:is>
          <x:t xml:space="preserve">ABER CAPC ERRD SCDM</x:t>
        </x:is>
      </x:c>
      <x:c r="I461" s="4" t="inlineStr">
        <x:is>
          <x:t xml:space="preserve">SRES</x:t>
        </x:is>
      </x:c>
      <x:c r="J461" s="5" t="n">
        <x:v>46204</x:v>
      </x:c>
      <x:c r="K461" s="4" t="inlineStr">
        <x:is>
          <x:t xml:space="preserve">PLANO_SENSITIVO_MEC_2_SEX_NOITE</x:t>
        </x:is>
      </x:c>
      <x:c r="L461" s="4" t="inlineStr">
        <x:is>
          <x:t xml:space="preserve">270</x:t>
        </x:is>
      </x:c>
      <x:c r="M461" s="4" t="n"/>
      <x:c r="N461" s="4" t="inlineStr">
        <x:is>
          <x:t xml:space="preserve">Plano de manutenção</x:t>
        </x:is>
      </x:c>
      <x:c r="O461" s="4" t="inlineStr">
        <x:is>
          <x:t xml:space="preserve">SORRISO</x:t>
        </x:is>
      </x:c>
      <x:c r="P461" s="4" t="inlineStr">
        <x:is>
          <x:t xml:space="preserve">SRS</x:t>
        </x:is>
      </x:c>
      <x:c r="Q461" s="4" t="n"/>
      <x:c r="R461" s="4" t="n"/>
    </x:row>
    <x:row r="462">
      <x:c r="A462" s="3" t="n"/>
      <x:c r="B462" s="6" t="n">
        <x:v>40141537</x:v>
      </x:c>
      <x:c r="C462" s="4" t="inlineStr">
        <x:is>
          <x:t xml:space="preserve">MM00A</x:t>
        </x:is>
      </x:c>
      <x:c r="D462" s="5" t="n">
        <x:v>46248</x:v>
      </x:c>
      <x:c r="E462" s="4" t="inlineStr">
        <x:is>
          <x:t xml:space="preserve">PRD</x:t>
        </x:is>
      </x:c>
      <x:c r="F462" s="4" t="inlineStr">
        <x:is>
          <x:t xml:space="preserve">ZPRV</x:t>
        </x:is>
      </x:c>
      <x:c r="G462" s="4" t="n"/>
      <x:c r="H462" s="4" t="inlineStr">
        <x:is>
          <x:t xml:space="preserve">LIB  CAPC NOAP SCDM</x:t>
        </x:is>
      </x:c>
      <x:c r="I462" s="4" t="inlineStr">
        <x:is>
          <x:t xml:space="preserve">SRES PROG</x:t>
        </x:is>
      </x:c>
      <x:c r="J462" s="5" t="n">
        <x:v>46203</x:v>
      </x:c>
      <x:c r="K462" s="4" t="inlineStr">
        <x:is>
          <x:t xml:space="preserve">PLANO_LIMP_COCHO_DECANTER #11</x:t>
        </x:is>
      </x:c>
      <x:c r="L462" s="4" t="inlineStr">
        <x:is>
          <x:t xml:space="preserve">180</x:t>
        </x:is>
      </x:c>
      <x:c r="M462" s="4" t="n"/>
      <x:c r="N462" s="4" t="inlineStr">
        <x:is>
          <x:t xml:space="preserve">Plano de manutenção</x:t>
        </x:is>
      </x:c>
      <x:c r="O462" s="4" t="inlineStr">
        <x:is>
          <x:t xml:space="preserve">DECANTER #11</x:t>
        </x:is>
      </x:c>
      <x:c r="P462" s="4" t="inlineStr">
        <x:is>
          <x:t xml:space="preserve">SRS.2.600.676.CF67610</x:t>
        </x:is>
      </x:c>
      <x:c r="Q462" s="4" t="n"/>
      <x:c r="R462" s="4" t="n"/>
    </x:row>
    <x:row r="463">
      <x:c r="A463" s="3" t="n"/>
      <x:c r="B463" s="6" t="n">
        <x:v>40141533</x:v>
      </x:c>
      <x:c r="C463" s="4" t="inlineStr">
        <x:is>
          <x:t xml:space="preserve">MM00A</x:t>
        </x:is>
      </x:c>
      <x:c r="D463" s="5" t="n">
        <x:v>46263</x:v>
      </x:c>
      <x:c r="E463" s="4" t="n"/>
      <x:c r="F463" s="4" t="inlineStr">
        <x:is>
          <x:t xml:space="preserve">ZPRV</x:t>
        </x:is>
      </x:c>
      <x:c r="G463" s="4" t="n"/>
      <x:c r="H463" s="4" t="inlineStr">
        <x:is>
          <x:t xml:space="preserve">ABER CAPC ERRD SCDM</x:t>
        </x:is>
      </x:c>
      <x:c r="I463" s="4" t="inlineStr">
        <x:is>
          <x:t xml:space="preserve">SRES</x:t>
        </x:is>
      </x:c>
      <x:c r="J463" s="5" t="n">
        <x:v>46203</x:v>
      </x:c>
      <x:c r="K463" s="4" t="inlineStr">
        <x:is>
          <x:t xml:space="preserve">PLANO_PREV_MEC_DISCMILL_F</x:t>
        </x:is>
      </x:c>
      <x:c r="L463" s="4" t="inlineStr">
        <x:is>
          <x:t xml:space="preserve">180</x:t>
        </x:is>
      </x:c>
      <x:c r="M463" s="4" t="n"/>
      <x:c r="N463" s="4" t="inlineStr">
        <x:is>
          <x:t xml:space="preserve">Plano de manutenção</x:t>
        </x:is>
      </x:c>
      <x:c r="O463" s="4" t="inlineStr">
        <x:is>
          <x:t xml:space="preserve">SORRISO</x:t>
        </x:is>
      </x:c>
      <x:c r="P463" s="4" t="inlineStr">
        <x:is>
          <x:t xml:space="preserve">SRS</x:t>
        </x:is>
      </x:c>
      <x:c r="Q463" s="4" t="n"/>
      <x:c r="R463" s="4" t="n"/>
    </x:row>
    <x:row r="464">
      <x:c r="A464" s="3" t="n"/>
      <x:c r="B464" s="6" t="n">
        <x:v>40141532</x:v>
      </x:c>
      <x:c r="C464" s="4" t="inlineStr">
        <x:is>
          <x:t xml:space="preserve">MM00A</x:t>
        </x:is>
      </x:c>
      <x:c r="D464" s="5" t="n">
        <x:v>46263</x:v>
      </x:c>
      <x:c r="E464" s="4" t="n"/>
      <x:c r="F464" s="4" t="inlineStr">
        <x:is>
          <x:t xml:space="preserve">ZPRV</x:t>
        </x:is>
      </x:c>
      <x:c r="G464" s="4" t="n"/>
      <x:c r="H464" s="4" t="inlineStr">
        <x:is>
          <x:t xml:space="preserve">ABER CAPC ERRD SCDM</x:t>
        </x:is>
      </x:c>
      <x:c r="I464" s="4" t="inlineStr">
        <x:is>
          <x:t xml:space="preserve">SRES</x:t>
        </x:is>
      </x:c>
      <x:c r="J464" s="5" t="n">
        <x:v>46203</x:v>
      </x:c>
      <x:c r="K464" s="4" t="inlineStr">
        <x:is>
          <x:t xml:space="preserve">PLANO_PREV_MEC_DISCMILL_C</x:t>
        </x:is>
      </x:c>
      <x:c r="L464" s="4" t="inlineStr">
        <x:is>
          <x:t xml:space="preserve">180</x:t>
        </x:is>
      </x:c>
      <x:c r="M464" s="4" t="n"/>
      <x:c r="N464" s="4" t="inlineStr">
        <x:is>
          <x:t xml:space="preserve">Plano de manutenção</x:t>
        </x:is>
      </x:c>
      <x:c r="O464" s="4" t="inlineStr">
        <x:is>
          <x:t xml:space="preserve">SORRISO</x:t>
        </x:is>
      </x:c>
      <x:c r="P464" s="4" t="inlineStr">
        <x:is>
          <x:t xml:space="preserve">SRS</x:t>
        </x:is>
      </x:c>
      <x:c r="Q464" s="4" t="n"/>
      <x:c r="R464" s="4" t="n"/>
    </x:row>
    <x:row r="465">
      <x:c r="A465" s="3" t="n"/>
      <x:c r="B465" s="6" t="n">
        <x:v>40141527</x:v>
      </x:c>
      <x:c r="C465" s="4" t="inlineStr">
        <x:is>
          <x:t xml:space="preserve">MM00B</x:t>
        </x:is>
      </x:c>
      <x:c r="D465" s="5" t="n">
        <x:v>46261</x:v>
      </x:c>
      <x:c r="E465" s="4" t="n"/>
      <x:c r="F465" s="4" t="inlineStr">
        <x:is>
          <x:t xml:space="preserve">ZPRS</x:t>
        </x:is>
      </x:c>
      <x:c r="G465" s="4" t="n"/>
      <x:c r="H465" s="4" t="inlineStr">
        <x:is>
          <x:t xml:space="preserve">ABER CAPC ERRD SCDM</x:t>
        </x:is>
      </x:c>
      <x:c r="I465" s="4" t="inlineStr">
        <x:is>
          <x:t xml:space="preserve">SRES</x:t>
        </x:is>
      </x:c>
      <x:c r="J465" s="5" t="n">
        <x:v>46203</x:v>
      </x:c>
      <x:c r="K465" s="4" t="inlineStr">
        <x:is>
          <x:t xml:space="preserve">PLANO_SENSITIVO_MEC_2_QUI_NOITE</x:t>
        </x:is>
      </x:c>
      <x:c r="L465" s="4" t="inlineStr">
        <x:is>
          <x:t xml:space="preserve">270</x:t>
        </x:is>
      </x:c>
      <x:c r="M465" s="4" t="n"/>
      <x:c r="N465" s="4" t="inlineStr">
        <x:is>
          <x:t xml:space="preserve">Plano de manutenção</x:t>
        </x:is>
      </x:c>
      <x:c r="O465" s="4" t="inlineStr">
        <x:is>
          <x:t xml:space="preserve">SORRISO</x:t>
        </x:is>
      </x:c>
      <x:c r="P465" s="4" t="inlineStr">
        <x:is>
          <x:t xml:space="preserve">SRS</x:t>
        </x:is>
      </x:c>
      <x:c r="Q465" s="4" t="n"/>
      <x:c r="R465" s="4" t="n"/>
    </x:row>
    <x:row r="466">
      <x:c r="A466" s="3" t="n"/>
      <x:c r="B466" s="6" t="n">
        <x:v>40141414</x:v>
      </x:c>
      <x:c r="C466" s="4" t="inlineStr">
        <x:is>
          <x:t xml:space="preserve">ME00A</x:t>
        </x:is>
      </x:c>
      <x:c r="D466" s="5" t="n">
        <x:v>46276</x:v>
      </x:c>
      <x:c r="E466" s="4" t="inlineStr">
        <x:is>
          <x:t xml:space="preserve">PRD</x:t>
        </x:is>
      </x:c>
      <x:c r="F466" s="4" t="inlineStr">
        <x:is>
          <x:t xml:space="preserve">ZPRV</x:t>
        </x:is>
      </x:c>
      <x:c r="G466" s="4" t="n"/>
      <x:c r="H466" s="4" t="inlineStr">
        <x:is>
          <x:t xml:space="preserve">ABER CAPC ERRD SCDM</x:t>
        </x:is>
      </x:c>
      <x:c r="I466" s="4" t="inlineStr">
        <x:is>
          <x:t xml:space="preserve">SRES</x:t>
        </x:is>
      </x:c>
      <x:c r="J466" s="5" t="n">
        <x:v>46201</x:v>
      </x:c>
      <x:c r="K466" s="4" t="inlineStr">
        <x:is>
          <x:t xml:space="preserve">PLANO_PREV_ELA_MZSA_3B</x:t>
        </x:is>
      </x:c>
      <x:c r="L466" s="4" t="inlineStr">
        <x:is>
          <x:t xml:space="preserve">180</x:t>
        </x:is>
      </x:c>
      <x:c r="M466" s="4" t="n"/>
      <x:c r="N466" s="4" t="inlineStr">
        <x:is>
          <x:t xml:space="preserve">Plano de manutenção</x:t>
        </x:is>
      </x:c>
      <x:c r="O466" s="4" t="inlineStr">
        <x:is>
          <x:t xml:space="preserve">MZSA PASS 3B</x:t>
        </x:is>
      </x:c>
      <x:c r="P466" s="4" t="inlineStr">
        <x:is>
          <x:t xml:space="preserve">SRS.2.200.206.ME20650</x:t>
        </x:is>
      </x:c>
      <x:c r="Q466" s="4" t="n"/>
      <x:c r="R466" s="4" t="n"/>
    </x:row>
    <x:row r="467">
      <x:c r="A467" s="3" t="n"/>
      <x:c r="B467" s="6" t="n">
        <x:v>40141413</x:v>
      </x:c>
      <x:c r="C467" s="4" t="inlineStr">
        <x:is>
          <x:t xml:space="preserve">MM00A</x:t>
        </x:is>
      </x:c>
      <x:c r="D467" s="5" t="n">
        <x:v>46276</x:v>
      </x:c>
      <x:c r="E467" s="4" t="inlineStr">
        <x:is>
          <x:t xml:space="preserve">PRD</x:t>
        </x:is>
      </x:c>
      <x:c r="F467" s="4" t="inlineStr">
        <x:is>
          <x:t xml:space="preserve">ZPRV</x:t>
        </x:is>
      </x:c>
      <x:c r="G467" s="4" t="n"/>
      <x:c r="H467" s="4" t="inlineStr">
        <x:is>
          <x:t xml:space="preserve">ABER CAPC ERRD SCDM</x:t>
        </x:is>
      </x:c>
      <x:c r="I467" s="4" t="inlineStr">
        <x:is>
          <x:t xml:space="preserve">SRES</x:t>
        </x:is>
      </x:c>
      <x:c r="J467" s="5" t="n">
        <x:v>46201</x:v>
      </x:c>
      <x:c r="K467" s="4" t="inlineStr">
        <x:is>
          <x:t xml:space="preserve">PLANO_PREV_MEC_MZSA_3B</x:t>
        </x:is>
      </x:c>
      <x:c r="L467" s="4" t="inlineStr">
        <x:is>
          <x:t xml:space="preserve">180</x:t>
        </x:is>
      </x:c>
      <x:c r="M467" s="4" t="n"/>
      <x:c r="N467" s="4" t="inlineStr">
        <x:is>
          <x:t xml:space="preserve">Plano de manutenção</x:t>
        </x:is>
      </x:c>
      <x:c r="O467" s="4" t="inlineStr">
        <x:is>
          <x:t xml:space="preserve">MZSA PASS 3B</x:t>
        </x:is>
      </x:c>
      <x:c r="P467" s="4" t="inlineStr">
        <x:is>
          <x:t xml:space="preserve">SRS.2.200.206.ME20650</x:t>
        </x:is>
      </x:c>
      <x:c r="Q467" s="4" t="n"/>
      <x:c r="R467" s="4" t="n"/>
    </x:row>
    <x:row r="468">
      <x:c r="A468" s="3" t="n"/>
      <x:c r="B468" s="6" t="n">
        <x:v>40141261</x:v>
      </x:c>
      <x:c r="C468" s="4" t="inlineStr">
        <x:is>
          <x:t xml:space="preserve">ME00A</x:t>
        </x:is>
      </x:c>
      <x:c r="D468" s="5" t="n">
        <x:v>46258</x:v>
      </x:c>
      <x:c r="E468" s="4" t="n"/>
      <x:c r="F468" s="4" t="inlineStr">
        <x:is>
          <x:t xml:space="preserve">ZPRS</x:t>
        </x:is>
      </x:c>
      <x:c r="G468" s="4" t="n"/>
      <x:c r="H468" s="4" t="inlineStr">
        <x:is>
          <x:t xml:space="preserve">LIB  CAPC ERRD NOAP SCDM</x:t>
        </x:is>
      </x:c>
      <x:c r="I468" s="4" t="inlineStr">
        <x:is>
          <x:t xml:space="preserve">SRES</x:t>
        </x:is>
      </x:c>
      <x:c r="J468" s="5" t="n">
        <x:v>46200</x:v>
      </x:c>
      <x:c r="K468" s="4" t="inlineStr">
        <x:is>
          <x:t xml:space="preserve">PLANO_SENSITIVO_ELA_2_SEG_DIA</x:t>
        </x:is>
      </x:c>
      <x:c r="L468" s="4" t="inlineStr">
        <x:is>
          <x:t xml:space="preserve">270</x:t>
        </x:is>
      </x:c>
      <x:c r="M468" s="4" t="n"/>
      <x:c r="N468" s="4" t="inlineStr">
        <x:is>
          <x:t xml:space="preserve">Plano de manutenção</x:t>
        </x:is>
      </x:c>
      <x:c r="O468" s="4" t="inlineStr">
        <x:is>
          <x:t xml:space="preserve">SORRISO</x:t>
        </x:is>
      </x:c>
      <x:c r="P468" s="4" t="inlineStr">
        <x:is>
          <x:t xml:space="preserve">SRS</x:t>
        </x:is>
      </x:c>
      <x:c r="Q468" s="4" t="n"/>
      <x:c r="R468" s="4" t="n"/>
    </x:row>
    <x:row r="469">
      <x:c r="A469" s="3" t="n"/>
      <x:c r="B469" s="6" t="n">
        <x:v>40141199</x:v>
      </x:c>
      <x:c r="C469" s="4" t="inlineStr">
        <x:is>
          <x:t xml:space="preserve">MM00B</x:t>
        </x:is>
      </x:c>
      <x:c r="D469" s="5" t="n">
        <x:v>46257</x:v>
      </x:c>
      <x:c r="E469" s="4" t="n"/>
      <x:c r="F469" s="4" t="inlineStr">
        <x:is>
          <x:t xml:space="preserve">ZPRS</x:t>
        </x:is>
      </x:c>
      <x:c r="G469" s="4" t="n"/>
      <x:c r="H469" s="4" t="inlineStr">
        <x:is>
          <x:t xml:space="preserve">LIB  CAPC ERRD NOAP SCDM</x:t>
        </x:is>
      </x:c>
      <x:c r="I469" s="4" t="inlineStr">
        <x:is>
          <x:t xml:space="preserve">SRES</x:t>
        </x:is>
      </x:c>
      <x:c r="J469" s="5" t="n">
        <x:v>46200</x:v>
      </x:c>
      <x:c r="K469" s="4" t="inlineStr">
        <x:is>
          <x:t xml:space="preserve">PLANO_SENSITIVO_MEC_2_SEG_NOITE</x:t>
        </x:is>
      </x:c>
      <x:c r="L469" s="4" t="inlineStr">
        <x:is>
          <x:t xml:space="preserve">270</x:t>
        </x:is>
      </x:c>
      <x:c r="M469" s="4" t="n"/>
      <x:c r="N469" s="4" t="inlineStr">
        <x:is>
          <x:t xml:space="preserve">Plano de manutenção</x:t>
        </x:is>
      </x:c>
      <x:c r="O469" s="4" t="inlineStr">
        <x:is>
          <x:t xml:space="preserve">SORRISO</x:t>
        </x:is>
      </x:c>
      <x:c r="P469" s="4" t="inlineStr">
        <x:is>
          <x:t xml:space="preserve">SRS</x:t>
        </x:is>
      </x:c>
      <x:c r="Q469" s="4" t="n"/>
      <x:c r="R469" s="4" t="n"/>
    </x:row>
    <x:row r="470">
      <x:c r="A470" s="3" t="n"/>
      <x:c r="B470" s="6" t="n">
        <x:v>40141163</x:v>
      </x:c>
      <x:c r="C470" s="4" t="inlineStr">
        <x:is>
          <x:t xml:space="preserve">ME00A</x:t>
        </x:is>
      </x:c>
      <x:c r="D470" s="5" t="n">
        <x:v>46274</x:v>
      </x:c>
      <x:c r="E470" s="4" t="inlineStr">
        <x:is>
          <x:t xml:space="preserve">PRD</x:t>
        </x:is>
      </x:c>
      <x:c r="F470" s="4" t="inlineStr">
        <x:is>
          <x:t xml:space="preserve">ZPRV</x:t>
        </x:is>
      </x:c>
      <x:c r="G470" s="4" t="n"/>
      <x:c r="H470" s="4" t="inlineStr">
        <x:is>
          <x:t xml:space="preserve">ABER CAPC ERRD SCDM</x:t>
        </x:is>
      </x:c>
      <x:c r="I470" s="4" t="inlineStr">
        <x:is>
          <x:t xml:space="preserve">SRES</x:t>
        </x:is>
      </x:c>
      <x:c r="J470" s="5" t="n">
        <x:v>46199</x:v>
      </x:c>
      <x:c r="K470" s="4" t="inlineStr">
        <x:is>
          <x:t xml:space="preserve">PLANO_PREV_ELA_MZSA_3D</x:t>
        </x:is>
      </x:c>
      <x:c r="L470" s="4" t="inlineStr">
        <x:is>
          <x:t xml:space="preserve">180</x:t>
        </x:is>
      </x:c>
      <x:c r="M470" s="4" t="n"/>
      <x:c r="N470" s="4" t="inlineStr">
        <x:is>
          <x:t xml:space="preserve">Plano de manutenção</x:t>
        </x:is>
      </x:c>
      <x:c r="O470" s="4" t="inlineStr">
        <x:is>
          <x:t xml:space="preserve">MZSA PASS 3D</x:t>
        </x:is>
      </x:c>
      <x:c r="P470" s="4" t="inlineStr">
        <x:is>
          <x:t xml:space="preserve">SRS.2.200.206.ME20670</x:t>
        </x:is>
      </x:c>
      <x:c r="Q470" s="4" t="n"/>
      <x:c r="R470" s="4" t="n"/>
    </x:row>
    <x:row r="471">
      <x:c r="A471" s="3" t="n"/>
      <x:c r="B471" s="6" t="n">
        <x:v>40141162</x:v>
      </x:c>
      <x:c r="C471" s="4" t="inlineStr">
        <x:is>
          <x:t xml:space="preserve">MM00A</x:t>
        </x:is>
      </x:c>
      <x:c r="D471" s="5" t="n">
        <x:v>46274</x:v>
      </x:c>
      <x:c r="E471" s="4" t="inlineStr">
        <x:is>
          <x:t xml:space="preserve">PRD</x:t>
        </x:is>
      </x:c>
      <x:c r="F471" s="4" t="inlineStr">
        <x:is>
          <x:t xml:space="preserve">ZPRV</x:t>
        </x:is>
      </x:c>
      <x:c r="G471" s="4" t="n"/>
      <x:c r="H471" s="4" t="inlineStr">
        <x:is>
          <x:t xml:space="preserve">ABER CAPC ERRD SCDM</x:t>
        </x:is>
      </x:c>
      <x:c r="I471" s="4" t="inlineStr">
        <x:is>
          <x:t xml:space="preserve">SRES</x:t>
        </x:is>
      </x:c>
      <x:c r="J471" s="5" t="n">
        <x:v>46199</x:v>
      </x:c>
      <x:c r="K471" s="4" t="inlineStr">
        <x:is>
          <x:t xml:space="preserve">PLANO_PREV_MEC_MZSA_3D</x:t>
        </x:is>
      </x:c>
      <x:c r="L471" s="4" t="inlineStr">
        <x:is>
          <x:t xml:space="preserve">180</x:t>
        </x:is>
      </x:c>
      <x:c r="M471" s="4" t="n"/>
      <x:c r="N471" s="4" t="inlineStr">
        <x:is>
          <x:t xml:space="preserve">Plano de manutenção</x:t>
        </x:is>
      </x:c>
      <x:c r="O471" s="4" t="inlineStr">
        <x:is>
          <x:t xml:space="preserve">MZSA PASS 3D</x:t>
        </x:is>
      </x:c>
      <x:c r="P471" s="4" t="inlineStr">
        <x:is>
          <x:t xml:space="preserve">SRS.2.200.206.ME20670</x:t>
        </x:is>
      </x:c>
      <x:c r="Q471" s="4" t="n"/>
      <x:c r="R471" s="4" t="n"/>
    </x:row>
    <x:row r="472">
      <x:c r="A472" s="3" t="n"/>
      <x:c r="B472" s="6" t="n">
        <x:v>40141161</x:v>
      </x:c>
      <x:c r="C472" s="4" t="inlineStr">
        <x:is>
          <x:t xml:space="preserve">ME00A</x:t>
        </x:is>
      </x:c>
      <x:c r="D472" s="5" t="n">
        <x:v>46274</x:v>
      </x:c>
      <x:c r="E472" s="4" t="inlineStr">
        <x:is>
          <x:t xml:space="preserve">PRD</x:t>
        </x:is>
      </x:c>
      <x:c r="F472" s="4" t="inlineStr">
        <x:is>
          <x:t xml:space="preserve">ZPRV</x:t>
        </x:is>
      </x:c>
      <x:c r="G472" s="4" t="n"/>
      <x:c r="H472" s="4" t="inlineStr">
        <x:is>
          <x:t xml:space="preserve">ABER CAPC ERRD SCDM</x:t>
        </x:is>
      </x:c>
      <x:c r="I472" s="4" t="inlineStr">
        <x:is>
          <x:t xml:space="preserve">SRES</x:t>
        </x:is>
      </x:c>
      <x:c r="J472" s="5" t="n">
        <x:v>46199</x:v>
      </x:c>
      <x:c r="K472" s="4" t="inlineStr">
        <x:is>
          <x:t xml:space="preserve">PLANO_PREV_ELA_MZSA_2D</x:t>
        </x:is>
      </x:c>
      <x:c r="L472" s="4" t="inlineStr">
        <x:is>
          <x:t xml:space="preserve">180</x:t>
        </x:is>
      </x:c>
      <x:c r="M472" s="4" t="n"/>
      <x:c r="N472" s="4" t="inlineStr">
        <x:is>
          <x:t xml:space="preserve">Plano de manutenção</x:t>
        </x:is>
      </x:c>
      <x:c r="O472" s="4" t="inlineStr">
        <x:is>
          <x:t xml:space="preserve">MZSA PASS 2D</x:t>
        </x:is>
      </x:c>
      <x:c r="P472" s="4" t="inlineStr">
        <x:is>
          <x:t xml:space="preserve">SRS.2.200.205.ME20590</x:t>
        </x:is>
      </x:c>
      <x:c r="Q472" s="4" t="n"/>
      <x:c r="R472" s="4" t="n"/>
    </x:row>
    <x:row r="473">
      <x:c r="A473" s="3" t="n"/>
      <x:c r="B473" s="6" t="n">
        <x:v>40141160</x:v>
      </x:c>
      <x:c r="C473" s="4" t="inlineStr">
        <x:is>
          <x:t xml:space="preserve">MM00A</x:t>
        </x:is>
      </x:c>
      <x:c r="D473" s="5" t="n">
        <x:v>46274</x:v>
      </x:c>
      <x:c r="E473" s="4" t="inlineStr">
        <x:is>
          <x:t xml:space="preserve">PRD</x:t>
        </x:is>
      </x:c>
      <x:c r="F473" s="4" t="inlineStr">
        <x:is>
          <x:t xml:space="preserve">ZPRV</x:t>
        </x:is>
      </x:c>
      <x:c r="G473" s="4" t="n"/>
      <x:c r="H473" s="4" t="inlineStr">
        <x:is>
          <x:t xml:space="preserve">ABER CAPC ERRD SCDM</x:t>
        </x:is>
      </x:c>
      <x:c r="I473" s="4" t="inlineStr">
        <x:is>
          <x:t xml:space="preserve">SRES</x:t>
        </x:is>
      </x:c>
      <x:c r="J473" s="5" t="n">
        <x:v>46199</x:v>
      </x:c>
      <x:c r="K473" s="4" t="inlineStr">
        <x:is>
          <x:t xml:space="preserve">PLANO_PREV_MEC_MZSA_2D</x:t>
        </x:is>
      </x:c>
      <x:c r="L473" s="4" t="inlineStr">
        <x:is>
          <x:t xml:space="preserve">180</x:t>
        </x:is>
      </x:c>
      <x:c r="M473" s="4" t="n"/>
      <x:c r="N473" s="4" t="inlineStr">
        <x:is>
          <x:t xml:space="preserve">Plano de manutenção</x:t>
        </x:is>
      </x:c>
      <x:c r="O473" s="4" t="inlineStr">
        <x:is>
          <x:t xml:space="preserve">MZSA PASS 2D</x:t>
        </x:is>
      </x:c>
      <x:c r="P473" s="4" t="inlineStr">
        <x:is>
          <x:t xml:space="preserve">SRS.2.200.205.ME20590</x:t>
        </x:is>
      </x:c>
      <x:c r="Q473" s="4" t="n"/>
      <x:c r="R473" s="4" t="n"/>
    </x:row>
    <x:row r="474">
      <x:c r="A474" s="3" t="n"/>
      <x:c r="B474" s="6" t="n">
        <x:v>40141138</x:v>
      </x:c>
      <x:c r="C474" s="4" t="inlineStr">
        <x:is>
          <x:t xml:space="preserve">ME00A</x:t>
        </x:is>
      </x:c>
      <x:c r="D474" s="5" t="n">
        <x:v>46257</x:v>
      </x:c>
      <x:c r="E474" s="4" t="n"/>
      <x:c r="F474" s="4" t="inlineStr">
        <x:is>
          <x:t xml:space="preserve">ZPRS</x:t>
        </x:is>
      </x:c>
      <x:c r="G474" s="4" t="n"/>
      <x:c r="H474" s="4" t="inlineStr">
        <x:is>
          <x:t xml:space="preserve">LIB  CAPC ERRD NOAP SCDM</x:t>
        </x:is>
      </x:c>
      <x:c r="I474" s="4" t="inlineStr">
        <x:is>
          <x:t xml:space="preserve">SRES</x:t>
        </x:is>
      </x:c>
      <x:c r="J474" s="5" t="n">
        <x:v>46199</x:v>
      </x:c>
      <x:c r="K474" s="4" t="inlineStr">
        <x:is>
          <x:t xml:space="preserve">PLANO_SENSITIVO_ELA_2_QUA_DIA</x:t>
        </x:is>
      </x:c>
      <x:c r="L474" s="4" t="inlineStr">
        <x:is>
          <x:t xml:space="preserve">270</x:t>
        </x:is>
      </x:c>
      <x:c r="M474" s="4" t="n"/>
      <x:c r="N474" s="4" t="inlineStr">
        <x:is>
          <x:t xml:space="preserve">Plano de manutenção</x:t>
        </x:is>
      </x:c>
      <x:c r="O474" s="4" t="inlineStr">
        <x:is>
          <x:t xml:space="preserve">SORRISO</x:t>
        </x:is>
      </x:c>
      <x:c r="P474" s="4" t="inlineStr">
        <x:is>
          <x:t xml:space="preserve">SRS</x:t>
        </x:is>
      </x:c>
      <x:c r="Q474" s="4" t="n"/>
      <x:c r="R474" s="4" t="n"/>
    </x:row>
    <x:row r="475">
      <x:c r="A475" s="3" t="n"/>
      <x:c r="B475" s="6" t="n">
        <x:v>40141137</x:v>
      </x:c>
      <x:c r="C475" s="4" t="inlineStr">
        <x:is>
          <x:t xml:space="preserve">MM00B</x:t>
        </x:is>
      </x:c>
      <x:c r="D475" s="5" t="n">
        <x:v>46256</x:v>
      </x:c>
      <x:c r="E475" s="4" t="n"/>
      <x:c r="F475" s="4" t="inlineStr">
        <x:is>
          <x:t xml:space="preserve">ZPRS</x:t>
        </x:is>
      </x:c>
      <x:c r="G475" s="4" t="n"/>
      <x:c r="H475" s="4" t="inlineStr">
        <x:is>
          <x:t xml:space="preserve">LIB  CAPC ERRD NOAP SCDM</x:t>
        </x:is>
      </x:c>
      <x:c r="I475" s="4" t="inlineStr">
        <x:is>
          <x:t xml:space="preserve">SRES</x:t>
        </x:is>
      </x:c>
      <x:c r="J475" s="5" t="n">
        <x:v>46199</x:v>
      </x:c>
      <x:c r="K475" s="4" t="inlineStr">
        <x:is>
          <x:t xml:space="preserve">PLANO_SENSITIVO_MEC_2_QUA_NOITE</x:t>
        </x:is>
      </x:c>
      <x:c r="L475" s="4" t="inlineStr">
        <x:is>
          <x:t xml:space="preserve">270</x:t>
        </x:is>
      </x:c>
      <x:c r="M475" s="4" t="n"/>
      <x:c r="N475" s="4" t="inlineStr">
        <x:is>
          <x:t xml:space="preserve">Plano de manutenção</x:t>
        </x:is>
      </x:c>
      <x:c r="O475" s="4" t="inlineStr">
        <x:is>
          <x:t xml:space="preserve">SORRISO</x:t>
        </x:is>
      </x:c>
      <x:c r="P475" s="4" t="inlineStr">
        <x:is>
          <x:t xml:space="preserve">SRS</x:t>
        </x:is>
      </x:c>
      <x:c r="Q475" s="4" t="n"/>
      <x:c r="R475" s="4" t="n"/>
    </x:row>
    <x:row r="476">
      <x:c r="A476" s="3" t="n"/>
      <x:c r="B476" s="6" t="n">
        <x:v>40141066</x:v>
      </x:c>
      <x:c r="C476" s="4" t="inlineStr">
        <x:is>
          <x:t xml:space="preserve">MM00B</x:t>
        </x:is>
      </x:c>
      <x:c r="D476" s="5" t="n">
        <x:v>46256</x:v>
      </x:c>
      <x:c r="E476" s="4" t="n"/>
      <x:c r="F476" s="4" t="inlineStr">
        <x:is>
          <x:t xml:space="preserve">ZPRS</x:t>
        </x:is>
      </x:c>
      <x:c r="G476" s="4" t="n"/>
      <x:c r="H476" s="4" t="inlineStr">
        <x:is>
          <x:t xml:space="preserve">LIB  CAPC ERRD NOAP SCDM</x:t>
        </x:is>
      </x:c>
      <x:c r="I476" s="4" t="inlineStr">
        <x:is>
          <x:t xml:space="preserve">SRES</x:t>
        </x:is>
      </x:c>
      <x:c r="J476" s="5" t="n">
        <x:v>46198</x:v>
      </x:c>
      <x:c r="K476" s="4" t="inlineStr">
        <x:is>
          <x:t xml:space="preserve">PLANO_SENSITIVO_MEC_1_SAB_NOITE</x:t>
        </x:is>
      </x:c>
      <x:c r="L476" s="4" t="inlineStr">
        <x:is>
          <x:t xml:space="preserve">270</x:t>
        </x:is>
      </x:c>
      <x:c r="M476" s="4" t="n"/>
      <x:c r="N476" s="4" t="inlineStr">
        <x:is>
          <x:t xml:space="preserve">Plano de manutenção</x:t>
        </x:is>
      </x:c>
      <x:c r="O476" s="4" t="inlineStr">
        <x:is>
          <x:t xml:space="preserve">SORRISO</x:t>
        </x:is>
      </x:c>
      <x:c r="P476" s="4" t="inlineStr">
        <x:is>
          <x:t xml:space="preserve">SRS</x:t>
        </x:is>
      </x:c>
      <x:c r="Q476" s="4" t="n"/>
      <x:c r="R476" s="4" t="n"/>
    </x:row>
    <x:row r="477">
      <x:c r="A477" s="3" t="n"/>
      <x:c r="B477" s="6" t="n">
        <x:v>40141064</x:v>
      </x:c>
      <x:c r="C477" s="4" t="inlineStr">
        <x:is>
          <x:t xml:space="preserve">ME00A</x:t>
        </x:is>
      </x:c>
      <x:c r="D477" s="5" t="n">
        <x:v>46256</x:v>
      </x:c>
      <x:c r="E477" s="4" t="n"/>
      <x:c r="F477" s="4" t="inlineStr">
        <x:is>
          <x:t xml:space="preserve">ZPRS</x:t>
        </x:is>
      </x:c>
      <x:c r="G477" s="4" t="n"/>
      <x:c r="H477" s="4" t="inlineStr">
        <x:is>
          <x:t xml:space="preserve">LIB  CAPC ERRD NOAP SCDM</x:t>
        </x:is>
      </x:c>
      <x:c r="I477" s="4" t="inlineStr">
        <x:is>
          <x:t xml:space="preserve">SRES</x:t>
        </x:is>
      </x:c>
      <x:c r="J477" s="5" t="n">
        <x:v>46198</x:v>
      </x:c>
      <x:c r="K477" s="4" t="inlineStr">
        <x:is>
          <x:t xml:space="preserve">PLANO_SENSITIVO_ELA_1_SAB_DIA</x:t>
        </x:is>
      </x:c>
      <x:c r="L477" s="4" t="inlineStr">
        <x:is>
          <x:t xml:space="preserve">270</x:t>
        </x:is>
      </x:c>
      <x:c r="M477" s="4" t="n"/>
      <x:c r="N477" s="4" t="inlineStr">
        <x:is>
          <x:t xml:space="preserve">Plano de manutenção</x:t>
        </x:is>
      </x:c>
      <x:c r="O477" s="4" t="inlineStr">
        <x:is>
          <x:t xml:space="preserve">SORRISO</x:t>
        </x:is>
      </x:c>
      <x:c r="P477" s="4" t="inlineStr">
        <x:is>
          <x:t xml:space="preserve">SRS</x:t>
        </x:is>
      </x:c>
      <x:c r="Q477" s="4" t="n"/>
      <x:c r="R477" s="4" t="n"/>
    </x:row>
    <x:row r="478">
      <x:c r="A478" s="3" t="n"/>
      <x:c r="B478" s="6" t="n">
        <x:v>40141063</x:v>
      </x:c>
      <x:c r="C478" s="4" t="inlineStr">
        <x:is>
          <x:t xml:space="preserve">MM00B</x:t>
        </x:is>
      </x:c>
      <x:c r="D478" s="5" t="n">
        <x:v>46255</x:v>
      </x:c>
      <x:c r="E478" s="4" t="n"/>
      <x:c r="F478" s="4" t="inlineStr">
        <x:is>
          <x:t xml:space="preserve">ZPRS</x:t>
        </x:is>
      </x:c>
      <x:c r="G478" s="4" t="n"/>
      <x:c r="H478" s="4" t="inlineStr">
        <x:is>
          <x:t xml:space="preserve">LIB  CAPC ERRD NOAP SCDM</x:t>
        </x:is>
      </x:c>
      <x:c r="I478" s="4" t="inlineStr">
        <x:is>
          <x:t xml:space="preserve">SRES</x:t>
        </x:is>
      </x:c>
      <x:c r="J478" s="5" t="n">
        <x:v>46198</x:v>
      </x:c>
      <x:c r="K478" s="4" t="inlineStr">
        <x:is>
          <x:t xml:space="preserve">PLANO_SENSITIVO_MEC_2_TER_NOITE</x:t>
        </x:is>
      </x:c>
      <x:c r="L478" s="4" t="inlineStr">
        <x:is>
          <x:t xml:space="preserve">270</x:t>
        </x:is>
      </x:c>
      <x:c r="M478" s="4" t="n"/>
      <x:c r="N478" s="4" t="inlineStr">
        <x:is>
          <x:t xml:space="preserve">Plano de manutenção</x:t>
        </x:is>
      </x:c>
      <x:c r="O478" s="4" t="inlineStr">
        <x:is>
          <x:t xml:space="preserve">SORRISO</x:t>
        </x:is>
      </x:c>
      <x:c r="P478" s="4" t="inlineStr">
        <x:is>
          <x:t xml:space="preserve">SRS</x:t>
        </x:is>
      </x:c>
      <x:c r="Q478" s="4" t="n"/>
      <x:c r="R478" s="4" t="n"/>
    </x:row>
    <x:row r="479">
      <x:c r="A479" s="3" t="n"/>
      <x:c r="B479" s="6" t="n">
        <x:v>40140942</x:v>
      </x:c>
      <x:c r="C479" s="4" t="inlineStr">
        <x:is>
          <x:t xml:space="preserve">ME00B</x:t>
        </x:is>
      </x:c>
      <x:c r="D479" s="5" t="n">
        <x:v>46254</x:v>
      </x:c>
      <x:c r="E479" s="4" t="n"/>
      <x:c r="F479" s="4" t="inlineStr">
        <x:is>
          <x:t xml:space="preserve">ZPRS</x:t>
        </x:is>
      </x:c>
      <x:c r="G479" s="4" t="n"/>
      <x:c r="H479" s="4" t="inlineStr">
        <x:is>
          <x:t xml:space="preserve">LIB  CONF CAPC ERRD NOAP SCDM</x:t>
        </x:is>
      </x:c>
      <x:c r="I479" s="4" t="inlineStr">
        <x:is>
          <x:t xml:space="preserve">SRES</x:t>
        </x:is>
      </x:c>
      <x:c r="J479" s="5" t="n">
        <x:v>46197</x:v>
      </x:c>
      <x:c r="K479" s="4" t="inlineStr">
        <x:is>
          <x:t xml:space="preserve">PLANO_SENSITIVO_ELA_2_SEG_NOITE</x:t>
        </x:is>
      </x:c>
      <x:c r="L479" s="4" t="inlineStr">
        <x:is>
          <x:t xml:space="preserve">270</x:t>
        </x:is>
      </x:c>
      <x:c r="M479" s="4" t="n"/>
      <x:c r="N479" s="4" t="inlineStr">
        <x:is>
          <x:t xml:space="preserve">Plano de manutenção</x:t>
        </x:is>
      </x:c>
      <x:c r="O479" s="4" t="inlineStr">
        <x:is>
          <x:t xml:space="preserve">SORRISO</x:t>
        </x:is>
      </x:c>
      <x:c r="P479" s="4" t="inlineStr">
        <x:is>
          <x:t xml:space="preserve">SRS</x:t>
        </x:is>
      </x:c>
      <x:c r="Q479" s="4" t="n"/>
      <x:c r="R479" s="4" t="n"/>
    </x:row>
    <x:row r="480">
      <x:c r="A480" s="3" t="n"/>
      <x:c r="B480" s="6" t="n">
        <x:v>40140941</x:v>
      </x:c>
      <x:c r="C480" s="4" t="inlineStr">
        <x:is>
          <x:t xml:space="preserve">ME00B</x:t>
        </x:is>
      </x:c>
      <x:c r="D480" s="5" t="n">
        <x:v>46254</x:v>
      </x:c>
      <x:c r="E480" s="4" t="n"/>
      <x:c r="F480" s="4" t="inlineStr">
        <x:is>
          <x:t xml:space="preserve">ZPRS</x:t>
        </x:is>
      </x:c>
      <x:c r="G480" s="4" t="n"/>
      <x:c r="H480" s="4" t="inlineStr">
        <x:is>
          <x:t xml:space="preserve">LIB  CONF CAPC ERRD NOAP SCDM</x:t>
        </x:is>
      </x:c>
      <x:c r="I480" s="4" t="inlineStr">
        <x:is>
          <x:t xml:space="preserve">SRES</x:t>
        </x:is>
      </x:c>
      <x:c r="J480" s="5" t="n">
        <x:v>46197</x:v>
      </x:c>
      <x:c r="K480" s="4" t="inlineStr">
        <x:is>
          <x:t xml:space="preserve">PLANO_SENSITIVO_ELA_2_QUA_NOITE</x:t>
        </x:is>
      </x:c>
      <x:c r="L480" s="4" t="inlineStr">
        <x:is>
          <x:t xml:space="preserve">270</x:t>
        </x:is>
      </x:c>
      <x:c r="M480" s="4" t="n"/>
      <x:c r="N480" s="4" t="inlineStr">
        <x:is>
          <x:t xml:space="preserve">Plano de manutenção</x:t>
        </x:is>
      </x:c>
      <x:c r="O480" s="4" t="inlineStr">
        <x:is>
          <x:t xml:space="preserve">SORRISO</x:t>
        </x:is>
      </x:c>
      <x:c r="P480" s="4" t="inlineStr">
        <x:is>
          <x:t xml:space="preserve">SRS</x:t>
        </x:is>
      </x:c>
      <x:c r="Q480" s="4" t="n"/>
      <x:c r="R480" s="4" t="n"/>
    </x:row>
    <x:row r="481">
      <x:c r="A481" s="3" t="n"/>
      <x:c r="B481" s="6" t="n">
        <x:v>40140938</x:v>
      </x:c>
      <x:c r="C481" s="4" t="inlineStr">
        <x:is>
          <x:t xml:space="preserve">MM00B</x:t>
        </x:is>
      </x:c>
      <x:c r="D481" s="5" t="n">
        <x:v>46254</x:v>
      </x:c>
      <x:c r="E481" s="4" t="n"/>
      <x:c r="F481" s="4" t="inlineStr">
        <x:is>
          <x:t xml:space="preserve">ZPRS</x:t>
        </x:is>
      </x:c>
      <x:c r="G481" s="4" t="n"/>
      <x:c r="H481" s="4" t="inlineStr">
        <x:is>
          <x:t xml:space="preserve">LIB  CAPC ERRD NOAP SCDM</x:t>
        </x:is>
      </x:c>
      <x:c r="I481" s="4" t="inlineStr">
        <x:is>
          <x:t xml:space="preserve">SRES</x:t>
        </x:is>
      </x:c>
      <x:c r="J481" s="5" t="n">
        <x:v>46197</x:v>
      </x:c>
      <x:c r="K481" s="4" t="inlineStr">
        <x:is>
          <x:t xml:space="preserve">PLANO_SENSITIVO_MEC_1_SEX_NOITE</x:t>
        </x:is>
      </x:c>
      <x:c r="L481" s="4" t="inlineStr">
        <x:is>
          <x:t xml:space="preserve">270</x:t>
        </x:is>
      </x:c>
      <x:c r="M481" s="4" t="n"/>
      <x:c r="N481" s="4" t="inlineStr">
        <x:is>
          <x:t xml:space="preserve">Plano de manutenção</x:t>
        </x:is>
      </x:c>
      <x:c r="O481" s="4" t="inlineStr">
        <x:is>
          <x:t xml:space="preserve">SORRISO</x:t>
        </x:is>
      </x:c>
      <x:c r="P481" s="4" t="inlineStr">
        <x:is>
          <x:t xml:space="preserve">SRS</x:t>
        </x:is>
      </x:c>
      <x:c r="Q481" s="4" t="n"/>
      <x:c r="R481" s="4" t="n"/>
    </x:row>
    <x:row r="482">
      <x:c r="A482" s="3" t="n"/>
      <x:c r="B482" s="6" t="n">
        <x:v>40140833</x:v>
      </x:c>
      <x:c r="C482" s="4" t="inlineStr">
        <x:is>
          <x:t xml:space="preserve">MM00B</x:t>
        </x:is>
      </x:c>
      <x:c r="D482" s="5" t="n">
        <x:v>46254</x:v>
      </x:c>
      <x:c r="E482" s="4" t="n"/>
      <x:c r="F482" s="4" t="inlineStr">
        <x:is>
          <x:t xml:space="preserve">ZPRS</x:t>
        </x:is>
      </x:c>
      <x:c r="G482" s="4" t="n"/>
      <x:c r="H482" s="4" t="inlineStr">
        <x:is>
          <x:t xml:space="preserve">LIB  CAPC ERRD NOAP SCDM</x:t>
        </x:is>
      </x:c>
      <x:c r="I482" s="4" t="inlineStr">
        <x:is>
          <x:t xml:space="preserve">SRES</x:t>
        </x:is>
      </x:c>
      <x:c r="J482" s="5" t="n">
        <x:v>46196</x:v>
      </x:c>
      <x:c r="K482" s="4" t="inlineStr">
        <x:is>
          <x:t xml:space="preserve">PLANO_SENSITIVO_MEC_1_QUI_NOITE</x:t>
        </x:is>
      </x:c>
      <x:c r="L482" s="4" t="inlineStr">
        <x:is>
          <x:t xml:space="preserve">270</x:t>
        </x:is>
      </x:c>
      <x:c r="M482" s="4" t="n"/>
      <x:c r="N482" s="4" t="inlineStr">
        <x:is>
          <x:t xml:space="preserve">Plano de manutenção</x:t>
        </x:is>
      </x:c>
      <x:c r="O482" s="4" t="inlineStr">
        <x:is>
          <x:t xml:space="preserve">SORRISO</x:t>
        </x:is>
      </x:c>
      <x:c r="P482" s="4" t="inlineStr">
        <x:is>
          <x:t xml:space="preserve">SRS</x:t>
        </x:is>
      </x:c>
      <x:c r="Q482" s="4" t="n"/>
      <x:c r="R482" s="4" t="n"/>
    </x:row>
    <x:row r="483">
      <x:c r="A483" s="3" t="n"/>
      <x:c r="B483" s="6" t="n">
        <x:v>40140641</x:v>
      </x:c>
      <x:c r="C483" s="4" t="inlineStr">
        <x:is>
          <x:t xml:space="preserve">ME00A</x:t>
        </x:is>
      </x:c>
      <x:c r="D483" s="5" t="n">
        <x:v>46268</x:v>
      </x:c>
      <x:c r="E483" s="4" t="inlineStr">
        <x:is>
          <x:t xml:space="preserve">UTL</x:t>
        </x:is>
      </x:c>
      <x:c r="F483" s="4" t="inlineStr">
        <x:is>
          <x:t xml:space="preserve">ZPRV</x:t>
        </x:is>
      </x:c>
      <x:c r="G483" s="4" t="n"/>
      <x:c r="H483" s="4" t="inlineStr">
        <x:is>
          <x:t xml:space="preserve">ABER CAPC ERRD SCDM</x:t>
        </x:is>
      </x:c>
      <x:c r="I483" s="4" t="inlineStr">
        <x:is>
          <x:t xml:space="preserve">SRES</x:t>
        </x:is>
      </x:c>
      <x:c r="J483" s="5" t="n">
        <x:v>46193</x:v>
      </x:c>
      <x:c r="K483" s="4" t="inlineStr">
        <x:is>
          <x:t xml:space="preserve">PLANO_PREV_ELA_34AI2011</x:t>
        </x:is>
      </x:c>
      <x:c r="L483" s="4" t="inlineStr">
        <x:is>
          <x:t xml:space="preserve">060</x:t>
        </x:is>
      </x:c>
      <x:c r="M483" s="4" t="n"/>
      <x:c r="N483" s="4" t="inlineStr">
        <x:is>
          <x:t xml:space="preserve">Plano de manutenção</x:t>
        </x:is>
      </x:c>
      <x:c r="O483" s="4" t="inlineStr">
        <x:is>
          <x:t xml:space="preserve">TRANSMISSOR DE PH DE ENTRADA OR #1</x:t>
        </x:is>
      </x:c>
      <x:c r="P483" s="4" t="inlineStr">
        <x:is>
          <x:t xml:space="preserve">SRS.4.800.810.34AI2011</x:t>
        </x:is>
      </x:c>
      <x:c r="Q483" s="4" t="n"/>
      <x:c r="R483" s="4" t="n"/>
    </x:row>
    <x:row r="484">
      <x:c r="A484" s="3" t="n"/>
      <x:c r="B484" s="6" t="n">
        <x:v>40140508</x:v>
      </x:c>
      <x:c r="C484" s="4" t="inlineStr">
        <x:is>
          <x:t xml:space="preserve">ME00A</x:t>
        </x:is>
      </x:c>
      <x:c r="D484" s="5" t="n">
        <x:v>46267</x:v>
      </x:c>
      <x:c r="E484" s="4" t="inlineStr">
        <x:is>
          <x:t xml:space="preserve">UTL</x:t>
        </x:is>
      </x:c>
      <x:c r="F484" s="4" t="inlineStr">
        <x:is>
          <x:t xml:space="preserve">ZPRV</x:t>
        </x:is>
      </x:c>
      <x:c r="G484" s="4" t="n"/>
      <x:c r="H484" s="4" t="inlineStr">
        <x:is>
          <x:t xml:space="preserve">ABER CAPC ERRD SCDM</x:t>
        </x:is>
      </x:c>
      <x:c r="I484" s="4" t="inlineStr">
        <x:is>
          <x:t xml:space="preserve">SRES</x:t>
        </x:is>
      </x:c>
      <x:c r="J484" s="5" t="n">
        <x:v>46192</x:v>
      </x:c>
      <x:c r="K484" s="4" t="inlineStr">
        <x:is>
          <x:t xml:space="preserve">PLANO_PREV_ELA_34AI2021</x:t>
        </x:is>
      </x:c>
      <x:c r="L484" s="4" t="inlineStr">
        <x:is>
          <x:t xml:space="preserve">060</x:t>
        </x:is>
      </x:c>
      <x:c r="M484" s="4" t="n"/>
      <x:c r="N484" s="4" t="inlineStr">
        <x:is>
          <x:t xml:space="preserve">Plano de manutenção</x:t>
        </x:is>
      </x:c>
      <x:c r="O484" s="4" t="inlineStr">
        <x:is>
          <x:t xml:space="preserve">TRANSMISSOR DE ORP DE ENTRADA OR #2</x:t>
        </x:is>
      </x:c>
      <x:c r="P484" s="4" t="inlineStr">
        <x:is>
          <x:t xml:space="preserve">SRS.4.800.820.34AI2021</x:t>
        </x:is>
      </x:c>
      <x:c r="Q484" s="4" t="n"/>
      <x:c r="R484" s="4" t="n"/>
    </x:row>
    <x:row r="485">
      <x:c r="A485" s="3" t="n"/>
      <x:c r="B485" s="6" t="n">
        <x:v>40140472</x:v>
      </x:c>
      <x:c r="C485" s="4" t="inlineStr">
        <x:is>
          <x:t xml:space="preserve">ME00A</x:t>
        </x:is>
      </x:c>
      <x:c r="D485" s="5" t="n">
        <x:v>46266</x:v>
      </x:c>
      <x:c r="E485" s="4" t="inlineStr">
        <x:is>
          <x:t xml:space="preserve">UTL</x:t>
        </x:is>
      </x:c>
      <x:c r="F485" s="4" t="inlineStr">
        <x:is>
          <x:t xml:space="preserve">ZPRV</x:t>
        </x:is>
      </x:c>
      <x:c r="G485" s="4" t="n"/>
      <x:c r="H485" s="4" t="inlineStr">
        <x:is>
          <x:t xml:space="preserve">ABER CAPC ERRD SCDM</x:t>
        </x:is>
      </x:c>
      <x:c r="I485" s="4" t="inlineStr">
        <x:is>
          <x:t xml:space="preserve">SRES</x:t>
        </x:is>
      </x:c>
      <x:c r="J485" s="5" t="n">
        <x:v>46191</x:v>
      </x:c>
      <x:c r="K485" s="4" t="inlineStr">
        <x:is>
          <x:t xml:space="preserve">PLANO_PREV_ELA_34AI3011</x:t>
        </x:is>
      </x:c>
      <x:c r="L485" s="4" t="inlineStr">
        <x:is>
          <x:t xml:space="preserve">060</x:t>
        </x:is>
      </x:c>
      <x:c r="M485" s="4" t="n"/>
      <x:c r="N485" s="4" t="inlineStr">
        <x:is>
          <x:t xml:space="preserve">Plano de manutenção</x:t>
        </x:is>
      </x:c>
      <x:c r="O485" s="4" t="inlineStr">
        <x:is>
          <x:t xml:space="preserve">TRANS PH DRENO 2° PASSO OSMOSE #3</x:t>
        </x:is>
      </x:c>
      <x:c r="P485" s="4" t="inlineStr">
        <x:is>
          <x:t xml:space="preserve">SRS.4.800.830.34AI3011</x:t>
        </x:is>
      </x:c>
      <x:c r="Q485" s="4" t="n"/>
      <x:c r="R485" s="4" t="n"/>
    </x:row>
    <x:row r="486">
      <x:c r="A486" s="3" t="n"/>
      <x:c r="B486" s="6" t="n">
        <x:v>40140469</x:v>
      </x:c>
      <x:c r="C486" s="4" t="inlineStr">
        <x:is>
          <x:t xml:space="preserve">MM00B</x:t>
        </x:is>
      </x:c>
      <x:c r="D486" s="5" t="n">
        <x:v>46248</x:v>
      </x:c>
      <x:c r="E486" s="4" t="n"/>
      <x:c r="F486" s="4" t="inlineStr">
        <x:is>
          <x:t xml:space="preserve">ZPRS</x:t>
        </x:is>
      </x:c>
      <x:c r="G486" s="4" t="n"/>
      <x:c r="H486" s="4" t="inlineStr">
        <x:is>
          <x:t xml:space="preserve">LIB  CAPC ERRD NOAP SCDM</x:t>
        </x:is>
      </x:c>
      <x:c r="I486" s="4" t="inlineStr">
        <x:is>
          <x:t xml:space="preserve">SRES PROG</x:t>
        </x:is>
      </x:c>
      <x:c r="J486" s="5" t="n">
        <x:v>46191</x:v>
      </x:c>
      <x:c r="K486" s="4" t="inlineStr">
        <x:is>
          <x:t xml:space="preserve">PLANO_SENSITIVO_MEC_1_TER_NOITE</x:t>
        </x:is>
      </x:c>
      <x:c r="L486" s="4" t="inlineStr">
        <x:is>
          <x:t xml:space="preserve">270</x:t>
        </x:is>
      </x:c>
      <x:c r="M486" s="4" t="n"/>
      <x:c r="N486" s="4" t="inlineStr">
        <x:is>
          <x:t xml:space="preserve">Plano de manutenção</x:t>
        </x:is>
      </x:c>
      <x:c r="O486" s="4" t="inlineStr">
        <x:is>
          <x:t xml:space="preserve">SORRISO</x:t>
        </x:is>
      </x:c>
      <x:c r="P486" s="4" t="inlineStr">
        <x:is>
          <x:t xml:space="preserve">SRS</x:t>
        </x:is>
      </x:c>
      <x:c r="Q486" s="4" t="n"/>
      <x:c r="R486" s="4" t="n"/>
    </x:row>
    <x:row r="487">
      <x:c r="A487" s="3" t="n"/>
      <x:c r="B487" s="6" t="n">
        <x:v>40140153</x:v>
      </x:c>
      <x:c r="C487" s="4" t="inlineStr">
        <x:is>
          <x:t xml:space="preserve">MM00B</x:t>
        </x:is>
      </x:c>
      <x:c r="D487" s="5" t="n">
        <x:v>46247</x:v>
      </x:c>
      <x:c r="E487" s="4" t="n"/>
      <x:c r="F487" s="4" t="inlineStr">
        <x:is>
          <x:t xml:space="preserve">ZPRS</x:t>
        </x:is>
      </x:c>
      <x:c r="G487" s="4" t="n"/>
      <x:c r="H487" s="4" t="inlineStr">
        <x:is>
          <x:t xml:space="preserve">LIB  CAPC ERRD NOAP SCDM</x:t>
        </x:is>
      </x:c>
      <x:c r="I487" s="4" t="inlineStr">
        <x:is>
          <x:t xml:space="preserve">SRES PROG</x:t>
        </x:is>
      </x:c>
      <x:c r="J487" s="5" t="n">
        <x:v>46189</x:v>
      </x:c>
      <x:c r="K487" s="4" t="inlineStr">
        <x:is>
          <x:t xml:space="preserve">PLANO_SENSITIVO_MEC_1_QUA_NOITE</x:t>
        </x:is>
      </x:c>
      <x:c r="L487" s="4" t="inlineStr">
        <x:is>
          <x:t xml:space="preserve">270</x:t>
        </x:is>
      </x:c>
      <x:c r="M487" s="4" t="n"/>
      <x:c r="N487" s="4" t="inlineStr">
        <x:is>
          <x:t xml:space="preserve">Plano de manutenção</x:t>
        </x:is>
      </x:c>
      <x:c r="O487" s="4" t="inlineStr">
        <x:is>
          <x:t xml:space="preserve">SORRISO</x:t>
        </x:is>
      </x:c>
      <x:c r="P487" s="4" t="inlineStr">
        <x:is>
          <x:t xml:space="preserve">SRS</x:t>
        </x:is>
      </x:c>
      <x:c r="Q487" s="4" t="n"/>
      <x:c r="R487" s="4" t="n"/>
    </x:row>
    <x:row r="488">
      <x:c r="A488" s="3" t="n"/>
      <x:c r="B488" s="6" t="n">
        <x:v>40140075</x:v>
      </x:c>
      <x:c r="C488" s="4" t="inlineStr">
        <x:is>
          <x:t xml:space="preserve">ME00A</x:t>
        </x:is>
      </x:c>
      <x:c r="D488" s="5" t="n">
        <x:v>46263</x:v>
      </x:c>
      <x:c r="E488" s="4" t="inlineStr">
        <x:is>
          <x:t xml:space="preserve">PRD</x:t>
        </x:is>
      </x:c>
      <x:c r="F488" s="4" t="inlineStr">
        <x:is>
          <x:t xml:space="preserve">ZPRV</x:t>
        </x:is>
      </x:c>
      <x:c r="G488" s="4" t="n"/>
      <x:c r="H488" s="4" t="inlineStr">
        <x:is>
          <x:t xml:space="preserve">ABER CAPC ERRD SCDM</x:t>
        </x:is>
      </x:c>
      <x:c r="I488" s="4" t="inlineStr">
        <x:is>
          <x:t xml:space="preserve">SRES</x:t>
        </x:is>
      </x:c>
      <x:c r="J488" s="5" t="n">
        <x:v>46188</x:v>
      </x:c>
      <x:c r="K488" s="4" t="inlineStr">
        <x:is>
          <x:t xml:space="preserve">PLANO_PREV_ELA_MZSA_1B</x:t>
        </x:is>
      </x:c>
      <x:c r="L488" s="4" t="inlineStr">
        <x:is>
          <x:t xml:space="preserve">180</x:t>
        </x:is>
      </x:c>
      <x:c r="M488" s="4" t="n"/>
      <x:c r="N488" s="4" t="inlineStr">
        <x:is>
          <x:t xml:space="preserve">Plano de manutenção</x:t>
        </x:is>
      </x:c>
      <x:c r="O488" s="4" t="inlineStr">
        <x:is>
          <x:t xml:space="preserve">MZSA PASS 1B</x:t>
        </x:is>
      </x:c>
      <x:c r="P488" s="4" t="inlineStr">
        <x:is>
          <x:t xml:space="preserve">SRS.2.200.203.ME20350</x:t>
        </x:is>
      </x:c>
      <x:c r="Q488" s="4" t="n"/>
      <x:c r="R488" s="4" t="n"/>
    </x:row>
    <x:row r="489">
      <x:c r="A489" s="3" t="n"/>
      <x:c r="B489" s="6" t="n">
        <x:v>40140074</x:v>
      </x:c>
      <x:c r="C489" s="4" t="inlineStr">
        <x:is>
          <x:t xml:space="preserve">MM00A</x:t>
        </x:is>
      </x:c>
      <x:c r="D489" s="5" t="n">
        <x:v>46263</x:v>
      </x:c>
      <x:c r="E489" s="4" t="inlineStr">
        <x:is>
          <x:t xml:space="preserve">PRD</x:t>
        </x:is>
      </x:c>
      <x:c r="F489" s="4" t="inlineStr">
        <x:is>
          <x:t xml:space="preserve">ZPRV</x:t>
        </x:is>
      </x:c>
      <x:c r="G489" s="4" t="n"/>
      <x:c r="H489" s="4" t="inlineStr">
        <x:is>
          <x:t xml:space="preserve">ABER CAPC ERRD SCDM</x:t>
        </x:is>
      </x:c>
      <x:c r="I489" s="4" t="inlineStr">
        <x:is>
          <x:t xml:space="preserve">SRES</x:t>
        </x:is>
      </x:c>
      <x:c r="J489" s="5" t="n">
        <x:v>46188</x:v>
      </x:c>
      <x:c r="K489" s="4" t="inlineStr">
        <x:is>
          <x:t xml:space="preserve">PLANO_PREV_MEC_MZSA_1B</x:t>
        </x:is>
      </x:c>
      <x:c r="L489" s="4" t="inlineStr">
        <x:is>
          <x:t xml:space="preserve">180</x:t>
        </x:is>
      </x:c>
      <x:c r="M489" s="4" t="n"/>
      <x:c r="N489" s="4" t="inlineStr">
        <x:is>
          <x:t xml:space="preserve">Plano de manutenção</x:t>
        </x:is>
      </x:c>
      <x:c r="O489" s="4" t="inlineStr">
        <x:is>
          <x:t xml:space="preserve">MZSA PASS 1B</x:t>
        </x:is>
      </x:c>
      <x:c r="P489" s="4" t="inlineStr">
        <x:is>
          <x:t xml:space="preserve">SRS.2.200.203.ME20350</x:t>
        </x:is>
      </x:c>
      <x:c r="Q489" s="4" t="n"/>
      <x:c r="R489" s="4" t="n"/>
    </x:row>
    <x:row r="490">
      <x:c r="A490" s="3" t="n"/>
      <x:c r="B490" s="6" t="n">
        <x:v>40139982</x:v>
      </x:c>
      <x:c r="C490" s="4" t="inlineStr">
        <x:is>
          <x:t xml:space="preserve">ME00A</x:t>
        </x:is>
      </x:c>
      <x:c r="D490" s="5" t="n">
        <x:v>46262</x:v>
      </x:c>
      <x:c r="E490" s="4" t="inlineStr">
        <x:is>
          <x:t xml:space="preserve">UTL</x:t>
        </x:is>
      </x:c>
      <x:c r="F490" s="4" t="inlineStr">
        <x:is>
          <x:t xml:space="preserve">ZPRV</x:t>
        </x:is>
      </x:c>
      <x:c r="G490" s="4" t="n"/>
      <x:c r="H490" s="4" t="inlineStr">
        <x:is>
          <x:t xml:space="preserve">ABER CAPC ERRD SCDM</x:t>
        </x:is>
      </x:c>
      <x:c r="I490" s="4" t="inlineStr">
        <x:is>
          <x:t xml:space="preserve">SRES</x:t>
        </x:is>
      </x:c>
      <x:c r="J490" s="5" t="n">
        <x:v>46187</x:v>
      </x:c>
      <x:c r="K490" s="4" t="inlineStr">
        <x:is>
          <x:t xml:space="preserve">PLANO_PREV_ELA_34AI3011</x:t>
        </x:is>
      </x:c>
      <x:c r="L490" s="4" t="inlineStr">
        <x:is>
          <x:t xml:space="preserve">060</x:t>
        </x:is>
      </x:c>
      <x:c r="M490" s="4" t="n"/>
      <x:c r="N490" s="4" t="inlineStr">
        <x:is>
          <x:t xml:space="preserve">Plano de manutenção</x:t>
        </x:is>
      </x:c>
      <x:c r="O490" s="4" t="inlineStr">
        <x:is>
          <x:t xml:space="preserve">TRANS PH DRENO 2° PASSO OSMOSE #2</x:t>
        </x:is>
      </x:c>
      <x:c r="P490" s="4" t="inlineStr">
        <x:is>
          <x:t xml:space="preserve">SRS.4.800.820.34AI3011</x:t>
        </x:is>
      </x:c>
      <x:c r="Q490" s="4" t="n"/>
      <x:c r="R490" s="4" t="n"/>
    </x:row>
    <x:row r="491">
      <x:c r="A491" s="3" t="n"/>
      <x:c r="B491" s="6" t="n">
        <x:v>40139932</x:v>
      </x:c>
      <x:c r="C491" s="4" t="inlineStr">
        <x:is>
          <x:t xml:space="preserve">ME00A</x:t>
        </x:is>
      </x:c>
      <x:c r="D491" s="5" t="n">
        <x:v>46261</x:v>
      </x:c>
      <x:c r="E491" s="4" t="inlineStr">
        <x:is>
          <x:t xml:space="preserve">PRD</x:t>
        </x:is>
      </x:c>
      <x:c r="F491" s="4" t="inlineStr">
        <x:is>
          <x:t xml:space="preserve">ZPRV</x:t>
        </x:is>
      </x:c>
      <x:c r="G491" s="4" t="n"/>
      <x:c r="H491" s="4" t="inlineStr">
        <x:is>
          <x:t xml:space="preserve">ABER CAPC ERRD SCDM</x:t>
        </x:is>
      </x:c>
      <x:c r="I491" s="4" t="inlineStr">
        <x:is>
          <x:t xml:space="preserve">SRES</x:t>
        </x:is>
      </x:c>
      <x:c r="J491" s="5" t="n">
        <x:v>46186</x:v>
      </x:c>
      <x:c r="K491" s="4" t="inlineStr">
        <x:is>
          <x:t xml:space="preserve">PLANO_PREV_ELA_MZSA_2C</x:t>
        </x:is>
      </x:c>
      <x:c r="L491" s="4" t="inlineStr">
        <x:is>
          <x:t xml:space="preserve">180</x:t>
        </x:is>
      </x:c>
      <x:c r="M491" s="4" t="n"/>
      <x:c r="N491" s="4" t="inlineStr">
        <x:is>
          <x:t xml:space="preserve">Plano de manutenção</x:t>
        </x:is>
      </x:c>
      <x:c r="O491" s="4" t="inlineStr">
        <x:is>
          <x:t xml:space="preserve">MZSA PASS 2C</x:t>
        </x:is>
      </x:c>
      <x:c r="P491" s="4" t="inlineStr">
        <x:is>
          <x:t xml:space="preserve">SRS.2.200.205.ME20580</x:t>
        </x:is>
      </x:c>
      <x:c r="Q491" s="4" t="n"/>
      <x:c r="R491" s="4" t="n"/>
    </x:row>
    <x:row r="492">
      <x:c r="A492" s="3" t="n"/>
      <x:c r="B492" s="6" t="n">
        <x:v>40139931</x:v>
      </x:c>
      <x:c r="C492" s="4" t="inlineStr">
        <x:is>
          <x:t xml:space="preserve">MM00A</x:t>
        </x:is>
      </x:c>
      <x:c r="D492" s="5" t="n">
        <x:v>46261</x:v>
      </x:c>
      <x:c r="E492" s="4" t="inlineStr">
        <x:is>
          <x:t xml:space="preserve">PRD</x:t>
        </x:is>
      </x:c>
      <x:c r="F492" s="4" t="inlineStr">
        <x:is>
          <x:t xml:space="preserve">ZPRV</x:t>
        </x:is>
      </x:c>
      <x:c r="G492" s="4" t="n"/>
      <x:c r="H492" s="4" t="inlineStr">
        <x:is>
          <x:t xml:space="preserve">ABER CAPC ERRD SCDM</x:t>
        </x:is>
      </x:c>
      <x:c r="I492" s="4" t="inlineStr">
        <x:is>
          <x:t xml:space="preserve">SRES</x:t>
        </x:is>
      </x:c>
      <x:c r="J492" s="5" t="n">
        <x:v>46186</x:v>
      </x:c>
      <x:c r="K492" s="4" t="inlineStr">
        <x:is>
          <x:t xml:space="preserve">PLANO_PREV_MEC_MZSA_2C</x:t>
        </x:is>
      </x:c>
      <x:c r="L492" s="4" t="inlineStr">
        <x:is>
          <x:t xml:space="preserve">180</x:t>
        </x:is>
      </x:c>
      <x:c r="M492" s="4" t="n"/>
      <x:c r="N492" s="4" t="inlineStr">
        <x:is>
          <x:t xml:space="preserve">Plano de manutenção</x:t>
        </x:is>
      </x:c>
      <x:c r="O492" s="4" t="inlineStr">
        <x:is>
          <x:t xml:space="preserve">MZSA PASS 2C</x:t>
        </x:is>
      </x:c>
      <x:c r="P492" s="4" t="inlineStr">
        <x:is>
          <x:t xml:space="preserve">SRS.2.200.205.ME20580</x:t>
        </x:is>
      </x:c>
      <x:c r="Q492" s="4" t="n"/>
      <x:c r="R492" s="4" t="n"/>
    </x:row>
    <x:row r="493">
      <x:c r="A493" s="3" t="n"/>
      <x:c r="B493" s="6" t="n">
        <x:v>40139930</x:v>
      </x:c>
      <x:c r="C493" s="4" t="inlineStr">
        <x:is>
          <x:t xml:space="preserve">ME00A</x:t>
        </x:is>
      </x:c>
      <x:c r="D493" s="5" t="n">
        <x:v>46261</x:v>
      </x:c>
      <x:c r="E493" s="4" t="inlineStr">
        <x:is>
          <x:t xml:space="preserve">PRD</x:t>
        </x:is>
      </x:c>
      <x:c r="F493" s="4" t="inlineStr">
        <x:is>
          <x:t xml:space="preserve">ZPRV</x:t>
        </x:is>
      </x:c>
      <x:c r="G493" s="4" t="n"/>
      <x:c r="H493" s="4" t="inlineStr">
        <x:is>
          <x:t xml:space="preserve">ABER CAPC ERRD SCDM</x:t>
        </x:is>
      </x:c>
      <x:c r="I493" s="4" t="inlineStr">
        <x:is>
          <x:t xml:space="preserve">SRES</x:t>
        </x:is>
      </x:c>
      <x:c r="J493" s="5" t="n">
        <x:v>46186</x:v>
      </x:c>
      <x:c r="K493" s="4" t="inlineStr">
        <x:is>
          <x:t xml:space="preserve">PLANO_PREV_ELA_MZSA_1D</x:t>
        </x:is>
      </x:c>
      <x:c r="L493" s="4" t="inlineStr">
        <x:is>
          <x:t xml:space="preserve">180</x:t>
        </x:is>
      </x:c>
      <x:c r="M493" s="4" t="n"/>
      <x:c r="N493" s="4" t="inlineStr">
        <x:is>
          <x:t xml:space="preserve">Plano de manutenção</x:t>
        </x:is>
      </x:c>
      <x:c r="O493" s="4" t="inlineStr">
        <x:is>
          <x:t xml:space="preserve">MZSA PASS 1D</x:t>
        </x:is>
      </x:c>
      <x:c r="P493" s="4" t="inlineStr">
        <x:is>
          <x:t xml:space="preserve">SRS.2.200.203.ME20395</x:t>
        </x:is>
      </x:c>
      <x:c r="Q493" s="4" t="n"/>
      <x:c r="R493" s="4" t="n"/>
    </x:row>
    <x:row r="494">
      <x:c r="A494" s="3" t="n"/>
      <x:c r="B494" s="6" t="n">
        <x:v>40139929</x:v>
      </x:c>
      <x:c r="C494" s="4" t="inlineStr">
        <x:is>
          <x:t xml:space="preserve">MM00A</x:t>
        </x:is>
      </x:c>
      <x:c r="D494" s="5" t="n">
        <x:v>46261</x:v>
      </x:c>
      <x:c r="E494" s="4" t="inlineStr">
        <x:is>
          <x:t xml:space="preserve">PRD</x:t>
        </x:is>
      </x:c>
      <x:c r="F494" s="4" t="inlineStr">
        <x:is>
          <x:t xml:space="preserve">ZPRV</x:t>
        </x:is>
      </x:c>
      <x:c r="G494" s="4" t="n"/>
      <x:c r="H494" s="4" t="inlineStr">
        <x:is>
          <x:t xml:space="preserve">ABER CAPC ERRD SCDM</x:t>
        </x:is>
      </x:c>
      <x:c r="I494" s="4" t="inlineStr">
        <x:is>
          <x:t xml:space="preserve">SRES</x:t>
        </x:is>
      </x:c>
      <x:c r="J494" s="5" t="n">
        <x:v>46186</x:v>
      </x:c>
      <x:c r="K494" s="4" t="inlineStr">
        <x:is>
          <x:t xml:space="preserve">PLANO_PREV_MEC_MZSA_1D</x:t>
        </x:is>
      </x:c>
      <x:c r="L494" s="4" t="inlineStr">
        <x:is>
          <x:t xml:space="preserve">180</x:t>
        </x:is>
      </x:c>
      <x:c r="M494" s="4" t="n"/>
      <x:c r="N494" s="4" t="inlineStr">
        <x:is>
          <x:t xml:space="preserve">Plano de manutenção</x:t>
        </x:is>
      </x:c>
      <x:c r="O494" s="4" t="inlineStr">
        <x:is>
          <x:t xml:space="preserve">MZSA PASS 1D</x:t>
        </x:is>
      </x:c>
      <x:c r="P494" s="4" t="inlineStr">
        <x:is>
          <x:t xml:space="preserve">SRS.2.200.203.ME20395</x:t>
        </x:is>
      </x:c>
      <x:c r="Q494" s="4" t="n"/>
      <x:c r="R494" s="4" t="n"/>
    </x:row>
    <x:row r="495">
      <x:c r="A495" s="3" t="n"/>
      <x:c r="B495" s="6" t="n">
        <x:v>40139863</x:v>
      </x:c>
      <x:c r="C495" s="4" t="inlineStr">
        <x:is>
          <x:t xml:space="preserve">ME00A</x:t>
        </x:is>
      </x:c>
      <x:c r="D495" s="5" t="n">
        <x:v>46268</x:v>
      </x:c>
      <x:c r="E495" s="4" t="inlineStr">
        <x:is>
          <x:t xml:space="preserve">UTL</x:t>
        </x:is>
      </x:c>
      <x:c r="F495" s="4" t="inlineStr">
        <x:is>
          <x:t xml:space="preserve">ZPRV</x:t>
        </x:is>
      </x:c>
      <x:c r="G495" s="4" t="n"/>
      <x:c r="H495" s="4" t="inlineStr">
        <x:is>
          <x:t xml:space="preserve">ABER CAPC ERRD SCDM</x:t>
        </x:is>
      </x:c>
      <x:c r="I495" s="4" t="inlineStr">
        <x:is>
          <x:t xml:space="preserve">SRES</x:t>
        </x:is>
      </x:c>
      <x:c r="J495" s="5" t="n">
        <x:v>46185</x:v>
      </x:c>
      <x:c r="K495" s="4" t="inlineStr">
        <x:is>
          <x:t xml:space="preserve">PLANO_PREV_ELA_34AI2011</x:t>
        </x:is>
      </x:c>
      <x:c r="L495" s="4" t="inlineStr">
        <x:is>
          <x:t xml:space="preserve">060</x:t>
        </x:is>
      </x:c>
      <x:c r="M495" s="4" t="n"/>
      <x:c r="N495" s="4" t="inlineStr">
        <x:is>
          <x:t xml:space="preserve">Plano de manutenção</x:t>
        </x:is>
      </x:c>
      <x:c r="O495" s="4" t="inlineStr">
        <x:is>
          <x:t xml:space="preserve">TRANSMISSOR DE PH DE ENTRADA OR #3</x:t>
        </x:is>
      </x:c>
      <x:c r="P495" s="4" t="inlineStr">
        <x:is>
          <x:t xml:space="preserve">SRS.4.800.830.34AI2011</x:t>
        </x:is>
      </x:c>
      <x:c r="Q495" s="4" t="n"/>
      <x:c r="R495" s="4" t="n"/>
    </x:row>
    <x:row r="496">
      <x:c r="A496" s="3" t="n"/>
      <x:c r="B496" s="6" t="n">
        <x:v>40139862</x:v>
      </x:c>
      <x:c r="C496" s="4" t="inlineStr">
        <x:is>
          <x:t xml:space="preserve">ME00A</x:t>
        </x:is>
      </x:c>
      <x:c r="D496" s="5" t="n">
        <x:v>46260</x:v>
      </x:c>
      <x:c r="E496" s="4" t="inlineStr">
        <x:is>
          <x:t xml:space="preserve">PRD</x:t>
        </x:is>
      </x:c>
      <x:c r="F496" s="4" t="inlineStr">
        <x:is>
          <x:t xml:space="preserve">ZPRV</x:t>
        </x:is>
      </x:c>
      <x:c r="G496" s="4" t="n"/>
      <x:c r="H496" s="4" t="inlineStr">
        <x:is>
          <x:t xml:space="preserve">LIB  CAPC ERRD NOAP SCDM</x:t>
        </x:is>
      </x:c>
      <x:c r="I496" s="4" t="inlineStr">
        <x:is>
          <x:t xml:space="preserve">SRES</x:t>
        </x:is>
      </x:c>
      <x:c r="J496" s="5" t="n">
        <x:v>46185</x:v>
      </x:c>
      <x:c r="K496" s="4" t="inlineStr">
        <x:is>
          <x:t xml:space="preserve">PLANO_PREV_ELA_MZSA_2A</x:t>
        </x:is>
      </x:c>
      <x:c r="L496" s="4" t="inlineStr">
        <x:is>
          <x:t xml:space="preserve">180</x:t>
        </x:is>
      </x:c>
      <x:c r="M496" s="4" t="n"/>
      <x:c r="N496" s="4" t="inlineStr">
        <x:is>
          <x:t xml:space="preserve">Plano de manutenção</x:t>
        </x:is>
      </x:c>
      <x:c r="O496" s="4" t="inlineStr">
        <x:is>
          <x:t xml:space="preserve">MZSA PASS 2A</x:t>
        </x:is>
      </x:c>
      <x:c r="P496" s="4" t="inlineStr">
        <x:is>
          <x:t xml:space="preserve">SRS.2.200.205.ME20510</x:t>
        </x:is>
      </x:c>
      <x:c r="Q496" s="4" t="n"/>
      <x:c r="R496" s="4" t="n"/>
    </x:row>
    <x:row r="497">
      <x:c r="A497" s="3" t="n"/>
      <x:c r="B497" s="6" t="n">
        <x:v>40139861</x:v>
      </x:c>
      <x:c r="C497" s="4" t="inlineStr">
        <x:is>
          <x:t xml:space="preserve">MM00A</x:t>
        </x:is>
      </x:c>
      <x:c r="D497" s="5" t="n">
        <x:v>46260</x:v>
      </x:c>
      <x:c r="E497" s="4" t="inlineStr">
        <x:is>
          <x:t xml:space="preserve">PRD</x:t>
        </x:is>
      </x:c>
      <x:c r="F497" s="4" t="inlineStr">
        <x:is>
          <x:t xml:space="preserve">ZPRV</x:t>
        </x:is>
      </x:c>
      <x:c r="G497" s="4" t="n"/>
      <x:c r="H497" s="4" t="inlineStr">
        <x:is>
          <x:t xml:space="preserve">LIB  CAPC ERRD NOAP SCDM</x:t>
        </x:is>
      </x:c>
      <x:c r="I497" s="4" t="inlineStr">
        <x:is>
          <x:t xml:space="preserve">SRES</x:t>
        </x:is>
      </x:c>
      <x:c r="J497" s="5" t="n">
        <x:v>46185</x:v>
      </x:c>
      <x:c r="K497" s="4" t="inlineStr">
        <x:is>
          <x:t xml:space="preserve">PLANO_PREV_MEC_MZSA_2A</x:t>
        </x:is>
      </x:c>
      <x:c r="L497" s="4" t="inlineStr">
        <x:is>
          <x:t xml:space="preserve">180</x:t>
        </x:is>
      </x:c>
      <x:c r="M497" s="4" t="n"/>
      <x:c r="N497" s="4" t="inlineStr">
        <x:is>
          <x:t xml:space="preserve">Plano de manutenção</x:t>
        </x:is>
      </x:c>
      <x:c r="O497" s="4" t="inlineStr">
        <x:is>
          <x:t xml:space="preserve">MZSA PASS 2A</x:t>
        </x:is>
      </x:c>
      <x:c r="P497" s="4" t="inlineStr">
        <x:is>
          <x:t xml:space="preserve">SRS.2.200.205.ME20510</x:t>
        </x:is>
      </x:c>
      <x:c r="Q497" s="4" t="n"/>
      <x:c r="R497" s="4" t="n"/>
    </x:row>
    <x:row r="498">
      <x:c r="A498" s="3" t="n"/>
      <x:c r="B498" s="6" t="n">
        <x:v>40139136</x:v>
      </x:c>
      <x:c r="C498" s="4" t="inlineStr">
        <x:is>
          <x:t xml:space="preserve">ME00A</x:t>
        </x:is>
      </x:c>
      <x:c r="D498" s="5" t="n">
        <x:v>46567</x:v>
      </x:c>
      <x:c r="E498" s="4" t="inlineStr">
        <x:is>
          <x:t xml:space="preserve">PRD</x:t>
        </x:is>
      </x:c>
      <x:c r="F498" s="4" t="inlineStr">
        <x:is>
          <x:t xml:space="preserve">ZPRV</x:t>
        </x:is>
      </x:c>
      <x:c r="G498" s="4" t="n"/>
      <x:c r="H498" s="4" t="inlineStr">
        <x:is>
          <x:t xml:space="preserve">ABER CAPC ERRD SCDM</x:t>
        </x:is>
      </x:c>
      <x:c r="I498" s="4" t="inlineStr">
        <x:is>
          <x:t xml:space="preserve">SRES</x:t>
        </x:is>
      </x:c>
      <x:c r="J498" s="5" t="n">
        <x:v>46177</x:v>
      </x:c>
      <x:c r="K498" s="4" t="inlineStr">
        <x:is>
          <x:t xml:space="preserve">PLANO_PREV_ELA_TT48415</x:t>
        </x:is>
      </x:c>
      <x:c r="L498" s="4" t="inlineStr">
        <x:is>
          <x:t xml:space="preserve">060</x:t>
        </x:is>
      </x:c>
      <x:c r="M498" s="4" t="n"/>
      <x:c r="N498" s="4" t="inlineStr">
        <x:is>
          <x:t xml:space="preserve">Plano de manutenção</x:t>
        </x:is>
      </x:c>
      <x:c r="O498" s="4" t="inlineStr">
        <x:is>
          <x:t xml:space="preserve">T. TEMP COLUNA RECTIFIER</x:t>
        </x:is>
      </x:c>
      <x:c r="P498" s="4" t="inlineStr">
        <x:is>
          <x:t xml:space="preserve">SRS.2.400.484.TT48415</x:t>
        </x:is>
      </x:c>
      <x:c r="Q498" s="4" t="n"/>
      <x:c r="R498" s="4" t="n"/>
    </x:row>
    <x:row r="499">
      <x:c r="A499" s="3" t="n"/>
      <x:c r="B499" s="6" t="n">
        <x:v>40139135</x:v>
      </x:c>
      <x:c r="C499" s="4" t="inlineStr">
        <x:is>
          <x:t xml:space="preserve">ME00A</x:t>
        </x:is>
      </x:c>
      <x:c r="D499" s="5" t="n">
        <x:v>46567</x:v>
      </x:c>
      <x:c r="E499" s="4" t="inlineStr">
        <x:is>
          <x:t xml:space="preserve">PRD</x:t>
        </x:is>
      </x:c>
      <x:c r="F499" s="4" t="inlineStr">
        <x:is>
          <x:t xml:space="preserve">ZPRV</x:t>
        </x:is>
      </x:c>
      <x:c r="G499" s="4" t="n"/>
      <x:c r="H499" s="4" t="inlineStr">
        <x:is>
          <x:t xml:space="preserve">ABER CAPC ERRD SCDM</x:t>
        </x:is>
      </x:c>
      <x:c r="I499" s="4" t="inlineStr">
        <x:is>
          <x:t xml:space="preserve">SRES</x:t>
        </x:is>
      </x:c>
      <x:c r="J499" s="5" t="n">
        <x:v>46177</x:v>
      </x:c>
      <x:c r="K499" s="4" t="inlineStr">
        <x:is>
          <x:t xml:space="preserve">PLANO_PREV_ELA_TT48235</x:t>
        </x:is>
      </x:c>
      <x:c r="L499" s="4" t="inlineStr">
        <x:is>
          <x:t xml:space="preserve">060</x:t>
        </x:is>
      </x:c>
      <x:c r="M499" s="4" t="n"/>
      <x:c r="N499" s="4" t="inlineStr">
        <x:is>
          <x:t xml:space="preserve">Plano de manutenção</x:t>
        </x:is>
      </x:c>
      <x:c r="O499" s="4" t="inlineStr">
        <x:is>
          <x:t xml:space="preserve">T. TEMP COLUNA DE CERVEJA</x:t>
        </x:is>
      </x:c>
      <x:c r="P499" s="4" t="inlineStr">
        <x:is>
          <x:t xml:space="preserve">SRS.2.400.482.TT48235</x:t>
        </x:is>
      </x:c>
      <x:c r="Q499" s="4" t="n"/>
      <x:c r="R499" s="4" t="n"/>
    </x:row>
    <x:row r="500">
      <x:c r="A500" s="3" t="n"/>
      <x:c r="B500" s="6" t="n">
        <x:v>40138986</x:v>
      </x:c>
      <x:c r="C500" s="4" t="inlineStr">
        <x:is>
          <x:t xml:space="preserve">MM00A</x:t>
        </x:is>
      </x:c>
      <x:c r="D500" s="5" t="n">
        <x:v>46251</x:v>
      </x:c>
      <x:c r="E500" s="4" t="inlineStr">
        <x:is>
          <x:t xml:space="preserve">PRD</x:t>
        </x:is>
      </x:c>
      <x:c r="F500" s="4" t="inlineStr">
        <x:is>
          <x:t xml:space="preserve">ZPRV</x:t>
        </x:is>
      </x:c>
      <x:c r="G500" s="4" t="n"/>
      <x:c r="H500" s="4" t="inlineStr">
        <x:is>
          <x:t xml:space="preserve">LIB  CAPC ERRD NOAP SCDM</x:t>
        </x:is>
      </x:c>
      <x:c r="I500" s="4" t="inlineStr">
        <x:is>
          <x:t xml:space="preserve">SRES PROG</x:t>
        </x:is>
      </x:c>
      <x:c r="J500" s="5" t="n">
        <x:v>46176</x:v>
      </x:c>
      <x:c r="K500" s="4" t="inlineStr">
        <x:is>
          <x:t xml:space="preserve">PLANO_PREV_MEC_MZSA_2B</x:t>
        </x:is>
      </x:c>
      <x:c r="L500" s="4" t="inlineStr">
        <x:is>
          <x:t xml:space="preserve">180</x:t>
        </x:is>
      </x:c>
      <x:c r="M500" s="4" t="n"/>
      <x:c r="N500" s="4" t="inlineStr">
        <x:is>
          <x:t xml:space="preserve">Plano de manutenção</x:t>
        </x:is>
      </x:c>
      <x:c r="O500" s="4" t="inlineStr">
        <x:is>
          <x:t xml:space="preserve">MZSA PASS 2B</x:t>
        </x:is>
      </x:c>
      <x:c r="P500" s="4" t="inlineStr">
        <x:is>
          <x:t xml:space="preserve">SRS.2.200.205.ME20570</x:t>
        </x:is>
      </x:c>
      <x:c r="Q500" s="4" t="n"/>
      <x:c r="R500" s="4" t="n"/>
    </x:row>
    <x:row r="501">
      <x:c r="A501" s="3" t="n"/>
      <x:c r="B501" s="6" t="n">
        <x:v>40138512</x:v>
      </x:c>
      <x:c r="C501" s="4" t="inlineStr">
        <x:is>
          <x:t xml:space="preserve">ME00A</x:t>
        </x:is>
      </x:c>
      <x:c r="D501" s="5" t="n">
        <x:v>46171</x:v>
      </x:c>
      <x:c r="E501" s="4" t="inlineStr">
        <x:is>
          <x:t xml:space="preserve">PRD</x:t>
        </x:is>
      </x:c>
      <x:c r="F501" s="4" t="inlineStr">
        <x:is>
          <x:t xml:space="preserve">ZPRV</x:t>
        </x:is>
      </x:c>
      <x:c r="G501" s="4" t="n"/>
      <x:c r="H501" s="4" t="inlineStr">
        <x:is>
          <x:t xml:space="preserve">LIB  CAPC ERRD NOAP SCDM</x:t>
        </x:is>
      </x:c>
      <x:c r="I501" s="4" t="inlineStr">
        <x:is>
          <x:t xml:space="preserve">SRES</x:t>
        </x:is>
      </x:c>
      <x:c r="J501" s="5" t="n">
        <x:v>46171</x:v>
      </x:c>
      <x:c r="K501" s="4" t="inlineStr">
        <x:is>
          <x:t xml:space="preserve">PLANO_PREV_ELA_MOINHO_04</x:t>
        </x:is>
      </x:c>
      <x:c r="L501" s="4" t="inlineStr">
        <x:is>
          <x:t xml:space="preserve">180</x:t>
        </x:is>
      </x:c>
      <x:c r="M501" s="4" t="n"/>
      <x:c r="N501" s="4" t="inlineStr">
        <x:is>
          <x:t xml:space="preserve">Plano de manutenção</x:t>
        </x:is>
      </x:c>
      <x:c r="O501" s="4" t="inlineStr">
        <x:is>
          <x:t xml:space="preserve">MOINHO DE ROLOS 04</x:t>
        </x:is>
      </x:c>
      <x:c r="P501" s="4" t="inlineStr">
        <x:is>
          <x:t xml:space="preserve">SRS.2.100.156.ME15645</x:t>
        </x:is>
      </x:c>
      <x:c r="Q501" s="4" t="n"/>
      <x:c r="R501" s="4" t="n"/>
    </x:row>
    <x:row r="502">
      <x:c r="A502" s="3" t="n"/>
      <x:c r="B502" s="6" t="n">
        <x:v>40138510</x:v>
      </x:c>
      <x:c r="C502" s="4" t="inlineStr">
        <x:is>
          <x:t xml:space="preserve">ME00A</x:t>
        </x:is>
      </x:c>
      <x:c r="D502" s="5" t="n">
        <x:v>46561</x:v>
      </x:c>
      <x:c r="E502" s="4" t="inlineStr">
        <x:is>
          <x:t xml:space="preserve">PRD</x:t>
        </x:is>
      </x:c>
      <x:c r="F502" s="4" t="inlineStr">
        <x:is>
          <x:t xml:space="preserve">ZPRV</x:t>
        </x:is>
      </x:c>
      <x:c r="G502" s="4" t="n"/>
      <x:c r="H502" s="4" t="inlineStr">
        <x:is>
          <x:t xml:space="preserve">ABER CAPC ERRD SCDM</x:t>
        </x:is>
      </x:c>
      <x:c r="I502" s="4" t="inlineStr">
        <x:is>
          <x:t xml:space="preserve">SRES</x:t>
        </x:is>
      </x:c>
      <x:c r="J502" s="5" t="n">
        <x:v>46171</x:v>
      </x:c>
      <x:c r="K502" s="4" t="inlineStr">
        <x:is>
          <x:t xml:space="preserve">PLANO_PREV_ELA_TT48316</x:t>
        </x:is>
      </x:c>
      <x:c r="L502" s="4" t="inlineStr">
        <x:is>
          <x:t xml:space="preserve">060</x:t>
        </x:is>
      </x:c>
      <x:c r="M502" s="4" t="n"/>
      <x:c r="N502" s="4" t="inlineStr">
        <x:is>
          <x:t xml:space="preserve">Plano de manutenção</x:t>
        </x:is>
      </x:c>
      <x:c r="O502" s="4" t="inlineStr">
        <x:is>
          <x:t xml:space="preserve">T. TEMP SIDE STRIPPER</x:t>
        </x:is>
      </x:c>
      <x:c r="P502" s="4" t="inlineStr">
        <x:is>
          <x:t xml:space="preserve">SRS.2.400.483.TT48316</x:t>
        </x:is>
      </x:c>
      <x:c r="Q502" s="4" t="n"/>
      <x:c r="R502" s="4" t="n"/>
    </x:row>
    <x:row r="503">
      <x:c r="A503" s="3" t="n"/>
      <x:c r="B503" s="6" t="n">
        <x:v>40138509</x:v>
      </x:c>
      <x:c r="C503" s="4" t="inlineStr">
        <x:is>
          <x:t xml:space="preserve">ME00A</x:t>
        </x:is>
      </x:c>
      <x:c r="D503" s="5" t="n">
        <x:v>46561</x:v>
      </x:c>
      <x:c r="E503" s="4" t="inlineStr">
        <x:is>
          <x:t xml:space="preserve">PRD</x:t>
        </x:is>
      </x:c>
      <x:c r="F503" s="4" t="inlineStr">
        <x:is>
          <x:t xml:space="preserve">ZPRV</x:t>
        </x:is>
      </x:c>
      <x:c r="G503" s="4" t="n"/>
      <x:c r="H503" s="4" t="inlineStr">
        <x:is>
          <x:t xml:space="preserve">ABER CAPC ERRD SCDM</x:t>
        </x:is>
      </x:c>
      <x:c r="I503" s="4" t="inlineStr">
        <x:is>
          <x:t xml:space="preserve">SRES</x:t>
        </x:is>
      </x:c>
      <x:c r="J503" s="5" t="n">
        <x:v>46171</x:v>
      </x:c>
      <x:c r="K503" s="4" t="inlineStr">
        <x:is>
          <x:t xml:space="preserve">PLANO_PREV_ELA_TT48414</x:t>
        </x:is>
      </x:c>
      <x:c r="L503" s="4" t="inlineStr">
        <x:is>
          <x:t xml:space="preserve">060</x:t>
        </x:is>
      </x:c>
      <x:c r="M503" s="4" t="n"/>
      <x:c r="N503" s="4" t="inlineStr">
        <x:is>
          <x:t xml:space="preserve">Plano de manutenção</x:t>
        </x:is>
      </x:c>
      <x:c r="O503" s="4" t="inlineStr">
        <x:is>
          <x:t xml:space="preserve">T. TEMP COLUNA RECTIFIER</x:t>
        </x:is>
      </x:c>
      <x:c r="P503" s="4" t="inlineStr">
        <x:is>
          <x:t xml:space="preserve">SRS.2.400.484.TT48414</x:t>
        </x:is>
      </x:c>
      <x:c r="Q503" s="4" t="n"/>
      <x:c r="R503" s="4" t="n"/>
    </x:row>
    <x:row r="504">
      <x:c r="A504" s="3" t="n"/>
      <x:c r="B504" s="6" t="n">
        <x:v>40138412</x:v>
      </x:c>
      <x:c r="C504" s="4" t="inlineStr">
        <x:is>
          <x:t xml:space="preserve">ME00A</x:t>
        </x:is>
      </x:c>
      <x:c r="D504" s="5" t="n">
        <x:v>46559</x:v>
      </x:c>
      <x:c r="E504" s="4" t="inlineStr">
        <x:is>
          <x:t xml:space="preserve">PRD</x:t>
        </x:is>
      </x:c>
      <x:c r="F504" s="4" t="inlineStr">
        <x:is>
          <x:t xml:space="preserve">ZPRV</x:t>
        </x:is>
      </x:c>
      <x:c r="G504" s="4" t="n"/>
      <x:c r="H504" s="4" t="inlineStr">
        <x:is>
          <x:t xml:space="preserve">ABER CAPC ERRD SCDM</x:t>
        </x:is>
      </x:c>
      <x:c r="I504" s="4" t="inlineStr">
        <x:is>
          <x:t xml:space="preserve">SRES</x:t>
        </x:is>
      </x:c>
      <x:c r="J504" s="5" t="n">
        <x:v>46169</x:v>
      </x:c>
      <x:c r="K504" s="4" t="inlineStr">
        <x:is>
          <x:t xml:space="preserve">PLANO_PREV_ELA_TT46413</x:t>
        </x:is>
      </x:c>
      <x:c r="L504" s="4" t="inlineStr">
        <x:is>
          <x:t xml:space="preserve">060</x:t>
        </x:is>
      </x:c>
      <x:c r="M504" s="4" t="n"/>
      <x:c r="N504" s="4" t="inlineStr">
        <x:is>
          <x:t xml:space="preserve">Plano de manutenção</x:t>
        </x:is>
      </x:c>
      <x:c r="O504" s="4" t="inlineStr">
        <x:is>
          <x:t xml:space="preserve">T. TEMP DA BANDEJA 1</x:t>
        </x:is>
      </x:c>
      <x:c r="P504" s="4" t="inlineStr">
        <x:is>
          <x:t xml:space="preserve">SRS.2.400.464.TT46413</x:t>
        </x:is>
      </x:c>
      <x:c r="Q504" s="4" t="n"/>
      <x:c r="R504" s="4" t="n"/>
    </x:row>
    <x:row r="505">
      <x:c r="A505" s="3" t="n"/>
      <x:c r="B505" s="6" t="n">
        <x:v>40138212</x:v>
      </x:c>
      <x:c r="C505" s="4" t="inlineStr">
        <x:is>
          <x:t xml:space="preserve">ME00A</x:t>
        </x:is>
      </x:c>
      <x:c r="D505" s="5" t="n">
        <x:v>46558</x:v>
      </x:c>
      <x:c r="E505" s="4" t="inlineStr">
        <x:is>
          <x:t xml:space="preserve">PRD</x:t>
        </x:is>
      </x:c>
      <x:c r="F505" s="4" t="inlineStr">
        <x:is>
          <x:t xml:space="preserve">ZPRV</x:t>
        </x:is>
      </x:c>
      <x:c r="G505" s="4" t="n"/>
      <x:c r="H505" s="4" t="inlineStr">
        <x:is>
          <x:t xml:space="preserve">ABER CAPC ERRD SCDM</x:t>
        </x:is>
      </x:c>
      <x:c r="I505" s="4" t="inlineStr">
        <x:is>
          <x:t xml:space="preserve">SRES</x:t>
        </x:is>
      </x:c>
      <x:c r="J505" s="5" t="n">
        <x:v>46168</x:v>
      </x:c>
      <x:c r="K505" s="4" t="inlineStr">
        <x:is>
          <x:t xml:space="preserve">PLANO_PREV_ELA_TT48315</x:t>
        </x:is>
      </x:c>
      <x:c r="L505" s="4" t="inlineStr">
        <x:is>
          <x:t xml:space="preserve">060</x:t>
        </x:is>
      </x:c>
      <x:c r="M505" s="4" t="n"/>
      <x:c r="N505" s="4" t="inlineStr">
        <x:is>
          <x:t xml:space="preserve">Plano de manutenção</x:t>
        </x:is>
      </x:c>
      <x:c r="O505" s="4" t="inlineStr">
        <x:is>
          <x:t xml:space="preserve">T. TEMP SIDE STRIPPER</x:t>
        </x:is>
      </x:c>
      <x:c r="P505" s="4" t="inlineStr">
        <x:is>
          <x:t xml:space="preserve">SRS.2.400.483.TT48315</x:t>
        </x:is>
      </x:c>
      <x:c r="Q505" s="4" t="n"/>
      <x:c r="R505" s="4" t="n"/>
    </x:row>
    <x:row r="506">
      <x:c r="A506" s="3" t="n"/>
      <x:c r="B506" s="6" t="n">
        <x:v>40138211</x:v>
      </x:c>
      <x:c r="C506" s="4" t="inlineStr">
        <x:is>
          <x:t xml:space="preserve">ME00A</x:t>
        </x:is>
      </x:c>
      <x:c r="D506" s="5" t="n">
        <x:v>46558</x:v>
      </x:c>
      <x:c r="E506" s="4" t="inlineStr">
        <x:is>
          <x:t xml:space="preserve">PRD</x:t>
        </x:is>
      </x:c>
      <x:c r="F506" s="4" t="inlineStr">
        <x:is>
          <x:t xml:space="preserve">ZPRV</x:t>
        </x:is>
      </x:c>
      <x:c r="G506" s="4" t="n"/>
      <x:c r="H506" s="4" t="inlineStr">
        <x:is>
          <x:t xml:space="preserve">ABER CAPC ERRD SCDM</x:t>
        </x:is>
      </x:c>
      <x:c r="I506" s="4" t="inlineStr">
        <x:is>
          <x:t xml:space="preserve">SRES</x:t>
        </x:is>
      </x:c>
      <x:c r="J506" s="5" t="n">
        <x:v>46168</x:v>
      </x:c>
      <x:c r="K506" s="4" t="inlineStr">
        <x:is>
          <x:t xml:space="preserve">PLANO_PREV_ELA_TT41414</x:t>
        </x:is>
      </x:c>
      <x:c r="L506" s="4" t="inlineStr">
        <x:is>
          <x:t xml:space="preserve">060</x:t>
        </x:is>
      </x:c>
      <x:c r="M506" s="4" t="n"/>
      <x:c r="N506" s="4" t="inlineStr">
        <x:is>
          <x:t xml:space="preserve">Plano de manutenção</x:t>
        </x:is>
      </x:c>
      <x:c r="O506" s="4" t="inlineStr">
        <x:is>
          <x:t xml:space="preserve">T. TEMP DA BANDEJA 4</x:t>
        </x:is>
      </x:c>
      <x:c r="P506" s="4" t="inlineStr">
        <x:is>
          <x:t xml:space="preserve">SRS.2.400.414.TT41414</x:t>
        </x:is>
      </x:c>
      <x:c r="Q506" s="4" t="n"/>
      <x:c r="R506" s="4" t="n"/>
    </x:row>
    <x:row r="507">
      <x:c r="A507" s="3" t="n"/>
      <x:c r="B507" s="6" t="n">
        <x:v>40138210</x:v>
      </x:c>
      <x:c r="C507" s="4" t="inlineStr">
        <x:is>
          <x:t xml:space="preserve">ME00A</x:t>
        </x:is>
      </x:c>
      <x:c r="D507" s="5" t="n">
        <x:v>46261</x:v>
      </x:c>
      <x:c r="E507" s="4" t="inlineStr">
        <x:is>
          <x:t xml:space="preserve">PRD</x:t>
        </x:is>
      </x:c>
      <x:c r="F507" s="4" t="inlineStr">
        <x:is>
          <x:t xml:space="preserve">ZPRV</x:t>
        </x:is>
      </x:c>
      <x:c r="G507" s="4" t="n"/>
      <x:c r="H507" s="4" t="inlineStr">
        <x:is>
          <x:t xml:space="preserve">ABER CAPC ERRD SCDM</x:t>
        </x:is>
      </x:c>
      <x:c r="I507" s="4" t="inlineStr">
        <x:is>
          <x:t xml:space="preserve">SRES</x:t>
        </x:is>
      </x:c>
      <x:c r="J507" s="5" t="n">
        <x:v>46168</x:v>
      </x:c>
      <x:c r="K507" s="4" t="inlineStr">
        <x:is>
          <x:t xml:space="preserve">PLANO_PREV_ELA_CHILLERS#3</x:t>
        </x:is>
      </x:c>
      <x:c r="L507" s="4" t="inlineStr">
        <x:is>
          <x:t xml:space="preserve">180</x:t>
        </x:is>
      </x:c>
      <x:c r="M507" s="4" t="n"/>
      <x:c r="N507" s="4" t="inlineStr">
        <x:is>
          <x:t xml:space="preserve">Plano de manutenção</x:t>
        </x:is>
      </x:c>
      <x:c r="O507" s="4" t="inlineStr">
        <x:is>
          <x:t xml:space="preserve">CHILLER #3</x:t>
        </x:is>
      </x:c>
      <x:c r="P507" s="4" t="inlineStr">
        <x:is>
          <x:t xml:space="preserve">SRS.2.900.972.CO97210</x:t>
        </x:is>
      </x:c>
      <x:c r="Q507" s="4" t="n"/>
      <x:c r="R507" s="4" t="n"/>
    </x:row>
    <x:row r="508">
      <x:c r="A508" s="3" t="n"/>
      <x:c r="B508" s="6" t="n">
        <x:v>40138106</x:v>
      </x:c>
      <x:c r="C508" s="4" t="inlineStr">
        <x:is>
          <x:t xml:space="preserve">ME00A</x:t>
        </x:is>
      </x:c>
      <x:c r="D508" s="5" t="n">
        <x:v>46557</x:v>
      </x:c>
      <x:c r="E508" s="4" t="inlineStr">
        <x:is>
          <x:t xml:space="preserve">PRD</x:t>
        </x:is>
      </x:c>
      <x:c r="F508" s="4" t="inlineStr">
        <x:is>
          <x:t xml:space="preserve">ZPRV</x:t>
        </x:is>
      </x:c>
      <x:c r="G508" s="4" t="n"/>
      <x:c r="H508" s="4" t="inlineStr">
        <x:is>
          <x:t xml:space="preserve">ABER CAPC ERRD SCDM</x:t>
        </x:is>
      </x:c>
      <x:c r="I508" s="4" t="inlineStr">
        <x:is>
          <x:t xml:space="preserve">SRES</x:t>
        </x:is>
      </x:c>
      <x:c r="J508" s="5" t="n">
        <x:v>46167</x:v>
      </x:c>
      <x:c r="K508" s="4" t="inlineStr">
        <x:is>
          <x:t xml:space="preserve">PLANO_PREV_ELA_TT41316</x:t>
        </x:is>
      </x:c>
      <x:c r="L508" s="4" t="inlineStr">
        <x:is>
          <x:t xml:space="preserve">060</x:t>
        </x:is>
      </x:c>
      <x:c r="M508" s="4" t="n"/>
      <x:c r="N508" s="4" t="inlineStr">
        <x:is>
          <x:t xml:space="preserve">Plano de manutenção</x:t>
        </x:is>
      </x:c>
      <x:c r="O508" s="4" t="inlineStr">
        <x:is>
          <x:t xml:space="preserve">T. TEMP DA BANDEJA 11</x:t>
        </x:is>
      </x:c>
      <x:c r="P508" s="4" t="inlineStr">
        <x:is>
          <x:t xml:space="preserve">SRS.2.400.413.TT41316</x:t>
        </x:is>
      </x:c>
      <x:c r="Q508" s="4" t="n"/>
      <x:c r="R508" s="4" t="n"/>
    </x:row>
    <x:row r="509">
      <x:c r="A509" s="3" t="n"/>
      <x:c r="B509" s="6" t="n">
        <x:v>40138105</x:v>
      </x:c>
      <x:c r="C509" s="4" t="inlineStr">
        <x:is>
          <x:t xml:space="preserve">ME00A</x:t>
        </x:is>
      </x:c>
      <x:c r="D509" s="5" t="n">
        <x:v>46557</x:v>
      </x:c>
      <x:c r="E509" s="4" t="inlineStr">
        <x:is>
          <x:t xml:space="preserve">PRD</x:t>
        </x:is>
      </x:c>
      <x:c r="F509" s="4" t="inlineStr">
        <x:is>
          <x:t xml:space="preserve">ZPRV</x:t>
        </x:is>
      </x:c>
      <x:c r="G509" s="4" t="n"/>
      <x:c r="H509" s="4" t="inlineStr">
        <x:is>
          <x:t xml:space="preserve">ABER CAPC ERRD SCDM</x:t>
        </x:is>
      </x:c>
      <x:c r="I509" s="4" t="inlineStr">
        <x:is>
          <x:t xml:space="preserve">SRES</x:t>
        </x:is>
      </x:c>
      <x:c r="J509" s="5" t="n">
        <x:v>46167</x:v>
      </x:c>
      <x:c r="K509" s="4" t="inlineStr">
        <x:is>
          <x:t xml:space="preserve">PLANO_PREV_ELA_TT46315</x:t>
        </x:is>
      </x:c>
      <x:c r="L509" s="4" t="inlineStr">
        <x:is>
          <x:t xml:space="preserve">060</x:t>
        </x:is>
      </x:c>
      <x:c r="M509" s="4" t="n"/>
      <x:c r="N509" s="4" t="inlineStr">
        <x:is>
          <x:t xml:space="preserve">Plano de manutenção</x:t>
        </x:is>
      </x:c>
      <x:c r="O509" s="4" t="inlineStr">
        <x:is>
          <x:t xml:space="preserve">T. TEMP DA BANDEJA 7</x:t>
        </x:is>
      </x:c>
      <x:c r="P509" s="4" t="inlineStr">
        <x:is>
          <x:t xml:space="preserve">SRS.2.400.463.TT46315</x:t>
        </x:is>
      </x:c>
      <x:c r="Q509" s="4" t="n"/>
      <x:c r="R509" s="4" t="n"/>
    </x:row>
    <x:row r="510">
      <x:c r="A510" s="3" t="n"/>
      <x:c r="B510" s="6" t="n">
        <x:v>40138104</x:v>
      </x:c>
      <x:c r="C510" s="4" t="inlineStr">
        <x:is>
          <x:t xml:space="preserve">ME00A</x:t>
        </x:is>
      </x:c>
      <x:c r="D510" s="5" t="n">
        <x:v>46557</x:v>
      </x:c>
      <x:c r="E510" s="4" t="inlineStr">
        <x:is>
          <x:t xml:space="preserve">PRD</x:t>
        </x:is>
      </x:c>
      <x:c r="F510" s="4" t="inlineStr">
        <x:is>
          <x:t xml:space="preserve">ZPRV</x:t>
        </x:is>
      </x:c>
      <x:c r="G510" s="4" t="n"/>
      <x:c r="H510" s="4" t="inlineStr">
        <x:is>
          <x:t xml:space="preserve">ABER CAPC ERRD SCDM</x:t>
        </x:is>
      </x:c>
      <x:c r="I510" s="4" t="inlineStr">
        <x:is>
          <x:t xml:space="preserve">SRES</x:t>
        </x:is>
      </x:c>
      <x:c r="J510" s="5" t="n">
        <x:v>46167</x:v>
      </x:c>
      <x:c r="K510" s="4" t="inlineStr">
        <x:is>
          <x:t xml:space="preserve">PLANO_PREV_ELA_TT40112</x:t>
        </x:is>
      </x:c>
      <x:c r="L510" s="4" t="inlineStr">
        <x:is>
          <x:t xml:space="preserve">060</x:t>
        </x:is>
      </x:c>
      <x:c r="M510" s="4" t="n"/>
      <x:c r="N510" s="4" t="inlineStr">
        <x:is>
          <x:t xml:space="preserve">Plano de manutenção</x:t>
        </x:is>
      </x:c>
      <x:c r="O510" s="4" t="inlineStr">
        <x:is>
          <x:t xml:space="preserve">T. TEMP EVAPORADOR #1</x:t>
        </x:is>
      </x:c>
      <x:c r="P510" s="4" t="inlineStr">
        <x:is>
          <x:t xml:space="preserve">SRS.2.400.401.TT40112</x:t>
        </x:is>
      </x:c>
      <x:c r="Q510" s="4" t="n"/>
      <x:c r="R510" s="4" t="n"/>
    </x:row>
    <x:row r="511">
      <x:c r="A511" s="3" t="n"/>
      <x:c r="B511" s="6" t="n">
        <x:v>40138103</x:v>
      </x:c>
      <x:c r="C511" s="4" t="inlineStr">
        <x:is>
          <x:t xml:space="preserve">ME00A</x:t>
        </x:is>
      </x:c>
      <x:c r="D511" s="5" t="n">
        <x:v>46261</x:v>
      </x:c>
      <x:c r="E511" s="4" t="inlineStr">
        <x:is>
          <x:t xml:space="preserve">PRD</x:t>
        </x:is>
      </x:c>
      <x:c r="F511" s="4" t="inlineStr">
        <x:is>
          <x:t xml:space="preserve">ZPRV</x:t>
        </x:is>
      </x:c>
      <x:c r="G511" s="4" t="n"/>
      <x:c r="H511" s="4" t="inlineStr">
        <x:is>
          <x:t xml:space="preserve">ABER CAPC ERRD SCDM</x:t>
        </x:is>
      </x:c>
      <x:c r="I511" s="4" t="inlineStr">
        <x:is>
          <x:t xml:space="preserve">SRES</x:t>
        </x:is>
      </x:c>
      <x:c r="J511" s="5" t="n">
        <x:v>46167</x:v>
      </x:c>
      <x:c r="K511" s="4" t="inlineStr">
        <x:is>
          <x:t xml:space="preserve">PLANO_PREV_ELA_CHILLERS#2</x:t>
        </x:is>
      </x:c>
      <x:c r="L511" s="4" t="inlineStr">
        <x:is>
          <x:t xml:space="preserve">180</x:t>
        </x:is>
      </x:c>
      <x:c r="M511" s="4" t="n"/>
      <x:c r="N511" s="4" t="inlineStr">
        <x:is>
          <x:t xml:space="preserve">Plano de manutenção</x:t>
        </x:is>
      </x:c>
      <x:c r="O511" s="4" t="inlineStr">
        <x:is>
          <x:t xml:space="preserve">CHILLER #2</x:t>
        </x:is>
      </x:c>
      <x:c r="P511" s="4" t="inlineStr">
        <x:is>
          <x:t xml:space="preserve">SRS.2.900.952.CO95210</x:t>
        </x:is>
      </x:c>
      <x:c r="Q511" s="4" t="n"/>
      <x:c r="R511" s="4" t="n"/>
    </x:row>
    <x:row r="512">
      <x:c r="A512" s="3" t="n"/>
      <x:c r="B512" s="6" t="n">
        <x:v>40138043</x:v>
      </x:c>
      <x:c r="C512" s="4" t="inlineStr">
        <x:is>
          <x:t xml:space="preserve">ME00A</x:t>
        </x:is>
      </x:c>
      <x:c r="D512" s="5" t="n">
        <x:v>46261</x:v>
      </x:c>
      <x:c r="E512" s="4" t="inlineStr">
        <x:is>
          <x:t xml:space="preserve">PRD</x:t>
        </x:is>
      </x:c>
      <x:c r="F512" s="4" t="inlineStr">
        <x:is>
          <x:t xml:space="preserve">ZPRV</x:t>
        </x:is>
      </x:c>
      <x:c r="G512" s="4" t="n"/>
      <x:c r="H512" s="4" t="inlineStr">
        <x:is>
          <x:t xml:space="preserve">ABER CAPC ERRD SCDM</x:t>
        </x:is>
      </x:c>
      <x:c r="I512" s="4" t="inlineStr">
        <x:is>
          <x:t xml:space="preserve">SRES</x:t>
        </x:is>
      </x:c>
      <x:c r="J512" s="5" t="n">
        <x:v>46166</x:v>
      </x:c>
      <x:c r="K512" s="4" t="inlineStr">
        <x:is>
          <x:t xml:space="preserve">PLANO_PREV_ELA_CHILLERS#1</x:t>
        </x:is>
      </x:c>
      <x:c r="L512" s="4" t="inlineStr">
        <x:is>
          <x:t xml:space="preserve">180</x:t>
        </x:is>
      </x:c>
      <x:c r="M512" s="4" t="n"/>
      <x:c r="N512" s="4" t="inlineStr">
        <x:is>
          <x:t xml:space="preserve">Plano de manutenção</x:t>
        </x:is>
      </x:c>
      <x:c r="O512" s="4" t="inlineStr">
        <x:is>
          <x:t xml:space="preserve">CHILLER #1</x:t>
        </x:is>
      </x:c>
      <x:c r="P512" s="4" t="inlineStr">
        <x:is>
          <x:t xml:space="preserve">SRS.2.900.902.CO90210</x:t>
        </x:is>
      </x:c>
      <x:c r="Q512" s="4" t="n"/>
      <x:c r="R512" s="4" t="n"/>
    </x:row>
    <x:row r="513">
      <x:c r="A513" s="3" t="n"/>
      <x:c r="B513" s="6" t="n">
        <x:v>40137444</x:v>
      </x:c>
      <x:c r="C513" s="4" t="inlineStr">
        <x:is>
          <x:t xml:space="preserve">ME00A</x:t>
        </x:is>
      </x:c>
      <x:c r="D513" s="5" t="n">
        <x:v>46551</x:v>
      </x:c>
      <x:c r="E513" s="4" t="inlineStr">
        <x:is>
          <x:t xml:space="preserve">PRD</x:t>
        </x:is>
      </x:c>
      <x:c r="F513" s="4" t="inlineStr">
        <x:is>
          <x:t xml:space="preserve">ZPRV</x:t>
        </x:is>
      </x:c>
      <x:c r="G513" s="4" t="n"/>
      <x:c r="H513" s="4" t="inlineStr">
        <x:is>
          <x:t xml:space="preserve">ABER CAPC ERRD SCDM</x:t>
        </x:is>
      </x:c>
      <x:c r="I513" s="4" t="inlineStr">
        <x:is>
          <x:t xml:space="preserve">SRES</x:t>
        </x:is>
      </x:c>
      <x:c r="J513" s="5" t="n">
        <x:v>46161</x:v>
      </x:c>
      <x:c r="K513" s="4" t="inlineStr">
        <x:is>
          <x:t xml:space="preserve">PLANO_PREV_ELA_TT45511</x:t>
        </x:is>
      </x:c>
      <x:c r="L513" s="4" t="inlineStr">
        <x:is>
          <x:t xml:space="preserve">060</x:t>
        </x:is>
      </x:c>
      <x:c r="M513" s="4" t="n"/>
      <x:c r="N513" s="4" t="inlineStr">
        <x:is>
          <x:t xml:space="preserve">Plano de manutenção</x:t>
        </x:is>
      </x:c>
      <x:c r="O513" s="4" t="inlineStr">
        <x:is>
          <x:t xml:space="preserve">T. TEMP TQ CONDENSADO 1 EFEITO</x:t>
        </x:is>
      </x:c>
      <x:c r="P513" s="4" t="inlineStr">
        <x:is>
          <x:t xml:space="preserve">SRS.2.400.455.TT45511</x:t>
        </x:is>
      </x:c>
      <x:c r="Q513" s="4" t="n"/>
      <x:c r="R513" s="4" t="n"/>
    </x:row>
    <x:row r="514">
      <x:c r="A514" s="3" t="n"/>
      <x:c r="B514" s="6" t="n">
        <x:v>40137285</x:v>
      </x:c>
      <x:c r="C514" s="4" t="inlineStr">
        <x:is>
          <x:t xml:space="preserve">MM00A</x:t>
        </x:is>
      </x:c>
      <x:c r="D514" s="5" t="n">
        <x:v>46205</x:v>
      </x:c>
      <x:c r="E514" s="4" t="inlineStr">
        <x:is>
          <x:t xml:space="preserve">PRD</x:t>
        </x:is>
      </x:c>
      <x:c r="F514" s="4" t="inlineStr">
        <x:is>
          <x:t xml:space="preserve">ZPRV</x:t>
        </x:is>
      </x:c>
      <x:c r="G514" s="4" t="n"/>
      <x:c r="H514" s="4" t="inlineStr">
        <x:is>
          <x:t xml:space="preserve">LIB  CAPC NOAP SCDM</x:t>
        </x:is>
      </x:c>
      <x:c r="I514" s="4" t="inlineStr">
        <x:is>
          <x:t xml:space="preserve">SRES PROG</x:t>
        </x:is>
      </x:c>
      <x:c r="J514" s="5" t="n">
        <x:v>46160</x:v>
      </x:c>
      <x:c r="K514" s="4" t="inlineStr">
        <x:is>
          <x:t xml:space="preserve">PLANO_LIMP_COCHO_DECANTER #3</x:t>
        </x:is>
      </x:c>
      <x:c r="L514" s="4" t="inlineStr">
        <x:is>
          <x:t xml:space="preserve">180</x:t>
        </x:is>
      </x:c>
      <x:c r="M514" s="4" t="n"/>
      <x:c r="N514" s="4" t="inlineStr">
        <x:is>
          <x:t xml:space="preserve">Plano de manutenção</x:t>
        </x:is>
      </x:c>
      <x:c r="O514" s="4" t="inlineStr">
        <x:is>
          <x:t xml:space="preserve">DECANTER #3</x:t>
        </x:is>
      </x:c>
      <x:c r="P514" s="4" t="inlineStr">
        <x:is>
          <x:t xml:space="preserve">SRS.2.600.606.CF60610</x:t>
        </x:is>
      </x:c>
      <x:c r="Q514" s="4" t="n"/>
      <x:c r="R514" s="4" t="n"/>
    </x:row>
    <x:row r="515">
      <x:c r="A515" s="3" t="n"/>
      <x:c r="B515" s="6" t="n">
        <x:v>40137283</x:v>
      </x:c>
      <x:c r="C515" s="4" t="inlineStr">
        <x:is>
          <x:t xml:space="preserve">ME00A</x:t>
        </x:is>
      </x:c>
      <x:c r="D515" s="5" t="n">
        <x:v>46550</x:v>
      </x:c>
      <x:c r="E515" s="4" t="inlineStr">
        <x:is>
          <x:t xml:space="preserve">PRD</x:t>
        </x:is>
      </x:c>
      <x:c r="F515" s="4" t="inlineStr">
        <x:is>
          <x:t xml:space="preserve">ZPRV</x:t>
        </x:is>
      </x:c>
      <x:c r="G515" s="4" t="n"/>
      <x:c r="H515" s="4" t="inlineStr">
        <x:is>
          <x:t xml:space="preserve">ABER CAPC ERRD SCDM</x:t>
        </x:is>
      </x:c>
      <x:c r="I515" s="4" t="inlineStr">
        <x:is>
          <x:t xml:space="preserve">SRES</x:t>
        </x:is>
      </x:c>
      <x:c r="J515" s="5" t="n">
        <x:v>46160</x:v>
      </x:c>
      <x:c r="K515" s="4" t="inlineStr">
        <x:is>
          <x:t xml:space="preserve">PLANO_PREV_ELA_TT40511</x:t>
        </x:is>
      </x:c>
      <x:c r="L515" s="4" t="inlineStr">
        <x:is>
          <x:t xml:space="preserve">060</x:t>
        </x:is>
      </x:c>
      <x:c r="M515" s="4" t="n"/>
      <x:c r="N515" s="4" t="inlineStr">
        <x:is>
          <x:t xml:space="preserve">Plano de manutenção</x:t>
        </x:is>
      </x:c>
      <x:c r="O515" s="4" t="inlineStr">
        <x:is>
          <x:t xml:space="preserve">T. TEMP TQ CONDENSADO 1 EFEITO</x:t>
        </x:is>
      </x:c>
      <x:c r="P515" s="4" t="inlineStr">
        <x:is>
          <x:t xml:space="preserve">SRS.2.400.405.TT40511</x:t>
        </x:is>
      </x:c>
      <x:c r="Q515" s="4" t="n"/>
      <x:c r="R515" s="4" t="n"/>
    </x:row>
    <x:row r="516">
      <x:c r="A516" s="3" t="n"/>
      <x:c r="B516" s="6" t="n">
        <x:v>40137282</x:v>
      </x:c>
      <x:c r="C516" s="4" t="inlineStr">
        <x:is>
          <x:t xml:space="preserve">ME00A</x:t>
        </x:is>
      </x:c>
      <x:c r="D516" s="5" t="n">
        <x:v>46550</x:v>
      </x:c>
      <x:c r="E516" s="4" t="inlineStr">
        <x:is>
          <x:t xml:space="preserve">PRD</x:t>
        </x:is>
      </x:c>
      <x:c r="F516" s="4" t="inlineStr">
        <x:is>
          <x:t xml:space="preserve">ZPRV</x:t>
        </x:is>
      </x:c>
      <x:c r="G516" s="4" t="n"/>
      <x:c r="H516" s="4" t="inlineStr">
        <x:is>
          <x:t xml:space="preserve">ABER CAPC ERRD SCDM</x:t>
        </x:is>
      </x:c>
      <x:c r="I516" s="4" t="inlineStr">
        <x:is>
          <x:t xml:space="preserve">SRES</x:t>
        </x:is>
      </x:c>
      <x:c r="J516" s="5" t="n">
        <x:v>46160</x:v>
      </x:c>
      <x:c r="K516" s="4" t="inlineStr">
        <x:is>
          <x:t xml:space="preserve">PLANO_PREV_ELA_TT40712</x:t>
        </x:is>
      </x:c>
      <x:c r="L516" s="4" t="inlineStr">
        <x:is>
          <x:t xml:space="preserve">060</x:t>
        </x:is>
      </x:c>
      <x:c r="M516" s="4" t="n"/>
      <x:c r="N516" s="4" t="inlineStr">
        <x:is>
          <x:t xml:space="preserve">Plano de manutenção</x:t>
        </x:is>
      </x:c>
      <x:c r="O516" s="4" t="inlineStr">
        <x:is>
          <x:t xml:space="preserve">T. TEMP EVAPORADOR #6</x:t>
        </x:is>
      </x:c>
      <x:c r="P516" s="4" t="inlineStr">
        <x:is>
          <x:t xml:space="preserve">SRS.2.400.407.TT40712</x:t>
        </x:is>
      </x:c>
      <x:c r="Q516" s="4" t="n"/>
      <x:c r="R516" s="4" t="n"/>
    </x:row>
    <x:row r="517">
      <x:c r="A517" s="3" t="n"/>
      <x:c r="B517" s="6" t="n">
        <x:v>40137281</x:v>
      </x:c>
      <x:c r="C517" s="4" t="inlineStr">
        <x:is>
          <x:t xml:space="preserve">ME00A</x:t>
        </x:is>
      </x:c>
      <x:c r="D517" s="5" t="n">
        <x:v>46550</x:v>
      </x:c>
      <x:c r="E517" s="4" t="inlineStr">
        <x:is>
          <x:t xml:space="preserve">UTL</x:t>
        </x:is>
      </x:c>
      <x:c r="F517" s="4" t="inlineStr">
        <x:is>
          <x:t xml:space="preserve">ZPRV</x:t>
        </x:is>
      </x:c>
      <x:c r="G517" s="4" t="n"/>
      <x:c r="H517" s="4" t="inlineStr">
        <x:is>
          <x:t xml:space="preserve">ABER CAPC ERRD SCDM</x:t>
        </x:is>
      </x:c>
      <x:c r="I517" s="4" t="inlineStr">
        <x:is>
          <x:t xml:space="preserve">SRES</x:t>
        </x:is>
      </x:c>
      <x:c r="J517" s="5" t="n">
        <x:v>46160</x:v>
      </x:c>
      <x:c r="K517" s="4" t="inlineStr">
        <x:is>
          <x:t xml:space="preserve">PLANO_PREV_ELA_LT4500260</x:t>
        </x:is>
      </x:c>
      <x:c r="L517" s="4" t="inlineStr">
        <x:is>
          <x:t xml:space="preserve">060</x:t>
        </x:is>
      </x:c>
      <x:c r="M517" s="4" t="n"/>
      <x:c r="N517" s="4" t="inlineStr">
        <x:is>
          <x:t xml:space="preserve">Plano de manutenção</x:t>
        </x:is>
      </x:c>
      <x:c r="O517" s="4" t="inlineStr">
        <x:is>
          <x:t xml:space="preserve">PRESSAO SAIDA TORRES CONDENSADO</x:t>
        </x:is>
      </x:c>
      <x:c r="P517" s="4" t="inlineStr">
        <x:is>
          <x:t xml:space="preserve">SRS.4.500.510.LT4500260</x:t>
        </x:is>
      </x:c>
      <x:c r="Q517" s="4" t="n"/>
      <x:c r="R517" s="4" t="n"/>
    </x:row>
    <x:row r="518">
      <x:c r="A518" s="3" t="n"/>
      <x:c r="B518" s="6" t="n">
        <x:v>40137194</x:v>
      </x:c>
      <x:c r="C518" s="4" t="inlineStr">
        <x:is>
          <x:t xml:space="preserve">ME00A</x:t>
        </x:is>
      </x:c>
      <x:c r="D518" s="5" t="n">
        <x:v>46549</x:v>
      </x:c>
      <x:c r="E518" s="4" t="inlineStr">
        <x:is>
          <x:t xml:space="preserve">PRD</x:t>
        </x:is>
      </x:c>
      <x:c r="F518" s="4" t="inlineStr">
        <x:is>
          <x:t xml:space="preserve">ZPRV</x:t>
        </x:is>
      </x:c>
      <x:c r="G518" s="4" t="n"/>
      <x:c r="H518" s="4" t="inlineStr">
        <x:is>
          <x:t xml:space="preserve">ABER CAPC ERRD SCDM</x:t>
        </x:is>
      </x:c>
      <x:c r="I518" s="4" t="inlineStr">
        <x:is>
          <x:t xml:space="preserve">SRES</x:t>
        </x:is>
      </x:c>
      <x:c r="J518" s="5" t="n">
        <x:v>46159</x:v>
      </x:c>
      <x:c r="K518" s="4" t="inlineStr">
        <x:is>
          <x:t xml:space="preserve">PLANO_PREV_ELA_TT40612</x:t>
        </x:is>
      </x:c>
      <x:c r="L518" s="4" t="inlineStr">
        <x:is>
          <x:t xml:space="preserve">060</x:t>
        </x:is>
      </x:c>
      <x:c r="M518" s="4" t="n"/>
      <x:c r="N518" s="4" t="inlineStr">
        <x:is>
          <x:t xml:space="preserve">Plano de manutenção</x:t>
        </x:is>
      </x:c>
      <x:c r="O518" s="4" t="inlineStr">
        <x:is>
          <x:t xml:space="preserve">T. TEMP EVAPORADOR #5</x:t>
        </x:is>
      </x:c>
      <x:c r="P518" s="4" t="inlineStr">
        <x:is>
          <x:t xml:space="preserve">SRS.2.400.406.TT40612</x:t>
        </x:is>
      </x:c>
      <x:c r="Q518" s="4" t="n"/>
      <x:c r="R518" s="4" t="n"/>
    </x:row>
    <x:row r="519">
      <x:c r="A519" s="3" t="n"/>
      <x:c r="B519" s="6" t="n">
        <x:v>40136019</x:v>
      </x:c>
      <x:c r="C519" s="4" t="inlineStr">
        <x:is>
          <x:t xml:space="preserve">ME00A</x:t>
        </x:is>
      </x:c>
      <x:c r="D519" s="5" t="n">
        <x:v>46325</x:v>
      </x:c>
      <x:c r="E519" s="4" t="inlineStr">
        <x:is>
          <x:t xml:space="preserve">REC</x:t>
        </x:is>
      </x:c>
      <x:c r="F519" s="4" t="inlineStr">
        <x:is>
          <x:t xml:space="preserve">ZPRV</x:t>
        </x:is>
      </x:c>
      <x:c r="G519" s="4" t="n"/>
      <x:c r="H519" s="4" t="inlineStr">
        <x:is>
          <x:t xml:space="preserve">ABER CAPC SCDM</x:t>
        </x:is>
      </x:c>
      <x:c r="I519" s="4" t="inlineStr">
        <x:is>
          <x:t xml:space="preserve">SRES</x:t>
        </x:is>
      </x:c>
      <x:c r="J519" s="5" t="n">
        <x:v>46146</x:v>
      </x:c>
      <x:c r="K519" s="4" t="inlineStr">
        <x:is>
          <x:t xml:space="preserve">MEDIDOR DE UMIDADE 999 ESI</x:t>
        </x:is>
      </x:c>
      <x:c r="L519" s="4" t="inlineStr">
        <x:is>
          <x:t xml:space="preserve">060</x:t>
        </x:is>
      </x:c>
      <x:c r="M519" s="4" t="n"/>
      <x:c r="N519" s="4" t="inlineStr">
        <x:is>
          <x:t xml:space="preserve">Plano de manutenção</x:t>
        </x:is>
      </x:c>
      <x:c r="O519" s="4" t="inlineStr">
        <x:is>
          <x:t xml:space="preserve">AMOSTRAGEM DE GRAOS</x:t>
        </x:is>
      </x:c>
      <x:c r="P519" s="4" t="inlineStr">
        <x:is>
          <x:t xml:space="preserve">SRS.1.100.100</x:t>
        </x:is>
      </x:c>
      <x:c r="Q519" s="4" t="inlineStr">
        <x:is>
          <x:t xml:space="preserve">MDU-SRS-0005</x:t>
        </x:is>
      </x:c>
      <x:c r="R519" s="4" t="n"/>
    </x:row>
    <x:row r="520">
      <x:c r="A520" s="3" t="n"/>
      <x:c r="B520" s="6" t="n">
        <x:v>40135428</x:v>
      </x:c>
      <x:c r="C520" s="4" t="inlineStr">
        <x:is>
          <x:t xml:space="preserve">ME00A</x:t>
        </x:is>
      </x:c>
      <x:c r="D520" s="5" t="n">
        <x:v>46350</x:v>
      </x:c>
      <x:c r="E520" s="4" t="inlineStr">
        <x:is>
          <x:t xml:space="preserve">PRD</x:t>
        </x:is>
      </x:c>
      <x:c r="F520" s="4" t="inlineStr">
        <x:is>
          <x:t xml:space="preserve">ZPRV</x:t>
        </x:is>
      </x:c>
      <x:c r="G520" s="4" t="n"/>
      <x:c r="H520" s="4" t="inlineStr">
        <x:is>
          <x:t xml:space="preserve">ABER CAPC ERRD SCDM</x:t>
        </x:is>
      </x:c>
      <x:c r="I520" s="4" t="inlineStr">
        <x:is>
          <x:t xml:space="preserve">SRES</x:t>
        </x:is>
      </x:c>
      <x:c r="J520" s="5" t="n">
        <x:v>46140</x:v>
      </x:c>
      <x:c r="K520" s="4" t="inlineStr">
        <x:is>
          <x:t xml:space="preserve">PLANO_PREV_ELA_TT20541</x:t>
        </x:is>
      </x:c>
      <x:c r="L520" s="4" t="inlineStr">
        <x:is>
          <x:t xml:space="preserve">060</x:t>
        </x:is>
      </x:c>
      <x:c r="M520" s="4" t="n"/>
      <x:c r="N520" s="4" t="inlineStr">
        <x:is>
          <x:t xml:space="preserve">Plano de manutenção</x:t>
        </x:is>
      </x:c>
      <x:c r="O520" s="4" t="inlineStr">
        <x:is>
          <x:t xml:space="preserve">T. TEMP TQ PASS 2 SOLIDOS</x:t>
        </x:is>
      </x:c>
      <x:c r="P520" s="4" t="inlineStr">
        <x:is>
          <x:t xml:space="preserve">SRS.2.200.205.TT20541</x:t>
        </x:is>
      </x:c>
      <x:c r="Q520" s="4" t="n"/>
      <x:c r="R520" s="4" t="n"/>
    </x:row>
    <x:row r="521">
      <x:c r="A521" s="3" t="n"/>
      <x:c r="B521" s="6" t="n">
        <x:v>40135355</x:v>
      </x:c>
      <x:c r="C521" s="4" t="inlineStr">
        <x:is>
          <x:t xml:space="preserve">ME00A</x:t>
        </x:is>
      </x:c>
      <x:c r="D521" s="5" t="n">
        <x:v>46709</x:v>
      </x:c>
      <x:c r="E521" s="4" t="inlineStr">
        <x:is>
          <x:t xml:space="preserve">PRD</x:t>
        </x:is>
      </x:c>
      <x:c r="F521" s="4" t="inlineStr">
        <x:is>
          <x:t xml:space="preserve">ZPRV</x:t>
        </x:is>
      </x:c>
      <x:c r="G521" s="4" t="n"/>
      <x:c r="H521" s="4" t="inlineStr">
        <x:is>
          <x:t xml:space="preserve">ABER CAPC ERRD SCDM</x:t>
        </x:is>
      </x:c>
      <x:c r="I521" s="4" t="inlineStr">
        <x:is>
          <x:t xml:space="preserve">SRES</x:t>
        </x:is>
      </x:c>
      <x:c r="J521" s="5" t="n">
        <x:v>46139</x:v>
      </x:c>
      <x:c r="K521" s="4" t="inlineStr">
        <x:is>
          <x:t xml:space="preserve">PLANO_PREV_ELA_TT17538</x:t>
        </x:is>
      </x:c>
      <x:c r="L521" s="4" t="inlineStr">
        <x:is>
          <x:t xml:space="preserve">060</x:t>
        </x:is>
      </x:c>
      <x:c r="M521" s="4" t="n"/>
      <x:c r="N521" s="4" t="inlineStr">
        <x:is>
          <x:t xml:space="preserve">Plano de manutenção</x:t>
        </x:is>
      </x:c>
      <x:c r="O521" s="4" t="inlineStr">
        <x:is>
          <x:t xml:space="preserve">SENSOR DE TEMP.</x:t>
        </x:is>
      </x:c>
      <x:c r="P521" s="4" t="inlineStr">
        <x:is>
          <x:t xml:space="preserve">SRS.2.100.175.TT17538</x:t>
        </x:is>
      </x:c>
      <x:c r="Q521" s="4" t="n"/>
      <x:c r="R521" s="4" t="n"/>
    </x:row>
    <x:row r="522">
      <x:c r="A522" s="3" t="n"/>
      <x:c r="B522" s="6" t="n">
        <x:v>40135354</x:v>
      </x:c>
      <x:c r="C522" s="4" t="inlineStr">
        <x:is>
          <x:t xml:space="preserve">ME00A</x:t>
        </x:is>
      </x:c>
      <x:c r="D522" s="5" t="n">
        <x:v>46349</x:v>
      </x:c>
      <x:c r="E522" s="4" t="inlineStr">
        <x:is>
          <x:t xml:space="preserve">PRD</x:t>
        </x:is>
      </x:c>
      <x:c r="F522" s="4" t="inlineStr">
        <x:is>
          <x:t xml:space="preserve">ZPRV</x:t>
        </x:is>
      </x:c>
      <x:c r="G522" s="4" t="n"/>
      <x:c r="H522" s="4" t="inlineStr">
        <x:is>
          <x:t xml:space="preserve">ABER CAPC ERRD SCDM</x:t>
        </x:is>
      </x:c>
      <x:c r="I522" s="4" t="inlineStr">
        <x:is>
          <x:t xml:space="preserve">SRES</x:t>
        </x:is>
      </x:c>
      <x:c r="J522" s="5" t="n">
        <x:v>46139</x:v>
      </x:c>
      <x:c r="K522" s="4" t="inlineStr">
        <x:is>
          <x:t xml:space="preserve">PLANO_PREV_ELA_TT20361</x:t>
        </x:is>
      </x:c>
      <x:c r="L522" s="4" t="inlineStr">
        <x:is>
          <x:t xml:space="preserve">060</x:t>
        </x:is>
      </x:c>
      <x:c r="M522" s="4" t="n"/>
      <x:c r="N522" s="4" t="inlineStr">
        <x:is>
          <x:t xml:space="preserve">Plano de manutenção</x:t>
        </x:is>
      </x:c>
      <x:c r="O522" s="4" t="inlineStr">
        <x:is>
          <x:t xml:space="preserve">T. TEMP TQ PASS 1 SOLIDOS</x:t>
        </x:is>
      </x:c>
      <x:c r="P522" s="4" t="inlineStr">
        <x:is>
          <x:t xml:space="preserve">SRS.2.200.203.TT20361</x:t>
        </x:is>
      </x:c>
      <x:c r="Q522" s="4" t="n"/>
      <x:c r="R522" s="4" t="n"/>
    </x:row>
    <x:row r="523">
      <x:c r="A523" s="3" t="n"/>
      <x:c r="B523" s="6" t="n">
        <x:v>40135348</x:v>
      </x:c>
      <x:c r="C523" s="4" t="inlineStr">
        <x:is>
          <x:t xml:space="preserve">ME00A</x:t>
        </x:is>
      </x:c>
      <x:c r="D523" s="5" t="n">
        <x:v>46289</x:v>
      </x:c>
      <x:c r="E523" s="4" t="inlineStr">
        <x:is>
          <x:t xml:space="preserve">PRD</x:t>
        </x:is>
      </x:c>
      <x:c r="F523" s="4" t="inlineStr">
        <x:is>
          <x:t xml:space="preserve">ZPRV</x:t>
        </x:is>
      </x:c>
      <x:c r="G523" s="4" t="n"/>
      <x:c r="H523" s="4" t="inlineStr">
        <x:is>
          <x:t xml:space="preserve">ABER CAPC ERRD SCDM</x:t>
        </x:is>
      </x:c>
      <x:c r="I523" s="4" t="inlineStr">
        <x:is>
          <x:t xml:space="preserve">SRES</x:t>
        </x:is>
      </x:c>
      <x:c r="J523" s="5" t="n">
        <x:v>46139</x:v>
      </x:c>
      <x:c r="K523" s="4" t="inlineStr">
        <x:is>
          <x:t xml:space="preserve">PLANO_PREV_ELA_MOINHO_05</x:t>
        </x:is>
      </x:c>
      <x:c r="L523" s="4" t="inlineStr">
        <x:is>
          <x:t xml:space="preserve">180</x:t>
        </x:is>
      </x:c>
      <x:c r="M523" s="4" t="n"/>
      <x:c r="N523" s="4" t="inlineStr">
        <x:is>
          <x:t xml:space="preserve">Plano de manutenção</x:t>
        </x:is>
      </x:c>
      <x:c r="O523" s="4" t="inlineStr">
        <x:is>
          <x:t xml:space="preserve">MOINHO DE ROLOS 05</x:t>
        </x:is>
      </x:c>
      <x:c r="P523" s="4" t="inlineStr">
        <x:is>
          <x:t xml:space="preserve">SRS.2.100.156.ME15655</x:t>
        </x:is>
      </x:c>
      <x:c r="Q523" s="4" t="n"/>
      <x:c r="R523" s="4" t="n"/>
    </x:row>
    <x:row r="524">
      <x:c r="A524" s="3" t="n"/>
      <x:c r="B524" s="6" t="n">
        <x:v>40135291</x:v>
      </x:c>
      <x:c r="C524" s="4" t="inlineStr">
        <x:is>
          <x:t xml:space="preserve">ME00A</x:t>
        </x:is>
      </x:c>
      <x:c r="D524" s="5" t="n">
        <x:v>46528</x:v>
      </x:c>
      <x:c r="E524" s="4" t="inlineStr">
        <x:is>
          <x:t xml:space="preserve">PRD</x:t>
        </x:is>
      </x:c>
      <x:c r="F524" s="4" t="inlineStr">
        <x:is>
          <x:t xml:space="preserve">ZPRV</x:t>
        </x:is>
      </x:c>
      <x:c r="G524" s="4" t="n"/>
      <x:c r="H524" s="4" t="inlineStr">
        <x:is>
          <x:t xml:space="preserve">ABER CAPC ERRD SCDM</x:t>
        </x:is>
      </x:c>
      <x:c r="I524" s="4" t="inlineStr">
        <x:is>
          <x:t xml:space="preserve">SRES</x:t>
        </x:is>
      </x:c>
      <x:c r="J524" s="5" t="n">
        <x:v>46138</x:v>
      </x:c>
      <x:c r="K524" s="4" t="inlineStr">
        <x:is>
          <x:t xml:space="preserve">PLANO_PREV_ELA_TT48237</x:t>
        </x:is>
      </x:c>
      <x:c r="L524" s="4" t="inlineStr">
        <x:is>
          <x:t xml:space="preserve">060</x:t>
        </x:is>
      </x:c>
      <x:c r="M524" s="4" t="n"/>
      <x:c r="N524" s="4" t="inlineStr">
        <x:is>
          <x:t xml:space="preserve">Plano de manutenção</x:t>
        </x:is>
      </x:c>
      <x:c r="O524" s="4" t="inlineStr">
        <x:is>
          <x:t xml:space="preserve">T. TEMP COLUNA DE CERVEJA</x:t>
        </x:is>
      </x:c>
      <x:c r="P524" s="4" t="inlineStr">
        <x:is>
          <x:t xml:space="preserve">SRS.2.400.482.TT48237</x:t>
        </x:is>
      </x:c>
      <x:c r="Q524" s="4" t="n"/>
      <x:c r="R524" s="4" t="n"/>
    </x:row>
    <x:row r="525">
      <x:c r="A525" s="3" t="n"/>
      <x:c r="B525" s="6" t="n">
        <x:v>40135177</x:v>
      </x:c>
      <x:c r="C525" s="4" t="inlineStr">
        <x:is>
          <x:t xml:space="preserve">ME00A</x:t>
        </x:is>
      </x:c>
      <x:c r="D525" s="5" t="n">
        <x:v>46527</x:v>
      </x:c>
      <x:c r="E525" s="4" t="inlineStr">
        <x:is>
          <x:t xml:space="preserve">PRD</x:t>
        </x:is>
      </x:c>
      <x:c r="F525" s="4" t="inlineStr">
        <x:is>
          <x:t xml:space="preserve">ZPRV</x:t>
        </x:is>
      </x:c>
      <x:c r="G525" s="4" t="n"/>
      <x:c r="H525" s="4" t="inlineStr">
        <x:is>
          <x:t xml:space="preserve">ABER CAPC ERRD SCDM</x:t>
        </x:is>
      </x:c>
      <x:c r="I525" s="4" t="inlineStr">
        <x:is>
          <x:t xml:space="preserve">SRES</x:t>
        </x:is>
      </x:c>
      <x:c r="J525" s="5" t="n">
        <x:v>46137</x:v>
      </x:c>
      <x:c r="K525" s="4" t="inlineStr">
        <x:is>
          <x:t xml:space="preserve">PLANO_PREV_ELA_TT45712</x:t>
        </x:is>
      </x:c>
      <x:c r="L525" s="4" t="inlineStr">
        <x:is>
          <x:t xml:space="preserve">060</x:t>
        </x:is>
      </x:c>
      <x:c r="M525" s="4" t="n"/>
      <x:c r="N525" s="4" t="inlineStr">
        <x:is>
          <x:t xml:space="preserve">Plano de manutenção</x:t>
        </x:is>
      </x:c>
      <x:c r="O525" s="4" t="inlineStr">
        <x:is>
          <x:t xml:space="preserve">T. TEMP EVAPORADOR #14</x:t>
        </x:is>
      </x:c>
      <x:c r="P525" s="4" t="inlineStr">
        <x:is>
          <x:t xml:space="preserve">SRS.2.400.457.TT45712</x:t>
        </x:is>
      </x:c>
      <x:c r="Q525" s="4" t="n"/>
      <x:c r="R525" s="4" t="n"/>
    </x:row>
    <x:row r="526">
      <x:c r="A526" s="3" t="n"/>
      <x:c r="B526" s="6" t="n">
        <x:v>40134591</x:v>
      </x:c>
      <x:c r="C526" s="4" t="inlineStr">
        <x:is>
          <x:t xml:space="preserve">ME00A</x:t>
        </x:is>
      </x:c>
      <x:c r="D526" s="5" t="n">
        <x:v>46521</x:v>
      </x:c>
      <x:c r="E526" s="4" t="inlineStr">
        <x:is>
          <x:t xml:space="preserve">PRD</x:t>
        </x:is>
      </x:c>
      <x:c r="F526" s="4" t="inlineStr">
        <x:is>
          <x:t xml:space="preserve">ZPRV</x:t>
        </x:is>
      </x:c>
      <x:c r="G526" s="4" t="n"/>
      <x:c r="H526" s="4" t="inlineStr">
        <x:is>
          <x:t xml:space="preserve">ABER CAPC ERRD SCDM</x:t>
        </x:is>
      </x:c>
      <x:c r="I526" s="4" t="inlineStr">
        <x:is>
          <x:t xml:space="preserve">SRES</x:t>
        </x:is>
      </x:c>
      <x:c r="J526" s="5" t="n">
        <x:v>46131</x:v>
      </x:c>
      <x:c r="K526" s="4" t="inlineStr">
        <x:is>
          <x:t xml:space="preserve">PLANO_PREV_ELA_LT31605</x:t>
        </x:is>
      </x:c>
      <x:c r="L526" s="4" t="inlineStr">
        <x:is>
          <x:t xml:space="preserve">060</x:t>
        </x:is>
      </x:c>
      <x:c r="M526" s="4" t="n"/>
      <x:c r="N526" s="4" t="inlineStr">
        <x:is>
          <x:t xml:space="preserve">Plano de manutenção</x:t>
        </x:is>
      </x:c>
      <x:c r="O526" s="4" t="inlineStr">
        <x:is>
          <x:t xml:space="preserve">T. NIVEL FERMENTADOR 14</x:t>
        </x:is>
      </x:c>
      <x:c r="P526" s="4" t="inlineStr">
        <x:is>
          <x:t xml:space="preserve">SRS.2.300.316.LT31605</x:t>
        </x:is>
      </x:c>
      <x:c r="Q526" s="4" t="n"/>
      <x:c r="R526" s="4" t="n"/>
    </x:row>
    <x:row r="527">
      <x:c r="A527" s="3" t="n"/>
      <x:c r="B527" s="6" t="n">
        <x:v>40134545</x:v>
      </x:c>
      <x:c r="C527" s="4" t="inlineStr">
        <x:is>
          <x:t xml:space="preserve">ME00A</x:t>
        </x:is>
      </x:c>
      <x:c r="D527" s="5" t="n">
        <x:v>46520</x:v>
      </x:c>
      <x:c r="E527" s="4" t="inlineStr">
        <x:is>
          <x:t xml:space="preserve">PRD</x:t>
        </x:is>
      </x:c>
      <x:c r="F527" s="4" t="inlineStr">
        <x:is>
          <x:t xml:space="preserve">ZPRV</x:t>
        </x:is>
      </x:c>
      <x:c r="G527" s="4" t="n"/>
      <x:c r="H527" s="4" t="inlineStr">
        <x:is>
          <x:t xml:space="preserve">ABER CAPC ERRD SCDM</x:t>
        </x:is>
      </x:c>
      <x:c r="I527" s="4" t="inlineStr">
        <x:is>
          <x:t xml:space="preserve">SRES</x:t>
        </x:is>
      </x:c>
      <x:c r="J527" s="5" t="n">
        <x:v>46130</x:v>
      </x:c>
      <x:c r="K527" s="4" t="inlineStr">
        <x:is>
          <x:t xml:space="preserve">PLANO_PREV_ELA_TT41234</x:t>
        </x:is>
      </x:c>
      <x:c r="L527" s="4" t="inlineStr">
        <x:is>
          <x:t xml:space="preserve">060</x:t>
        </x:is>
      </x:c>
      <x:c r="M527" s="4" t="n"/>
      <x:c r="N527" s="4" t="inlineStr">
        <x:is>
          <x:t xml:space="preserve">Plano de manutenção</x:t>
        </x:is>
      </x:c>
      <x:c r="O527" s="4" t="inlineStr">
        <x:is>
          <x:t xml:space="preserve">T. TEMP DA BANDEJA 1</x:t>
        </x:is>
      </x:c>
      <x:c r="P527" s="4" t="inlineStr">
        <x:is>
          <x:t xml:space="preserve">SRS.2.400.412.TT41234</x:t>
        </x:is>
      </x:c>
      <x:c r="Q527" s="4" t="n"/>
      <x:c r="R527" s="4" t="n"/>
    </x:row>
    <x:row r="528">
      <x:c r="A528" s="3" t="n"/>
      <x:c r="B528" s="6" t="n">
        <x:v>40134544</x:v>
      </x:c>
      <x:c r="C528" s="4" t="inlineStr">
        <x:is>
          <x:t xml:space="preserve">ME00A</x:t>
        </x:is>
      </x:c>
      <x:c r="D528" s="5" t="n">
        <x:v>46520</x:v>
      </x:c>
      <x:c r="E528" s="4" t="inlineStr">
        <x:is>
          <x:t xml:space="preserve">PRD</x:t>
        </x:is>
      </x:c>
      <x:c r="F528" s="4" t="inlineStr">
        <x:is>
          <x:t xml:space="preserve">ZPRV</x:t>
        </x:is>
      </x:c>
      <x:c r="G528" s="4" t="n"/>
      <x:c r="H528" s="4" t="inlineStr">
        <x:is>
          <x:t xml:space="preserve">ABER CAPC ERRD SCDM</x:t>
        </x:is>
      </x:c>
      <x:c r="I528" s="4" t="inlineStr">
        <x:is>
          <x:t xml:space="preserve">SRES</x:t>
        </x:is>
      </x:c>
      <x:c r="J528" s="5" t="n">
        <x:v>46130</x:v>
      </x:c>
      <x:c r="K528" s="4" t="inlineStr">
        <x:is>
          <x:t xml:space="preserve">PLANO_PREV_ELA_LT31505</x:t>
        </x:is>
      </x:c>
      <x:c r="L528" s="4" t="inlineStr">
        <x:is>
          <x:t xml:space="preserve">060</x:t>
        </x:is>
      </x:c>
      <x:c r="M528" s="4" t="n"/>
      <x:c r="N528" s="4" t="inlineStr">
        <x:is>
          <x:t xml:space="preserve">Plano de manutenção</x:t>
        </x:is>
      </x:c>
      <x:c r="O528" s="4" t="inlineStr">
        <x:is>
          <x:t xml:space="preserve">T. NIVEL FERMENTADOR 13</x:t>
        </x:is>
      </x:c>
      <x:c r="P528" s="4" t="inlineStr">
        <x:is>
          <x:t xml:space="preserve">SRS.2.300.315.LT31505</x:t>
        </x:is>
      </x:c>
      <x:c r="Q528" s="4" t="n"/>
      <x:c r="R528" s="4" t="n"/>
    </x:row>
    <x:row r="529">
      <x:c r="A529" s="3" t="n"/>
      <x:c r="B529" s="6" t="n">
        <x:v>40134396</x:v>
      </x:c>
      <x:c r="C529" s="4" t="inlineStr">
        <x:is>
          <x:t xml:space="preserve">ME00A</x:t>
        </x:is>
      </x:c>
      <x:c r="D529" s="5" t="n">
        <x:v>46519</x:v>
      </x:c>
      <x:c r="E529" s="4" t="inlineStr">
        <x:is>
          <x:t xml:space="preserve">PRD</x:t>
        </x:is>
      </x:c>
      <x:c r="F529" s="4" t="inlineStr">
        <x:is>
          <x:t xml:space="preserve">ZPRV</x:t>
        </x:is>
      </x:c>
      <x:c r="G529" s="4" t="n"/>
      <x:c r="H529" s="4" t="inlineStr">
        <x:is>
          <x:t xml:space="preserve">ABER CAPC ERRD SCDM</x:t>
        </x:is>
      </x:c>
      <x:c r="I529" s="4" t="inlineStr">
        <x:is>
          <x:t xml:space="preserve">SRES</x:t>
        </x:is>
      </x:c>
      <x:c r="J529" s="5" t="n">
        <x:v>46129</x:v>
      </x:c>
      <x:c r="K529" s="4" t="inlineStr">
        <x:is>
          <x:t xml:space="preserve">PLANO_PREV_ELA_TT48611</x:t>
        </x:is>
      </x:c>
      <x:c r="L529" s="4" t="inlineStr">
        <x:is>
          <x:t xml:space="preserve">060</x:t>
        </x:is>
      </x:c>
      <x:c r="M529" s="4" t="n"/>
      <x:c r="N529" s="4" t="inlineStr">
        <x:is>
          <x:t xml:space="preserve">Plano de manutenção</x:t>
        </x:is>
      </x:c>
      <x:c r="O529" s="4" t="inlineStr">
        <x:is>
          <x:t xml:space="preserve">T. TEMP TQ EDUCTOR</x:t>
        </x:is>
      </x:c>
      <x:c r="P529" s="4" t="inlineStr">
        <x:is>
          <x:t xml:space="preserve">SRS.2.400.486.TT48611</x:t>
        </x:is>
      </x:c>
      <x:c r="Q529" s="4" t="n"/>
      <x:c r="R529" s="4" t="n"/>
    </x:row>
    <x:row r="530">
      <x:c r="A530" s="3" t="n"/>
      <x:c r="B530" s="6" t="n">
        <x:v>40134393</x:v>
      </x:c>
      <x:c r="C530" s="4" t="inlineStr">
        <x:is>
          <x:t xml:space="preserve">ME00A</x:t>
        </x:is>
      </x:c>
      <x:c r="D530" s="5" t="n">
        <x:v>46196</x:v>
      </x:c>
      <x:c r="E530" s="4" t="inlineStr">
        <x:is>
          <x:t xml:space="preserve">PRD</x:t>
        </x:is>
      </x:c>
      <x:c r="F530" s="4" t="inlineStr">
        <x:is>
          <x:t xml:space="preserve">ZPRV</x:t>
        </x:is>
      </x:c>
      <x:c r="G530" s="4" t="n"/>
      <x:c r="H530" s="4" t="inlineStr">
        <x:is>
          <x:t xml:space="preserve">ABER CAPC ERRD SCDM</x:t>
        </x:is>
      </x:c>
      <x:c r="I530" s="4" t="inlineStr">
        <x:is>
          <x:t xml:space="preserve">SRES</x:t>
        </x:is>
      </x:c>
      <x:c r="J530" s="5" t="n">
        <x:v>46129</x:v>
      </x:c>
      <x:c r="K530" s="4" t="inlineStr">
        <x:is>
          <x:t xml:space="preserve">PLANO_PREV_ELA_MOINHO_09</x:t>
        </x:is>
      </x:c>
      <x:c r="L530" s="4" t="inlineStr">
        <x:is>
          <x:t xml:space="preserve">180</x:t>
        </x:is>
      </x:c>
      <x:c r="M530" s="4" t="n"/>
      <x:c r="N530" s="4" t="inlineStr">
        <x:is>
          <x:t xml:space="preserve">Plano de manutenção</x:t>
        </x:is>
      </x:c>
      <x:c r="O530" s="4" t="inlineStr">
        <x:is>
          <x:t xml:space="preserve">MOINHO DE ROLOS 09</x:t>
        </x:is>
      </x:c>
      <x:c r="P530" s="4" t="inlineStr">
        <x:is>
          <x:t xml:space="preserve">SRS.2.100.176.ME17665</x:t>
        </x:is>
      </x:c>
      <x:c r="Q530" s="4" t="n"/>
      <x:c r="R530" s="4" t="n"/>
    </x:row>
    <x:row r="531">
      <x:c r="A531" s="3" t="n"/>
      <x:c r="B531" s="6" t="n">
        <x:v>40134124</x:v>
      </x:c>
      <x:c r="C531" s="4" t="inlineStr">
        <x:is>
          <x:t xml:space="preserve">ME00A</x:t>
        </x:is>
      </x:c>
      <x:c r="D531" s="5" t="n">
        <x:v>46516</x:v>
      </x:c>
      <x:c r="E531" s="4" t="inlineStr">
        <x:is>
          <x:t xml:space="preserve">PRD</x:t>
        </x:is>
      </x:c>
      <x:c r="F531" s="4" t="inlineStr">
        <x:is>
          <x:t xml:space="preserve">ZPRV</x:t>
        </x:is>
      </x:c>
      <x:c r="G531" s="4" t="n"/>
      <x:c r="H531" s="4" t="inlineStr">
        <x:is>
          <x:t xml:space="preserve">ABER CAPC ERRD SCDM</x:t>
        </x:is>
      </x:c>
      <x:c r="I531" s="4" t="inlineStr">
        <x:is>
          <x:t xml:space="preserve">SRES</x:t>
        </x:is>
      </x:c>
      <x:c r="J531" s="5" t="n">
        <x:v>46126</x:v>
      </x:c>
      <x:c r="K531" s="4" t="inlineStr">
        <x:is>
          <x:t xml:space="preserve">PLANO_PREV_ELA_TT46314</x:t>
        </x:is>
      </x:c>
      <x:c r="L531" s="4" t="inlineStr">
        <x:is>
          <x:t xml:space="preserve">060</x:t>
        </x:is>
      </x:c>
      <x:c r="M531" s="4" t="n"/>
      <x:c r="N531" s="4" t="inlineStr">
        <x:is>
          <x:t xml:space="preserve">Plano de manutenção</x:t>
        </x:is>
      </x:c>
      <x:c r="O531" s="4" t="inlineStr">
        <x:is>
          <x:t xml:space="preserve">T. TEMP DA BANDEJA 1</x:t>
        </x:is>
      </x:c>
      <x:c r="P531" s="4" t="inlineStr">
        <x:is>
          <x:t xml:space="preserve">SRS.2.400.463.TT46314</x:t>
        </x:is>
      </x:c>
      <x:c r="Q531" s="4" t="n"/>
      <x:c r="R531" s="4" t="n"/>
    </x:row>
    <x:row r="532">
      <x:c r="A532" s="3" t="n"/>
      <x:c r="B532" s="6" t="n">
        <x:v>40134123</x:v>
      </x:c>
      <x:c r="C532" s="4" t="inlineStr">
        <x:is>
          <x:t xml:space="preserve">ME00A</x:t>
        </x:is>
      </x:c>
      <x:c r="D532" s="5" t="n">
        <x:v>46516</x:v>
      </x:c>
      <x:c r="E532" s="4" t="inlineStr">
        <x:is>
          <x:t xml:space="preserve">PRD</x:t>
        </x:is>
      </x:c>
      <x:c r="F532" s="4" t="inlineStr">
        <x:is>
          <x:t xml:space="preserve">ZPRV</x:t>
        </x:is>
      </x:c>
      <x:c r="G532" s="4" t="n"/>
      <x:c r="H532" s="4" t="inlineStr">
        <x:is>
          <x:t xml:space="preserve">ABER CAPC ERRD SCDM</x:t>
        </x:is>
      </x:c>
      <x:c r="I532" s="4" t="inlineStr">
        <x:is>
          <x:t xml:space="preserve">SRES</x:t>
        </x:is>
      </x:c>
      <x:c r="J532" s="5" t="n">
        <x:v>46126</x:v>
      </x:c>
      <x:c r="K532" s="4" t="inlineStr">
        <x:is>
          <x:t xml:space="preserve">PLANO_PREV_ELA_TT47912</x:t>
        </x:is>
      </x:c>
      <x:c r="L532" s="4" t="inlineStr">
        <x:is>
          <x:t xml:space="preserve">060</x:t>
        </x:is>
      </x:c>
      <x:c r="M532" s="4" t="n"/>
      <x:c r="N532" s="4" t="inlineStr">
        <x:is>
          <x:t xml:space="preserve">Plano de manutenção</x:t>
        </x:is>
      </x:c>
      <x:c r="O532" s="4" t="inlineStr">
        <x:is>
          <x:t xml:space="preserve">T. TEMP EVAPORADOR</x:t>
        </x:is>
      </x:c>
      <x:c r="P532" s="4" t="inlineStr">
        <x:is>
          <x:t xml:space="preserve">SRS.2.400.479.TT47912</x:t>
        </x:is>
      </x:c>
      <x:c r="Q532" s="4" t="n"/>
      <x:c r="R532" s="4" t="n"/>
    </x:row>
    <x:row r="533">
      <x:c r="A533" s="3" t="n"/>
      <x:c r="B533" s="6" t="n">
        <x:v>40134122</x:v>
      </x:c>
      <x:c r="C533" s="4" t="inlineStr">
        <x:is>
          <x:t xml:space="preserve">ME00A</x:t>
        </x:is>
      </x:c>
      <x:c r="D533" s="5" t="n">
        <x:v>46516</x:v>
      </x:c>
      <x:c r="E533" s="4" t="inlineStr">
        <x:is>
          <x:t xml:space="preserve">PRD</x:t>
        </x:is>
      </x:c>
      <x:c r="F533" s="4" t="inlineStr">
        <x:is>
          <x:t xml:space="preserve">ZPRV</x:t>
        </x:is>
      </x:c>
      <x:c r="G533" s="4" t="n"/>
      <x:c r="H533" s="4" t="inlineStr">
        <x:is>
          <x:t xml:space="preserve">ABER CAPC ERRD SCDM</x:t>
        </x:is>
      </x:c>
      <x:c r="I533" s="4" t="inlineStr">
        <x:is>
          <x:t xml:space="preserve">SRES</x:t>
        </x:is>
      </x:c>
      <x:c r="J533" s="5" t="n">
        <x:v>46126</x:v>
      </x:c>
      <x:c r="K533" s="4" t="inlineStr">
        <x:is>
          <x:t xml:space="preserve">PLANO_PREV_ELA_TT46235</x:t>
        </x:is>
      </x:c>
      <x:c r="L533" s="4" t="inlineStr">
        <x:is>
          <x:t xml:space="preserve">060</x:t>
        </x:is>
      </x:c>
      <x:c r="M533" s="4" t="n"/>
      <x:c r="N533" s="4" t="inlineStr">
        <x:is>
          <x:t xml:space="preserve">Plano de manutenção</x:t>
        </x:is>
      </x:c>
      <x:c r="O533" s="4" t="inlineStr">
        <x:is>
          <x:t xml:space="preserve">T. TEMP DA BANDEJA 5</x:t>
        </x:is>
      </x:c>
      <x:c r="P533" s="4" t="inlineStr">
        <x:is>
          <x:t xml:space="preserve">SRS.2.400.462.TT46235</x:t>
        </x:is>
      </x:c>
      <x:c r="Q533" s="4" t="n"/>
      <x:c r="R533" s="4" t="n"/>
    </x:row>
    <x:row r="534">
      <x:c r="A534" s="3" t="n"/>
      <x:c r="B534" s="6" t="n">
        <x:v>40134121</x:v>
      </x:c>
      <x:c r="C534" s="4" t="inlineStr">
        <x:is>
          <x:t xml:space="preserve">ME00A</x:t>
        </x:is>
      </x:c>
      <x:c r="D534" s="5" t="n">
        <x:v>46516</x:v>
      </x:c>
      <x:c r="E534" s="4" t="inlineStr">
        <x:is>
          <x:t xml:space="preserve">PRD</x:t>
        </x:is>
      </x:c>
      <x:c r="F534" s="4" t="inlineStr">
        <x:is>
          <x:t xml:space="preserve">ZPRV</x:t>
        </x:is>
      </x:c>
      <x:c r="G534" s="4" t="n"/>
      <x:c r="H534" s="4" t="inlineStr">
        <x:is>
          <x:t xml:space="preserve">ABER CAPC ERRD SCDM</x:t>
        </x:is>
      </x:c>
      <x:c r="I534" s="4" t="inlineStr">
        <x:is>
          <x:t xml:space="preserve">SRES</x:t>
        </x:is>
      </x:c>
      <x:c r="J534" s="5" t="n">
        <x:v>46126</x:v>
      </x:c>
      <x:c r="K534" s="4" t="inlineStr">
        <x:is>
          <x:t xml:space="preserve">PLANO_PREV_ELA_TT41235</x:t>
        </x:is>
      </x:c>
      <x:c r="L534" s="4" t="inlineStr">
        <x:is>
          <x:t xml:space="preserve">060</x:t>
        </x:is>
      </x:c>
      <x:c r="M534" s="4" t="n"/>
      <x:c r="N534" s="4" t="inlineStr">
        <x:is>
          <x:t xml:space="preserve">Plano de manutenção</x:t>
        </x:is>
      </x:c>
      <x:c r="O534" s="4" t="inlineStr">
        <x:is>
          <x:t xml:space="preserve">T. TEMP DA BANDEJA 5</x:t>
        </x:is>
      </x:c>
      <x:c r="P534" s="4" t="inlineStr">
        <x:is>
          <x:t xml:space="preserve">SRS.2.400.412.TT41235</x:t>
        </x:is>
      </x:c>
      <x:c r="Q534" s="4" t="n"/>
      <x:c r="R534" s="4" t="n"/>
    </x:row>
    <x:row r="535">
      <x:c r="A535" s="3" t="n"/>
      <x:c r="B535" s="6" t="n">
        <x:v>40133691</x:v>
      </x:c>
      <x:c r="C535" s="4" t="inlineStr">
        <x:is>
          <x:t xml:space="preserve">ME00A</x:t>
        </x:is>
      </x:c>
      <x:c r="D535" s="5" t="n">
        <x:v>46511</x:v>
      </x:c>
      <x:c r="E535" s="4" t="inlineStr">
        <x:is>
          <x:t xml:space="preserve">PRD</x:t>
        </x:is>
      </x:c>
      <x:c r="F535" s="4" t="inlineStr">
        <x:is>
          <x:t xml:space="preserve">ZPRV</x:t>
        </x:is>
      </x:c>
      <x:c r="G535" s="4" t="n"/>
      <x:c r="H535" s="4" t="inlineStr">
        <x:is>
          <x:t xml:space="preserve">ABER CAPC ERRD SCDM</x:t>
        </x:is>
      </x:c>
      <x:c r="I535" s="4" t="inlineStr">
        <x:is>
          <x:t xml:space="preserve">SRES</x:t>
        </x:is>
      </x:c>
      <x:c r="J535" s="5" t="n">
        <x:v>46121</x:v>
      </x:c>
      <x:c r="K535" s="4" t="inlineStr">
        <x:is>
          <x:t xml:space="preserve">PLANO_PREV_ELA_LT33105</x:t>
        </x:is>
      </x:c>
      <x:c r="L535" s="4" t="inlineStr">
        <x:is>
          <x:t xml:space="preserve">060</x:t>
        </x:is>
      </x:c>
      <x:c r="M535" s="4" t="n"/>
      <x:c r="N535" s="4" t="inlineStr">
        <x:is>
          <x:t xml:space="preserve">Plano de manutenção</x:t>
        </x:is>
      </x:c>
      <x:c r="O535" s="4" t="inlineStr">
        <x:is>
          <x:t xml:space="preserve">T. NIVEL FERMENTADOR 15</x:t>
        </x:is>
      </x:c>
      <x:c r="P535" s="4" t="inlineStr">
        <x:is>
          <x:t xml:space="preserve">SRS.2.300.331.LT33105</x:t>
        </x:is>
      </x:c>
      <x:c r="Q535" s="4" t="n"/>
      <x:c r="R535" s="4" t="n"/>
    </x:row>
    <x:row r="536">
      <x:c r="A536" s="3" t="n"/>
      <x:c r="B536" s="6" t="n">
        <x:v>40133424</x:v>
      </x:c>
      <x:c r="C536" s="4" t="inlineStr">
        <x:is>
          <x:t xml:space="preserve">ME00A</x:t>
        </x:is>
      </x:c>
      <x:c r="D536" s="5" t="n">
        <x:v>46261</x:v>
      </x:c>
      <x:c r="E536" s="4" t="inlineStr">
        <x:is>
          <x:t xml:space="preserve">UTL</x:t>
        </x:is>
      </x:c>
      <x:c r="F536" s="4" t="inlineStr">
        <x:is>
          <x:t xml:space="preserve">ZPRV</x:t>
        </x:is>
      </x:c>
      <x:c r="G536" s="4" t="n"/>
      <x:c r="H536" s="4" t="inlineStr">
        <x:is>
          <x:t xml:space="preserve">ABER CAPC ERRD SCDM</x:t>
        </x:is>
      </x:c>
      <x:c r="I536" s="4" t="inlineStr">
        <x:is>
          <x:t xml:space="preserve">SRES</x:t>
        </x:is>
      </x:c>
      <x:c r="J536" s="5" t="n">
        <x:v>46119</x:v>
      </x:c>
      <x:c r="K536" s="4" t="inlineStr">
        <x:is>
          <x:t xml:space="preserve">PLANO_PREV_ELA_34AI2021</x:t>
        </x:is>
      </x:c>
      <x:c r="L536" s="4" t="inlineStr">
        <x:is>
          <x:t xml:space="preserve">060</x:t>
        </x:is>
      </x:c>
      <x:c r="M536" s="4" t="n"/>
      <x:c r="N536" s="4" t="inlineStr">
        <x:is>
          <x:t xml:space="preserve">Plano de manutenção</x:t>
        </x:is>
      </x:c>
      <x:c r="O536" s="4" t="inlineStr">
        <x:is>
          <x:t xml:space="preserve">TRANSMISSOR DE ORP DE ENTRADA OR #3</x:t>
        </x:is>
      </x:c>
      <x:c r="P536" s="4" t="inlineStr">
        <x:is>
          <x:t xml:space="preserve">SRS.4.800.830.34AI2021</x:t>
        </x:is>
      </x:c>
      <x:c r="Q536" s="4" t="n"/>
      <x:c r="R536" s="4" t="n"/>
    </x:row>
    <x:row r="537">
      <x:c r="A537" s="3" t="n"/>
      <x:c r="B537" s="6" t="n">
        <x:v>40133290</x:v>
      </x:c>
      <x:c r="C537" s="4" t="inlineStr">
        <x:is>
          <x:t xml:space="preserve">ME00A</x:t>
        </x:is>
      </x:c>
      <x:c r="D537" s="5" t="n">
        <x:v>46261</x:v>
      </x:c>
      <x:c r="E537" s="4" t="inlineStr">
        <x:is>
          <x:t xml:space="preserve">UTL</x:t>
        </x:is>
      </x:c>
      <x:c r="F537" s="4" t="inlineStr">
        <x:is>
          <x:t xml:space="preserve">ZPRV</x:t>
        </x:is>
      </x:c>
      <x:c r="G537" s="4" t="n"/>
      <x:c r="H537" s="4" t="inlineStr">
        <x:is>
          <x:t xml:space="preserve">ABER CAPC ERRD SCDM</x:t>
        </x:is>
      </x:c>
      <x:c r="I537" s="4" t="inlineStr">
        <x:is>
          <x:t xml:space="preserve">SRES</x:t>
        </x:is>
      </x:c>
      <x:c r="J537" s="5" t="n">
        <x:v>46118</x:v>
      </x:c>
      <x:c r="K537" s="4" t="inlineStr">
        <x:is>
          <x:t xml:space="preserve">PLANO_PREV_ELA_34AI2021</x:t>
        </x:is>
      </x:c>
      <x:c r="L537" s="4" t="inlineStr">
        <x:is>
          <x:t xml:space="preserve">060</x:t>
        </x:is>
      </x:c>
      <x:c r="M537" s="4" t="n"/>
      <x:c r="N537" s="4" t="inlineStr">
        <x:is>
          <x:t xml:space="preserve">Plano de manutenção</x:t>
        </x:is>
      </x:c>
      <x:c r="O537" s="4" t="inlineStr">
        <x:is>
          <x:t xml:space="preserve">TRANSMISSOR DE ORP DE ENTRADA OR #1</x:t>
        </x:is>
      </x:c>
      <x:c r="P537" s="4" t="inlineStr">
        <x:is>
          <x:t xml:space="preserve">SRS.4.800.810.34AI2021</x:t>
        </x:is>
      </x:c>
      <x:c r="Q537" s="4" t="n"/>
      <x:c r="R537" s="4" t="n"/>
    </x:row>
    <x:row r="538">
      <x:c r="A538" s="3" t="n"/>
      <x:c r="B538" s="6" t="n">
        <x:v>40133289</x:v>
      </x:c>
      <x:c r="C538" s="4" t="inlineStr">
        <x:is>
          <x:t xml:space="preserve">ME00A</x:t>
        </x:is>
      </x:c>
      <x:c r="D538" s="5" t="n">
        <x:v>46508</x:v>
      </x:c>
      <x:c r="E538" s="4" t="inlineStr">
        <x:is>
          <x:t xml:space="preserve">PRD</x:t>
        </x:is>
      </x:c>
      <x:c r="F538" s="4" t="inlineStr">
        <x:is>
          <x:t xml:space="preserve">ZPRV</x:t>
        </x:is>
      </x:c>
      <x:c r="G538" s="4" t="n"/>
      <x:c r="H538" s="4" t="inlineStr">
        <x:is>
          <x:t xml:space="preserve">ABER CAPC ERRD SCDM</x:t>
        </x:is>
      </x:c>
      <x:c r="I538" s="4" t="inlineStr">
        <x:is>
          <x:t xml:space="preserve">SRES</x:t>
        </x:is>
      </x:c>
      <x:c r="J538" s="5" t="n">
        <x:v>46118</x:v>
      </x:c>
      <x:c r="K538" s="4" t="inlineStr">
        <x:is>
          <x:t xml:space="preserve">PLANO_PREV_ELA_TT46234</x:t>
        </x:is>
      </x:c>
      <x:c r="L538" s="4" t="inlineStr">
        <x:is>
          <x:t xml:space="preserve">060</x:t>
        </x:is>
      </x:c>
      <x:c r="M538" s="4" t="n"/>
      <x:c r="N538" s="4" t="inlineStr">
        <x:is>
          <x:t xml:space="preserve">Plano de manutenção</x:t>
        </x:is>
      </x:c>
      <x:c r="O538" s="4" t="inlineStr">
        <x:is>
          <x:t xml:space="preserve">T. TEMP DA BANDEJA 1</x:t>
        </x:is>
      </x:c>
      <x:c r="P538" s="4" t="inlineStr">
        <x:is>
          <x:t xml:space="preserve">SRS.2.400.462.TT46234</x:t>
        </x:is>
      </x:c>
      <x:c r="Q538" s="4" t="n"/>
      <x:c r="R538" s="4" t="n"/>
    </x:row>
    <x:row r="539">
      <x:c r="A539" s="3" t="n"/>
      <x:c r="B539" s="6" t="n">
        <x:v>40133239</x:v>
      </x:c>
      <x:c r="C539" s="4" t="inlineStr">
        <x:is>
          <x:t xml:space="preserve">ME00A</x:t>
        </x:is>
      </x:c>
      <x:c r="D539" s="5" t="n">
        <x:v>46261</x:v>
      </x:c>
      <x:c r="E539" s="4" t="inlineStr">
        <x:is>
          <x:t xml:space="preserve">UTL</x:t>
        </x:is>
      </x:c>
      <x:c r="F539" s="4" t="inlineStr">
        <x:is>
          <x:t xml:space="preserve">ZPRV</x:t>
        </x:is>
      </x:c>
      <x:c r="G539" s="4" t="n"/>
      <x:c r="H539" s="4" t="inlineStr">
        <x:is>
          <x:t xml:space="preserve">ABER CAPC ERRD SCDM</x:t>
        </x:is>
      </x:c>
      <x:c r="I539" s="4" t="inlineStr">
        <x:is>
          <x:t xml:space="preserve">SRES</x:t>
        </x:is>
      </x:c>
      <x:c r="J539" s="5" t="n">
        <x:v>46117</x:v>
      </x:c>
      <x:c r="K539" s="4" t="inlineStr">
        <x:is>
          <x:t xml:space="preserve">PLANO_PREV_ELA_34AI2011</x:t>
        </x:is>
      </x:c>
      <x:c r="L539" s="4" t="inlineStr">
        <x:is>
          <x:t xml:space="preserve">060</x:t>
        </x:is>
      </x:c>
      <x:c r="M539" s="4" t="n"/>
      <x:c r="N539" s="4" t="inlineStr">
        <x:is>
          <x:t xml:space="preserve">Plano de manutenção</x:t>
        </x:is>
      </x:c>
      <x:c r="O539" s="4" t="inlineStr">
        <x:is>
          <x:t xml:space="preserve">TRANSMISSOR DE PH DE ENTRADA OR #2</x:t>
        </x:is>
      </x:c>
      <x:c r="P539" s="4" t="inlineStr">
        <x:is>
          <x:t xml:space="preserve">SRS.4.800.820.34AI2011</x:t>
        </x:is>
      </x:c>
      <x:c r="Q539" s="4" t="n"/>
      <x:c r="R539" s="4" t="n"/>
    </x:row>
    <x:row r="540">
      <x:c r="A540" s="3" t="n"/>
      <x:c r="B540" s="6" t="n">
        <x:v>40133238</x:v>
      </x:c>
      <x:c r="C540" s="4" t="inlineStr">
        <x:is>
          <x:t xml:space="preserve">ME00A</x:t>
        </x:is>
      </x:c>
      <x:c r="D540" s="5" t="n">
        <x:v>46261</x:v>
      </x:c>
      <x:c r="E540" s="4" t="inlineStr">
        <x:is>
          <x:t xml:space="preserve">UTL</x:t>
        </x:is>
      </x:c>
      <x:c r="F540" s="4" t="inlineStr">
        <x:is>
          <x:t xml:space="preserve">ZPRV</x:t>
        </x:is>
      </x:c>
      <x:c r="G540" s="4" t="n"/>
      <x:c r="H540" s="4" t="inlineStr">
        <x:is>
          <x:t xml:space="preserve">ABER CAPC ERRD SCDM</x:t>
        </x:is>
      </x:c>
      <x:c r="I540" s="4" t="inlineStr">
        <x:is>
          <x:t xml:space="preserve">SRES</x:t>
        </x:is>
      </x:c>
      <x:c r="J540" s="5" t="n">
        <x:v>46117</x:v>
      </x:c>
      <x:c r="K540" s="4" t="inlineStr">
        <x:is>
          <x:t xml:space="preserve">PLANO_PREV_ELA_34AI3011</x:t>
        </x:is>
      </x:c>
      <x:c r="L540" s="4" t="inlineStr">
        <x:is>
          <x:t xml:space="preserve">060</x:t>
        </x:is>
      </x:c>
      <x:c r="M540" s="4" t="n"/>
      <x:c r="N540" s="4" t="inlineStr">
        <x:is>
          <x:t xml:space="preserve">Plano de manutenção</x:t>
        </x:is>
      </x:c>
      <x:c r="O540" s="4" t="inlineStr">
        <x:is>
          <x:t xml:space="preserve">TRANS PH DRENO 2° PASSO OSMOSE #1</x:t>
        </x:is>
      </x:c>
      <x:c r="P540" s="4" t="inlineStr">
        <x:is>
          <x:t xml:space="preserve">SRS.4.800.810.34AI3011</x:t>
        </x:is>
      </x:c>
      <x:c r="Q540" s="4" t="n"/>
      <x:c r="R540" s="4" t="n"/>
    </x:row>
    <x:row r="541">
      <x:c r="A541" s="3" t="n"/>
      <x:c r="B541" s="6" t="n">
        <x:v>40133237</x:v>
      </x:c>
      <x:c r="C541" s="4" t="inlineStr">
        <x:is>
          <x:t xml:space="preserve">ME00A</x:t>
        </x:is>
      </x:c>
      <x:c r="D541" s="5" t="n">
        <x:v>46170</x:v>
      </x:c>
      <x:c r="E541" s="4" t="inlineStr">
        <x:is>
          <x:t xml:space="preserve">PRD</x:t>
        </x:is>
      </x:c>
      <x:c r="F541" s="4" t="inlineStr">
        <x:is>
          <x:t xml:space="preserve">ZPRV</x:t>
        </x:is>
      </x:c>
      <x:c r="G541" s="4" t="n"/>
      <x:c r="H541" s="4" t="inlineStr">
        <x:is>
          <x:t xml:space="preserve">LIB  CAPC ERRD NOAP SCDM</x:t>
        </x:is>
      </x:c>
      <x:c r="I541" s="4" t="inlineStr">
        <x:is>
          <x:t xml:space="preserve">SRES</x:t>
        </x:is>
      </x:c>
      <x:c r="J541" s="5" t="n">
        <x:v>46117</x:v>
      </x:c>
      <x:c r="K541" s="4" t="inlineStr">
        <x:is>
          <x:t xml:space="preserve">PLANO_PREV_ELA_CHILLERS#3</x:t>
        </x:is>
      </x:c>
      <x:c r="L541" s="4" t="inlineStr">
        <x:is>
          <x:t xml:space="preserve">180</x:t>
        </x:is>
      </x:c>
      <x:c r="M541" s="4" t="n"/>
      <x:c r="N541" s="4" t="inlineStr">
        <x:is>
          <x:t xml:space="preserve">Plano de manutenção</x:t>
        </x:is>
      </x:c>
      <x:c r="O541" s="4" t="inlineStr">
        <x:is>
          <x:t xml:space="preserve">CHILLER #3</x:t>
        </x:is>
      </x:c>
      <x:c r="P541" s="4" t="inlineStr">
        <x:is>
          <x:t xml:space="preserve">SRS.2.900.972.CO97210</x:t>
        </x:is>
      </x:c>
      <x:c r="Q541" s="4" t="n"/>
      <x:c r="R541" s="4" t="n"/>
    </x:row>
    <x:row r="542">
      <x:c r="A542" s="3" t="n"/>
      <x:c r="B542" s="6" t="n">
        <x:v>40133150</x:v>
      </x:c>
      <x:c r="C542" s="4" t="inlineStr">
        <x:is>
          <x:t xml:space="preserve">ME00A</x:t>
        </x:is>
      </x:c>
      <x:c r="D542" s="5" t="n">
        <x:v>46506</x:v>
      </x:c>
      <x:c r="E542" s="4" t="inlineStr">
        <x:is>
          <x:t xml:space="preserve">PRD</x:t>
        </x:is>
      </x:c>
      <x:c r="F542" s="4" t="inlineStr">
        <x:is>
          <x:t xml:space="preserve">ZPRV</x:t>
        </x:is>
      </x:c>
      <x:c r="G542" s="4" t="n"/>
      <x:c r="H542" s="4" t="inlineStr">
        <x:is>
          <x:t xml:space="preserve">ABER CAPC ERRD SCDM</x:t>
        </x:is>
      </x:c>
      <x:c r="I542" s="4" t="inlineStr">
        <x:is>
          <x:t xml:space="preserve">SRES</x:t>
        </x:is>
      </x:c>
      <x:c r="J542" s="5" t="n">
        <x:v>46116</x:v>
      </x:c>
      <x:c r="K542" s="4" t="inlineStr">
        <x:is>
          <x:t xml:space="preserve">PLANO_PREV_ELA_TT45312</x:t>
        </x:is>
      </x:c>
      <x:c r="L542" s="4" t="inlineStr">
        <x:is>
          <x:t xml:space="preserve">060</x:t>
        </x:is>
      </x:c>
      <x:c r="M542" s="4" t="n"/>
      <x:c r="N542" s="4" t="inlineStr">
        <x:is>
          <x:t xml:space="preserve">Plano de manutenção</x:t>
        </x:is>
      </x:c>
      <x:c r="O542" s="4" t="inlineStr">
        <x:is>
          <x:t xml:space="preserve">T. TEMP EVAPORADOR #11</x:t>
        </x:is>
      </x:c>
      <x:c r="P542" s="4" t="inlineStr">
        <x:is>
          <x:t xml:space="preserve">SRS.2.400.453.TT45312</x:t>
        </x:is>
      </x:c>
      <x:c r="Q542" s="4" t="n"/>
      <x:c r="R542" s="4" t="n"/>
    </x:row>
    <x:row r="543">
      <x:c r="A543" s="3" t="n"/>
      <x:c r="B543" s="6" t="n">
        <x:v>40133051</x:v>
      </x:c>
      <x:c r="C543" s="4" t="inlineStr">
        <x:is>
          <x:t xml:space="preserve">ME00A</x:t>
        </x:is>
      </x:c>
      <x:c r="D543" s="5" t="n">
        <x:v>46505</x:v>
      </x:c>
      <x:c r="E543" s="4" t="inlineStr">
        <x:is>
          <x:t xml:space="preserve">PRD</x:t>
        </x:is>
      </x:c>
      <x:c r="F543" s="4" t="inlineStr">
        <x:is>
          <x:t xml:space="preserve">ZPRV</x:t>
        </x:is>
      </x:c>
      <x:c r="G543" s="4" t="n"/>
      <x:c r="H543" s="4" t="inlineStr">
        <x:is>
          <x:t xml:space="preserve">ABER CAPC ERRD SCDM</x:t>
        </x:is>
      </x:c>
      <x:c r="I543" s="4" t="inlineStr">
        <x:is>
          <x:t xml:space="preserve">SRES</x:t>
        </x:is>
      </x:c>
      <x:c r="J543" s="5" t="n">
        <x:v>46115</x:v>
      </x:c>
      <x:c r="K543" s="4" t="inlineStr">
        <x:is>
          <x:t xml:space="preserve">PLANO_PREV_ELA_TT47112</x:t>
        </x:is>
      </x:c>
      <x:c r="L543" s="4" t="inlineStr">
        <x:is>
          <x:t xml:space="preserve">060</x:t>
        </x:is>
      </x:c>
      <x:c r="M543" s="4" t="n"/>
      <x:c r="N543" s="4" t="inlineStr">
        <x:is>
          <x:t xml:space="preserve">Plano de manutenção</x:t>
        </x:is>
      </x:c>
      <x:c r="O543" s="4" t="inlineStr">
        <x:is>
          <x:t xml:space="preserve">T. TEMP EVAPORADOR</x:t>
        </x:is>
      </x:c>
      <x:c r="P543" s="4" t="inlineStr">
        <x:is>
          <x:t xml:space="preserve">SRS.2.400.471.TT47112</x:t>
        </x:is>
      </x:c>
      <x:c r="Q543" s="4" t="n"/>
      <x:c r="R543" s="4" t="n"/>
    </x:row>
    <x:row r="544">
      <x:c r="A544" s="3" t="n"/>
      <x:c r="B544" s="6" t="n">
        <x:v>40133050</x:v>
      </x:c>
      <x:c r="C544" s="4" t="inlineStr">
        <x:is>
          <x:t xml:space="preserve">ME00A</x:t>
        </x:is>
      </x:c>
      <x:c r="D544" s="5" t="n">
        <x:v>46505</x:v>
      </x:c>
      <x:c r="E544" s="4" t="inlineStr">
        <x:is>
          <x:t xml:space="preserve">PRD</x:t>
        </x:is>
      </x:c>
      <x:c r="F544" s="4" t="inlineStr">
        <x:is>
          <x:t xml:space="preserve">ZPRV</x:t>
        </x:is>
      </x:c>
      <x:c r="G544" s="4" t="n"/>
      <x:c r="H544" s="4" t="inlineStr">
        <x:is>
          <x:t xml:space="preserve">ABER CAPC ERRD SCDM</x:t>
        </x:is>
      </x:c>
      <x:c r="I544" s="4" t="inlineStr">
        <x:is>
          <x:t xml:space="preserve">SRES</x:t>
        </x:is>
      </x:c>
      <x:c r="J544" s="5" t="n">
        <x:v>46115</x:v>
      </x:c>
      <x:c r="K544" s="4" t="inlineStr">
        <x:is>
          <x:t xml:space="preserve">PLANO_PREV_ELA_TT80125</x:t>
        </x:is>
      </x:c>
      <x:c r="L544" s="4" t="inlineStr">
        <x:is>
          <x:t xml:space="preserve">060</x:t>
        </x:is>
      </x:c>
      <x:c r="M544" s="4" t="n"/>
      <x:c r="N544" s="4" t="inlineStr">
        <x:is>
          <x:t xml:space="preserve">Plano de manutenção</x:t>
        </x:is>
      </x:c>
      <x:c r="O544" s="4" t="inlineStr">
        <x:is>
          <x:t xml:space="preserve">T. TEMP TQ CIP</x:t>
        </x:is>
      </x:c>
      <x:c r="P544" s="4" t="inlineStr">
        <x:is>
          <x:t xml:space="preserve">SRS.2.800.801.TT80125</x:t>
        </x:is>
      </x:c>
      <x:c r="Q544" s="4" t="n"/>
      <x:c r="R544" s="4" t="n"/>
    </x:row>
    <x:row r="545">
      <x:c r="A545" s="3" t="n"/>
      <x:c r="B545" s="6" t="n">
        <x:v>40132994</x:v>
      </x:c>
      <x:c r="C545" s="4" t="inlineStr">
        <x:is>
          <x:t xml:space="preserve">ME00A</x:t>
        </x:is>
      </x:c>
      <x:c r="D545" s="5" t="n">
        <x:v>46504</x:v>
      </x:c>
      <x:c r="E545" s="4" t="inlineStr">
        <x:is>
          <x:t xml:space="preserve">PRD</x:t>
        </x:is>
      </x:c>
      <x:c r="F545" s="4" t="inlineStr">
        <x:is>
          <x:t xml:space="preserve">ZPRV</x:t>
        </x:is>
      </x:c>
      <x:c r="G545" s="4" t="n"/>
      <x:c r="H545" s="4" t="inlineStr">
        <x:is>
          <x:t xml:space="preserve">ABER CAPC ERRD SCDM</x:t>
        </x:is>
      </x:c>
      <x:c r="I545" s="4" t="inlineStr">
        <x:is>
          <x:t xml:space="preserve">SRES</x:t>
        </x:is>
      </x:c>
      <x:c r="J545" s="5" t="n">
        <x:v>46114</x:v>
      </x:c>
      <x:c r="K545" s="4" t="inlineStr">
        <x:is>
          <x:t xml:space="preserve">PLANO_PREV_ELA_TT47511</x:t>
        </x:is>
      </x:c>
      <x:c r="L545" s="4" t="inlineStr">
        <x:is>
          <x:t xml:space="preserve">060</x:t>
        </x:is>
      </x:c>
      <x:c r="M545" s="4" t="n"/>
      <x:c r="N545" s="4" t="inlineStr">
        <x:is>
          <x:t xml:space="preserve">Plano de manutenção</x:t>
        </x:is>
      </x:c>
      <x:c r="O545" s="4" t="inlineStr">
        <x:is>
          <x:t xml:space="preserve">T. TEMP EVAPORADOR</x:t>
        </x:is>
      </x:c>
      <x:c r="P545" s="4" t="inlineStr">
        <x:is>
          <x:t xml:space="preserve">SRS.2.400.475.TT47511</x:t>
        </x:is>
      </x:c>
      <x:c r="Q545" s="4" t="n"/>
      <x:c r="R545" s="4" t="n"/>
    </x:row>
    <x:row r="546">
      <x:c r="A546" s="3" t="n"/>
      <x:c r="B546" s="6" t="n">
        <x:v>40132993</x:v>
      </x:c>
      <x:c r="C546" s="4" t="inlineStr">
        <x:is>
          <x:t xml:space="preserve">ME00A</x:t>
        </x:is>
      </x:c>
      <x:c r="D546" s="5" t="n">
        <x:v>46504</x:v>
      </x:c>
      <x:c r="E546" s="4" t="inlineStr">
        <x:is>
          <x:t xml:space="preserve">PRD</x:t>
        </x:is>
      </x:c>
      <x:c r="F546" s="4" t="inlineStr">
        <x:is>
          <x:t xml:space="preserve">ZPRV</x:t>
        </x:is>
      </x:c>
      <x:c r="G546" s="4" t="n"/>
      <x:c r="H546" s="4" t="inlineStr">
        <x:is>
          <x:t xml:space="preserve">ABER CAPC ERRD SCDM</x:t>
        </x:is>
      </x:c>
      <x:c r="I546" s="4" t="inlineStr">
        <x:is>
          <x:t xml:space="preserve">SRES</x:t>
        </x:is>
      </x:c>
      <x:c r="J546" s="5" t="n">
        <x:v>46114</x:v>
      </x:c>
      <x:c r="K546" s="4" t="inlineStr">
        <x:is>
          <x:t xml:space="preserve">PLANO_PREV_ELA_TT45112</x:t>
        </x:is>
      </x:c>
      <x:c r="L546" s="4" t="inlineStr">
        <x:is>
          <x:t xml:space="preserve">060</x:t>
        </x:is>
      </x:c>
      <x:c r="M546" s="4" t="n"/>
      <x:c r="N546" s="4" t="inlineStr">
        <x:is>
          <x:t xml:space="preserve">Plano de manutenção</x:t>
        </x:is>
      </x:c>
      <x:c r="O546" s="4" t="inlineStr">
        <x:is>
          <x:t xml:space="preserve">T. TEMP EVAPORADOR #9</x:t>
        </x:is>
      </x:c>
      <x:c r="P546" s="4" t="inlineStr">
        <x:is>
          <x:t xml:space="preserve">SRS.2.400.451.TT45112</x:t>
        </x:is>
      </x:c>
      <x:c r="Q546" s="4" t="n"/>
      <x:c r="R546" s="4" t="n"/>
    </x:row>
    <x:row r="547">
      <x:c r="A547" s="3" t="n"/>
      <x:c r="B547" s="6" t="n">
        <x:v>40132990</x:v>
      </x:c>
      <x:c r="C547" s="4" t="inlineStr">
        <x:is>
          <x:t xml:space="preserve">ME00A</x:t>
        </x:is>
      </x:c>
      <x:c r="D547" s="5" t="n">
        <x:v>46171</x:v>
      </x:c>
      <x:c r="E547" s="4" t="inlineStr">
        <x:is>
          <x:t xml:space="preserve">PRD</x:t>
        </x:is>
      </x:c>
      <x:c r="F547" s="4" t="inlineStr">
        <x:is>
          <x:t xml:space="preserve">ZPRV</x:t>
        </x:is>
      </x:c>
      <x:c r="G547" s="4" t="n"/>
      <x:c r="H547" s="4" t="inlineStr">
        <x:is>
          <x:t xml:space="preserve">LIB  CAPC ERRD NOAP SCDM</x:t>
        </x:is>
      </x:c>
      <x:c r="I547" s="4" t="inlineStr">
        <x:is>
          <x:t xml:space="preserve">SRES</x:t>
        </x:is>
      </x:c>
      <x:c r="J547" s="5" t="n">
        <x:v>46114</x:v>
      </x:c>
      <x:c r="K547" s="4" t="inlineStr">
        <x:is>
          <x:t xml:space="preserve">PLANO_PREV_ELA_CHILLERS#2</x:t>
        </x:is>
      </x:c>
      <x:c r="L547" s="4" t="inlineStr">
        <x:is>
          <x:t xml:space="preserve">180</x:t>
        </x:is>
      </x:c>
      <x:c r="M547" s="4" t="n"/>
      <x:c r="N547" s="4" t="inlineStr">
        <x:is>
          <x:t xml:space="preserve">Plano de manutenção</x:t>
        </x:is>
      </x:c>
      <x:c r="O547" s="4" t="inlineStr">
        <x:is>
          <x:t xml:space="preserve">CHILLER #2</x:t>
        </x:is>
      </x:c>
      <x:c r="P547" s="4" t="inlineStr">
        <x:is>
          <x:t xml:space="preserve">SRS.2.900.952.CO95210</x:t>
        </x:is>
      </x:c>
      <x:c r="Q547" s="4" t="n"/>
      <x:c r="R547" s="4" t="n"/>
    </x:row>
    <x:row r="548">
      <x:c r="A548" s="3" t="n"/>
      <x:c r="B548" s="6" t="n">
        <x:v>40132882</x:v>
      </x:c>
      <x:c r="C548" s="4" t="inlineStr">
        <x:is>
          <x:t xml:space="preserve">ME00A</x:t>
        </x:is>
      </x:c>
      <x:c r="D548" s="5" t="n">
        <x:v>46503</x:v>
      </x:c>
      <x:c r="E548" s="4" t="inlineStr">
        <x:is>
          <x:t xml:space="preserve">PRD</x:t>
        </x:is>
      </x:c>
      <x:c r="F548" s="4" t="inlineStr">
        <x:is>
          <x:t xml:space="preserve">ZPRV</x:t>
        </x:is>
      </x:c>
      <x:c r="G548" s="4" t="n"/>
      <x:c r="H548" s="4" t="inlineStr">
        <x:is>
          <x:t xml:space="preserve">ABER CAPC ERRD SCDM</x:t>
        </x:is>
      </x:c>
      <x:c r="I548" s="4" t="inlineStr">
        <x:is>
          <x:t xml:space="preserve">SRES</x:t>
        </x:is>
      </x:c>
      <x:c r="J548" s="5" t="n">
        <x:v>46113</x:v>
      </x:c>
      <x:c r="K548" s="4" t="inlineStr">
        <x:is>
          <x:t xml:space="preserve">PLANO_PREV_ELA_TT46611</x:t>
        </x:is>
      </x:c>
      <x:c r="L548" s="4" t="inlineStr">
        <x:is>
          <x:t xml:space="preserve">060</x:t>
        </x:is>
      </x:c>
      <x:c r="M548" s="4" t="n"/>
      <x:c r="N548" s="4" t="inlineStr">
        <x:is>
          <x:t xml:space="preserve">Plano de manutenção</x:t>
        </x:is>
      </x:c>
      <x:c r="O548" s="4" t="inlineStr">
        <x:is>
          <x:t xml:space="preserve">T. TEMP TQ EDUCTOR</x:t>
        </x:is>
      </x:c>
      <x:c r="P548" s="4" t="inlineStr">
        <x:is>
          <x:t xml:space="preserve">SRS.2.400.466.TT46611</x:t>
        </x:is>
      </x:c>
      <x:c r="Q548" s="4" t="n"/>
      <x:c r="R548" s="4" t="n"/>
    </x:row>
    <x:row r="549">
      <x:c r="A549" s="3" t="n"/>
      <x:c r="B549" s="6" t="n">
        <x:v>40132623</x:v>
      </x:c>
      <x:c r="C549" s="4" t="inlineStr">
        <x:is>
          <x:t xml:space="preserve">ME00A</x:t>
        </x:is>
      </x:c>
      <x:c r="D549" s="5" t="n">
        <x:v>46263</x:v>
      </x:c>
      <x:c r="E549" s="4" t="inlineStr">
        <x:is>
          <x:t xml:space="preserve">PRD</x:t>
        </x:is>
      </x:c>
      <x:c r="F549" s="4" t="inlineStr">
        <x:is>
          <x:t xml:space="preserve">ZPRV</x:t>
        </x:is>
      </x:c>
      <x:c r="G549" s="4" t="n"/>
      <x:c r="H549" s="4" t="inlineStr">
        <x:is>
          <x:t xml:space="preserve">LIB  CAPC ERRD NOAP SCDM</x:t>
        </x:is>
      </x:c>
      <x:c r="I549" s="4" t="inlineStr">
        <x:is>
          <x:t xml:space="preserve">SRES</x:t>
        </x:is>
      </x:c>
      <x:c r="J549" s="5" t="n">
        <x:v>46111</x:v>
      </x:c>
      <x:c r="K549" s="4" t="inlineStr">
        <x:is>
          <x:t xml:space="preserve">PLANO_PREV_ELA_MOINHO_01</x:t>
        </x:is>
      </x:c>
      <x:c r="L549" s="4" t="inlineStr">
        <x:is>
          <x:t xml:space="preserve">180</x:t>
        </x:is>
      </x:c>
      <x:c r="M549" s="4" t="n"/>
      <x:c r="N549" s="4" t="inlineStr">
        <x:is>
          <x:t xml:space="preserve">Plano de manutenção</x:t>
        </x:is>
      </x:c>
      <x:c r="O549" s="4" t="inlineStr">
        <x:is>
          <x:t xml:space="preserve">MOINHO DE ROLOS 01</x:t>
        </x:is>
      </x:c>
      <x:c r="P549" s="4" t="inlineStr">
        <x:is>
          <x:t xml:space="preserve">SRS.2.100.106.ME10645</x:t>
        </x:is>
      </x:c>
      <x:c r="Q549" s="4" t="n"/>
      <x:c r="R549" s="4" t="n"/>
    </x:row>
    <x:row r="550">
      <x:c r="A550" s="3" t="n"/>
      <x:c r="B550" s="6" t="n">
        <x:v>40132562</x:v>
      </x:c>
      <x:c r="C550" s="4" t="inlineStr">
        <x:is>
          <x:t xml:space="preserve">ME00A</x:t>
        </x:is>
      </x:c>
      <x:c r="D550" s="5" t="n">
        <x:v>46171</x:v>
      </x:c>
      <x:c r="E550" s="4" t="inlineStr">
        <x:is>
          <x:t xml:space="preserve">PRD</x:t>
        </x:is>
      </x:c>
      <x:c r="F550" s="4" t="inlineStr">
        <x:is>
          <x:t xml:space="preserve">ZPRV</x:t>
        </x:is>
      </x:c>
      <x:c r="G550" s="4" t="n"/>
      <x:c r="H550" s="4" t="inlineStr">
        <x:is>
          <x:t xml:space="preserve">LIB  CAPC ERRD NOAP SCDM</x:t>
        </x:is>
      </x:c>
      <x:c r="I550" s="4" t="inlineStr">
        <x:is>
          <x:t xml:space="preserve">SRES</x:t>
        </x:is>
      </x:c>
      <x:c r="J550" s="5" t="n">
        <x:v>46110</x:v>
      </x:c>
      <x:c r="K550" s="4" t="inlineStr">
        <x:is>
          <x:t xml:space="preserve">PLANO_PREV_ELA_CHILLERS#1</x:t>
        </x:is>
      </x:c>
      <x:c r="L550" s="4" t="inlineStr">
        <x:is>
          <x:t xml:space="preserve">180</x:t>
        </x:is>
      </x:c>
      <x:c r="M550" s="4" t="n"/>
      <x:c r="N550" s="4" t="inlineStr">
        <x:is>
          <x:t xml:space="preserve">Plano de manutenção</x:t>
        </x:is>
      </x:c>
      <x:c r="O550" s="4" t="inlineStr">
        <x:is>
          <x:t xml:space="preserve">CHILLER #1</x:t>
        </x:is>
      </x:c>
      <x:c r="P550" s="4" t="inlineStr">
        <x:is>
          <x:t xml:space="preserve">SRS.2.900.902.CO90210</x:t>
        </x:is>
      </x:c>
      <x:c r="Q550" s="4" t="n"/>
      <x:c r="R550" s="4" t="n"/>
    </x:row>
    <x:row r="551">
      <x:c r="A551" s="3" t="n"/>
      <x:c r="B551" s="6" t="n">
        <x:v>40132378</x:v>
      </x:c>
      <x:c r="C551" s="4" t="inlineStr">
        <x:is>
          <x:t xml:space="preserve">ME00A</x:t>
        </x:is>
      </x:c>
      <x:c r="D551" s="5" t="n">
        <x:v>46498</x:v>
      </x:c>
      <x:c r="E551" s="4" t="inlineStr">
        <x:is>
          <x:t xml:space="preserve">PRD</x:t>
        </x:is>
      </x:c>
      <x:c r="F551" s="4" t="inlineStr">
        <x:is>
          <x:t xml:space="preserve">ZPRV</x:t>
        </x:is>
      </x:c>
      <x:c r="G551" s="4" t="n"/>
      <x:c r="H551" s="4" t="inlineStr">
        <x:is>
          <x:t xml:space="preserve">ABER CAPC ERRD SCDM</x:t>
        </x:is>
      </x:c>
      <x:c r="I551" s="4" t="inlineStr">
        <x:is>
          <x:t xml:space="preserve">SRES</x:t>
        </x:is>
      </x:c>
      <x:c r="J551" s="5" t="n">
        <x:v>46108</x:v>
      </x:c>
      <x:c r="K551" s="4" t="inlineStr">
        <x:is>
          <x:t xml:space="preserve">PLANO_PREV_ELA_TT45612</x:t>
        </x:is>
      </x:c>
      <x:c r="L551" s="4" t="inlineStr">
        <x:is>
          <x:t xml:space="preserve">060</x:t>
        </x:is>
      </x:c>
      <x:c r="M551" s="4" t="n"/>
      <x:c r="N551" s="4" t="inlineStr">
        <x:is>
          <x:t xml:space="preserve">Plano de manutenção</x:t>
        </x:is>
      </x:c>
      <x:c r="O551" s="4" t="inlineStr">
        <x:is>
          <x:t xml:space="preserve">T. TEMP EVAPORADOR #13</x:t>
        </x:is>
      </x:c>
      <x:c r="P551" s="4" t="inlineStr">
        <x:is>
          <x:t xml:space="preserve">SRS.2.400.456.TT45612</x:t>
        </x:is>
      </x:c>
      <x:c r="Q551" s="4" t="n"/>
      <x:c r="R551" s="4" t="n"/>
    </x:row>
    <x:row r="552">
      <x:c r="A552" s="3" t="n"/>
      <x:c r="B552" s="6" t="n">
        <x:v>40132377</x:v>
      </x:c>
      <x:c r="C552" s="4" t="inlineStr">
        <x:is>
          <x:t xml:space="preserve">ME00A</x:t>
        </x:is>
      </x:c>
      <x:c r="D552" s="5" t="n">
        <x:v>46498</x:v>
      </x:c>
      <x:c r="E552" s="4" t="inlineStr">
        <x:is>
          <x:t xml:space="preserve">PRD</x:t>
        </x:is>
      </x:c>
      <x:c r="F552" s="4" t="inlineStr">
        <x:is>
          <x:t xml:space="preserve">ZPRV</x:t>
        </x:is>
      </x:c>
      <x:c r="G552" s="4" t="n"/>
      <x:c r="H552" s="4" t="inlineStr">
        <x:is>
          <x:t xml:space="preserve">ABER CAPC ERRD SCDM</x:t>
        </x:is>
      </x:c>
      <x:c r="I552" s="4" t="inlineStr">
        <x:is>
          <x:t xml:space="preserve">SRES</x:t>
        </x:is>
      </x:c>
      <x:c r="J552" s="5" t="n">
        <x:v>46108</x:v>
      </x:c>
      <x:c r="K552" s="4" t="inlineStr">
        <x:is>
          <x:t xml:space="preserve">PLANO_PREV_ELA_TT40912</x:t>
        </x:is>
      </x:c>
      <x:c r="L552" s="4" t="inlineStr">
        <x:is>
          <x:t xml:space="preserve">060</x:t>
        </x:is>
      </x:c>
      <x:c r="M552" s="4" t="n"/>
      <x:c r="N552" s="4" t="inlineStr">
        <x:is>
          <x:t xml:space="preserve">Plano de manutenção</x:t>
        </x:is>
      </x:c>
      <x:c r="O552" s="4" t="inlineStr">
        <x:is>
          <x:t xml:space="preserve">T. TEMP EVAPORADOR #8</x:t>
        </x:is>
      </x:c>
      <x:c r="P552" s="4" t="inlineStr">
        <x:is>
          <x:t xml:space="preserve">SRS.2.400.409.TT40912</x:t>
        </x:is>
      </x:c>
      <x:c r="Q552" s="4" t="n"/>
      <x:c r="R552" s="4" t="n"/>
    </x:row>
    <x:row r="553">
      <x:c r="A553" s="3" t="n"/>
      <x:c r="B553" s="6" t="n">
        <x:v>40132364</x:v>
      </x:c>
      <x:c r="C553" s="4" t="inlineStr">
        <x:is>
          <x:t xml:space="preserve">ME00A</x:t>
        </x:is>
      </x:c>
      <x:c r="D553" s="5" t="n">
        <x:v>46497</x:v>
      </x:c>
      <x:c r="E553" s="4" t="inlineStr">
        <x:is>
          <x:t xml:space="preserve">PRD</x:t>
        </x:is>
      </x:c>
      <x:c r="F553" s="4" t="inlineStr">
        <x:is>
          <x:t xml:space="preserve">ZPRV</x:t>
        </x:is>
      </x:c>
      <x:c r="G553" s="4" t="n"/>
      <x:c r="H553" s="4" t="inlineStr">
        <x:is>
          <x:t xml:space="preserve">ABER CAPC ERRD SCDM</x:t>
        </x:is>
      </x:c>
      <x:c r="I553" s="4" t="inlineStr">
        <x:is>
          <x:t xml:space="preserve">SRES</x:t>
        </x:is>
      </x:c>
      <x:c r="J553" s="5" t="n">
        <x:v>46107</x:v>
      </x:c>
      <x:c r="K553" s="4" t="inlineStr">
        <x:is>
          <x:t xml:space="preserve">PLANO_PREV_ELA_TT47612</x:t>
        </x:is>
      </x:c>
      <x:c r="L553" s="4" t="inlineStr">
        <x:is>
          <x:t xml:space="preserve">060</x:t>
        </x:is>
      </x:c>
      <x:c r="M553" s="4" t="n"/>
      <x:c r="N553" s="4" t="inlineStr">
        <x:is>
          <x:t xml:space="preserve">Plano de manutenção</x:t>
        </x:is>
      </x:c>
      <x:c r="O553" s="4" t="inlineStr">
        <x:is>
          <x:t xml:space="preserve">T. TEMP EVAPORADOR</x:t>
        </x:is>
      </x:c>
      <x:c r="P553" s="4" t="inlineStr">
        <x:is>
          <x:t xml:space="preserve">SRS.2.400.476.TT47612</x:t>
        </x:is>
      </x:c>
      <x:c r="Q553" s="4" t="n"/>
      <x:c r="R553" s="4" t="n"/>
    </x:row>
    <x:row r="554">
      <x:c r="A554" s="3" t="n"/>
      <x:c r="B554" s="6" t="n">
        <x:v>40132363</x:v>
      </x:c>
      <x:c r="C554" s="4" t="inlineStr">
        <x:is>
          <x:t xml:space="preserve">ME00A</x:t>
        </x:is>
      </x:c>
      <x:c r="D554" s="5" t="n">
        <x:v>46497</x:v>
      </x:c>
      <x:c r="E554" s="4" t="inlineStr">
        <x:is>
          <x:t xml:space="preserve">PRD</x:t>
        </x:is>
      </x:c>
      <x:c r="F554" s="4" t="inlineStr">
        <x:is>
          <x:t xml:space="preserve">ZPRV</x:t>
        </x:is>
      </x:c>
      <x:c r="G554" s="4" t="n"/>
      <x:c r="H554" s="4" t="inlineStr">
        <x:is>
          <x:t xml:space="preserve">ABER CAPC ERRD SCDM</x:t>
        </x:is>
      </x:c>
      <x:c r="I554" s="4" t="inlineStr">
        <x:is>
          <x:t xml:space="preserve">SRES</x:t>
        </x:is>
      </x:c>
      <x:c r="J554" s="5" t="n">
        <x:v>46107</x:v>
      </x:c>
      <x:c r="K554" s="4" t="inlineStr">
        <x:is>
          <x:t xml:space="preserve">PLANO_PREV_ELA_TT80135</x:t>
        </x:is>
      </x:c>
      <x:c r="L554" s="4" t="inlineStr">
        <x:is>
          <x:t xml:space="preserve">060</x:t>
        </x:is>
      </x:c>
      <x:c r="M554" s="4" t="n"/>
      <x:c r="N554" s="4" t="inlineStr">
        <x:is>
          <x:t xml:space="preserve">Plano de manutenção</x:t>
        </x:is>
      </x:c>
      <x:c r="O554" s="4" t="inlineStr">
        <x:is>
          <x:t xml:space="preserve">T. TEMP TQ CIP</x:t>
        </x:is>
      </x:c>
      <x:c r="P554" s="4" t="inlineStr">
        <x:is>
          <x:t xml:space="preserve">SRS.2.800.801.TT80135</x:t>
        </x:is>
      </x:c>
      <x:c r="Q554" s="4" t="n"/>
      <x:c r="R554" s="4" t="n"/>
    </x:row>
    <x:row r="555">
      <x:c r="A555" s="3" t="n"/>
      <x:c r="B555" s="6" t="n">
        <x:v>40132362</x:v>
      </x:c>
      <x:c r="C555" s="4" t="inlineStr">
        <x:is>
          <x:t xml:space="preserve">ME00A</x:t>
        </x:is>
      </x:c>
      <x:c r="D555" s="5" t="n">
        <x:v>46497</x:v>
      </x:c>
      <x:c r="E555" s="4" t="inlineStr">
        <x:is>
          <x:t xml:space="preserve">PRD</x:t>
        </x:is>
      </x:c>
      <x:c r="F555" s="4" t="inlineStr">
        <x:is>
          <x:t xml:space="preserve">ZPRV</x:t>
        </x:is>
      </x:c>
      <x:c r="G555" s="4" t="n"/>
      <x:c r="H555" s="4" t="inlineStr">
        <x:is>
          <x:t xml:space="preserve">ABER CAPC ERRD SCDM</x:t>
        </x:is>
      </x:c>
      <x:c r="I555" s="4" t="inlineStr">
        <x:is>
          <x:t xml:space="preserve">SRES</x:t>
        </x:is>
      </x:c>
      <x:c r="J555" s="5" t="n">
        <x:v>46107</x:v>
      </x:c>
      <x:c r="K555" s="4" t="inlineStr">
        <x:is>
          <x:t xml:space="preserve">PLANO_PREV_ELA_TT80115</x:t>
        </x:is>
      </x:c>
      <x:c r="L555" s="4" t="inlineStr">
        <x:is>
          <x:t xml:space="preserve">060</x:t>
        </x:is>
      </x:c>
      <x:c r="M555" s="4" t="n"/>
      <x:c r="N555" s="4" t="inlineStr">
        <x:is>
          <x:t xml:space="preserve">Plano de manutenção</x:t>
        </x:is>
      </x:c>
      <x:c r="O555" s="4" t="inlineStr">
        <x:is>
          <x:t xml:space="preserve">T. TEMP TQ CIP</x:t>
        </x:is>
      </x:c>
      <x:c r="P555" s="4" t="inlineStr">
        <x:is>
          <x:t xml:space="preserve">SRS.2.800.801.TT80115</x:t>
        </x:is>
      </x:c>
      <x:c r="Q555" s="4" t="n"/>
      <x:c r="R555" s="4" t="n"/>
    </x:row>
    <x:row r="556">
      <x:c r="A556" s="3" t="n"/>
      <x:c r="B556" s="6" t="n">
        <x:v>40132064</x:v>
      </x:c>
      <x:c r="C556" s="4" t="inlineStr">
        <x:is>
          <x:t xml:space="preserve">ME00A</x:t>
        </x:is>
      </x:c>
      <x:c r="D556" s="5" t="n">
        <x:v>46494</x:v>
      </x:c>
      <x:c r="E556" s="4" t="inlineStr">
        <x:is>
          <x:t xml:space="preserve">PRD</x:t>
        </x:is>
      </x:c>
      <x:c r="F556" s="4" t="inlineStr">
        <x:is>
          <x:t xml:space="preserve">ZPRV</x:t>
        </x:is>
      </x:c>
      <x:c r="G556" s="4" t="n"/>
      <x:c r="H556" s="4" t="inlineStr">
        <x:is>
          <x:t xml:space="preserve">ABER CAPC ERRD SCDM</x:t>
        </x:is>
      </x:c>
      <x:c r="I556" s="4" t="inlineStr">
        <x:is>
          <x:t xml:space="preserve">SRES</x:t>
        </x:is>
      </x:c>
      <x:c r="J556" s="5" t="n">
        <x:v>46104</x:v>
      </x:c>
      <x:c r="K556" s="4" t="inlineStr">
        <x:is>
          <x:t xml:space="preserve">PLANO_PREV_ELA_LT31405</x:t>
        </x:is>
      </x:c>
      <x:c r="L556" s="4" t="inlineStr">
        <x:is>
          <x:t xml:space="preserve">060</x:t>
        </x:is>
      </x:c>
      <x:c r="M556" s="4" t="n"/>
      <x:c r="N556" s="4" t="inlineStr">
        <x:is>
          <x:t xml:space="preserve">Plano de manutenção</x:t>
        </x:is>
      </x:c>
      <x:c r="O556" s="4" t="inlineStr">
        <x:is>
          <x:t xml:space="preserve">T. NIVEL FERMENTADOR 12</x:t>
        </x:is>
      </x:c>
      <x:c r="P556" s="4" t="inlineStr">
        <x:is>
          <x:t xml:space="preserve">SRS.2.300.314.LT31405</x:t>
        </x:is>
      </x:c>
      <x:c r="Q556" s="4" t="n"/>
      <x:c r="R556" s="4" t="n"/>
    </x:row>
    <x:row r="557">
      <x:c r="A557" s="3" t="n"/>
      <x:c r="B557" s="6" t="n">
        <x:v>40131960</x:v>
      </x:c>
      <x:c r="C557" s="4" t="inlineStr">
        <x:is>
          <x:t xml:space="preserve">ME00A</x:t>
        </x:is>
      </x:c>
      <x:c r="D557" s="5" t="n">
        <x:v>46261</x:v>
      </x:c>
      <x:c r="E557" s="4" t="inlineStr">
        <x:is>
          <x:t xml:space="preserve">UTL</x:t>
        </x:is>
      </x:c>
      <x:c r="F557" s="4" t="inlineStr">
        <x:is>
          <x:t xml:space="preserve">ZPRV</x:t>
        </x:is>
      </x:c>
      <x:c r="G557" s="4" t="n"/>
      <x:c r="H557" s="4" t="inlineStr">
        <x:is>
          <x:t xml:space="preserve">ABER CAPC ERRD SCDM</x:t>
        </x:is>
      </x:c>
      <x:c r="I557" s="4" t="inlineStr">
        <x:is>
          <x:t xml:space="preserve">SRES</x:t>
        </x:is>
      </x:c>
      <x:c r="J557" s="5" t="n">
        <x:v>46103</x:v>
      </x:c>
      <x:c r="K557" s="4" t="inlineStr">
        <x:is>
          <x:t xml:space="preserve">PLANO_PREV_ELA_34AI2011</x:t>
        </x:is>
      </x:c>
      <x:c r="L557" s="4" t="inlineStr">
        <x:is>
          <x:t xml:space="preserve">060</x:t>
        </x:is>
      </x:c>
      <x:c r="M557" s="4" t="n"/>
      <x:c r="N557" s="4" t="inlineStr">
        <x:is>
          <x:t xml:space="preserve">Plano de manutenção</x:t>
        </x:is>
      </x:c>
      <x:c r="O557" s="4" t="inlineStr">
        <x:is>
          <x:t xml:space="preserve">TRANSMISSOR DE PH DE ENTRADA OR #1</x:t>
        </x:is>
      </x:c>
      <x:c r="P557" s="4" t="inlineStr">
        <x:is>
          <x:t xml:space="preserve">SRS.4.800.810.34AI2011</x:t>
        </x:is>
      </x:c>
      <x:c r="Q557" s="4" t="n"/>
      <x:c r="R557" s="4" t="n"/>
    </x:row>
    <x:row r="558">
      <x:c r="A558" s="3" t="n"/>
      <x:c r="B558" s="6" t="n">
        <x:v>40131882</x:v>
      </x:c>
      <x:c r="C558" s="4" t="inlineStr">
        <x:is>
          <x:t xml:space="preserve">ME00A</x:t>
        </x:is>
      </x:c>
      <x:c r="D558" s="5" t="n">
        <x:v>46261</x:v>
      </x:c>
      <x:c r="E558" s="4" t="inlineStr">
        <x:is>
          <x:t xml:space="preserve">UTL</x:t>
        </x:is>
      </x:c>
      <x:c r="F558" s="4" t="inlineStr">
        <x:is>
          <x:t xml:space="preserve">ZPRV</x:t>
        </x:is>
      </x:c>
      <x:c r="G558" s="4" t="n"/>
      <x:c r="H558" s="4" t="inlineStr">
        <x:is>
          <x:t xml:space="preserve">ABER CAPC ERRD SCDM</x:t>
        </x:is>
      </x:c>
      <x:c r="I558" s="4" t="inlineStr">
        <x:is>
          <x:t xml:space="preserve">SRES</x:t>
        </x:is>
      </x:c>
      <x:c r="J558" s="5" t="n">
        <x:v>46102</x:v>
      </x:c>
      <x:c r="K558" s="4" t="inlineStr">
        <x:is>
          <x:t xml:space="preserve">PLANO_PREV_ELA_34AI2021</x:t>
        </x:is>
      </x:c>
      <x:c r="L558" s="4" t="inlineStr">
        <x:is>
          <x:t xml:space="preserve">060</x:t>
        </x:is>
      </x:c>
      <x:c r="M558" s="4" t="n"/>
      <x:c r="N558" s="4" t="inlineStr">
        <x:is>
          <x:t xml:space="preserve">Plano de manutenção</x:t>
        </x:is>
      </x:c>
      <x:c r="O558" s="4" t="inlineStr">
        <x:is>
          <x:t xml:space="preserve">TRANSMISSOR DE ORP DE ENTRADA OR #2</x:t>
        </x:is>
      </x:c>
      <x:c r="P558" s="4" t="inlineStr">
        <x:is>
          <x:t xml:space="preserve">SRS.4.800.820.34AI2021</x:t>
        </x:is>
      </x:c>
      <x:c r="Q558" s="4" t="n"/>
      <x:c r="R558" s="4" t="n"/>
    </x:row>
    <x:row r="559">
      <x:c r="A559" s="3" t="n"/>
      <x:c r="B559" s="6" t="n">
        <x:v>40131519</x:v>
      </x:c>
      <x:c r="C559" s="4" t="inlineStr">
        <x:is>
          <x:t xml:space="preserve">ME00A</x:t>
        </x:is>
      </x:c>
      <x:c r="D559" s="5" t="n">
        <x:v>46490</x:v>
      </x:c>
      <x:c r="E559" s="4" t="inlineStr">
        <x:is>
          <x:t xml:space="preserve">PRD</x:t>
        </x:is>
      </x:c>
      <x:c r="F559" s="4" t="inlineStr">
        <x:is>
          <x:t xml:space="preserve">ZPRV</x:t>
        </x:is>
      </x:c>
      <x:c r="G559" s="4" t="n"/>
      <x:c r="H559" s="4" t="inlineStr">
        <x:is>
          <x:t xml:space="preserve">ABER CAPC ERRD SCDM</x:t>
        </x:is>
      </x:c>
      <x:c r="I559" s="4" t="inlineStr">
        <x:is>
          <x:t xml:space="preserve">SRES</x:t>
        </x:is>
      </x:c>
      <x:c r="J559" s="5" t="n">
        <x:v>46100</x:v>
      </x:c>
      <x:c r="K559" s="4" t="inlineStr">
        <x:is>
          <x:t xml:space="preserve">PLANO_PREV_ELA_TT48234</x:t>
        </x:is>
      </x:c>
      <x:c r="L559" s="4" t="inlineStr">
        <x:is>
          <x:t xml:space="preserve">060</x:t>
        </x:is>
      </x:c>
      <x:c r="M559" s="4" t="n"/>
      <x:c r="N559" s="4" t="inlineStr">
        <x:is>
          <x:t xml:space="preserve">Plano de manutenção</x:t>
        </x:is>
      </x:c>
      <x:c r="O559" s="4" t="inlineStr">
        <x:is>
          <x:t xml:space="preserve">T. TEMP COLUNA DE CERVEJA</x:t>
        </x:is>
      </x:c>
      <x:c r="P559" s="4" t="inlineStr">
        <x:is>
          <x:t xml:space="preserve">SRS.2.400.482.TT48234</x:t>
        </x:is>
      </x:c>
      <x:c r="Q559" s="4" t="n"/>
      <x:c r="R559" s="4" t="n"/>
    </x:row>
    <x:row r="560">
      <x:c r="A560" s="3" t="n"/>
      <x:c r="B560" s="6" t="n">
        <x:v>40131518</x:v>
      </x:c>
      <x:c r="C560" s="4" t="inlineStr">
        <x:is>
          <x:t xml:space="preserve">ME00A</x:t>
        </x:is>
      </x:c>
      <x:c r="D560" s="5" t="n">
        <x:v>46490</x:v>
      </x:c>
      <x:c r="E560" s="4" t="inlineStr">
        <x:is>
          <x:t xml:space="preserve">UTL</x:t>
        </x:is>
      </x:c>
      <x:c r="F560" s="4" t="inlineStr">
        <x:is>
          <x:t xml:space="preserve">ZPRV</x:t>
        </x:is>
      </x:c>
      <x:c r="G560" s="4" t="n"/>
      <x:c r="H560" s="4" t="inlineStr">
        <x:is>
          <x:t xml:space="preserve">ABER CAPC ERRD SCDM</x:t>
        </x:is>
      </x:c>
      <x:c r="I560" s="4" t="inlineStr">
        <x:is>
          <x:t xml:space="preserve">SRES</x:t>
        </x:is>
      </x:c>
      <x:c r="J560" s="5" t="n">
        <x:v>46100</x:v>
      </x:c>
      <x:c r="K560" s="4" t="inlineStr">
        <x:is>
          <x:t xml:space="preserve">PLANO_PREV_ELA_PT4300003A</x:t>
        </x:is>
      </x:c>
      <x:c r="L560" s="4" t="inlineStr">
        <x:is>
          <x:t xml:space="preserve">060</x:t>
        </x:is>
      </x:c>
      <x:c r="M560" s="4" t="n"/>
      <x:c r="N560" s="4" t="inlineStr">
        <x:is>
          <x:t xml:space="preserve">Plano de manutenção</x:t>
        </x:is>
      </x:c>
      <x:c r="O560" s="4" t="inlineStr">
        <x:is>
          <x:t xml:space="preserve">PRESSAO SAIDA CONDICIONADORA PV-4300-003</x:t>
        </x:is>
      </x:c>
      <x:c r="P560" s="4" t="inlineStr">
        <x:is>
          <x:t xml:space="preserve">SRS.4.390.100.PT4300003A</x:t>
        </x:is>
      </x:c>
      <x:c r="Q560" s="4" t="n"/>
      <x:c r="R560" s="4" t="n"/>
    </x:row>
    <x:row r="561">
      <x:c r="A561" s="3" t="n"/>
      <x:c r="B561" s="6" t="n">
        <x:v>40131399</x:v>
      </x:c>
      <x:c r="C561" s="4" t="inlineStr">
        <x:is>
          <x:t xml:space="preserve">ME00A</x:t>
        </x:is>
      </x:c>
      <x:c r="D561" s="5" t="n">
        <x:v>46488</x:v>
      </x:c>
      <x:c r="E561" s="4" t="inlineStr">
        <x:is>
          <x:t xml:space="preserve">PRD</x:t>
        </x:is>
      </x:c>
      <x:c r="F561" s="4" t="inlineStr">
        <x:is>
          <x:t xml:space="preserve">ZPRV</x:t>
        </x:is>
      </x:c>
      <x:c r="G561" s="4" t="n"/>
      <x:c r="H561" s="4" t="inlineStr">
        <x:is>
          <x:t xml:space="preserve">ABER CAPC ERRD SCDM</x:t>
        </x:is>
      </x:c>
      <x:c r="I561" s="4" t="inlineStr">
        <x:is>
          <x:t xml:space="preserve">SRES</x:t>
        </x:is>
      </x:c>
      <x:c r="J561" s="5" t="n">
        <x:v>46098</x:v>
      </x:c>
      <x:c r="K561" s="4" t="inlineStr">
        <x:is>
          <x:t xml:space="preserve">PLANO_PREV_ELA_TT46236</x:t>
        </x:is>
      </x:c>
      <x:c r="L561" s="4" t="inlineStr">
        <x:is>
          <x:t xml:space="preserve">060</x:t>
        </x:is>
      </x:c>
      <x:c r="M561" s="4" t="n"/>
      <x:c r="N561" s="4" t="inlineStr">
        <x:is>
          <x:t xml:space="preserve">Plano de manutenção</x:t>
        </x:is>
      </x:c>
      <x:c r="O561" s="4" t="inlineStr">
        <x:is>
          <x:t xml:space="preserve">T. TEMP DA BANDEJA 10</x:t>
        </x:is>
      </x:c>
      <x:c r="P561" s="4" t="inlineStr">
        <x:is>
          <x:t xml:space="preserve">SRS.2.400.462.TT46236</x:t>
        </x:is>
      </x:c>
      <x:c r="Q561" s="4" t="n"/>
      <x:c r="R561" s="4" t="n"/>
    </x:row>
    <x:row r="562">
      <x:c r="A562" s="3" t="n"/>
      <x:c r="B562" s="6" t="n">
        <x:v>40131398</x:v>
      </x:c>
      <x:c r="C562" s="4" t="inlineStr">
        <x:is>
          <x:t xml:space="preserve">ME00A</x:t>
        </x:is>
      </x:c>
      <x:c r="D562" s="5" t="n">
        <x:v>46488</x:v>
      </x:c>
      <x:c r="E562" s="4" t="inlineStr">
        <x:is>
          <x:t xml:space="preserve">PRD</x:t>
        </x:is>
      </x:c>
      <x:c r="F562" s="4" t="inlineStr">
        <x:is>
          <x:t xml:space="preserve">ZPRV</x:t>
        </x:is>
      </x:c>
      <x:c r="G562" s="4" t="n"/>
      <x:c r="H562" s="4" t="inlineStr">
        <x:is>
          <x:t xml:space="preserve">ABER CAPC ERRD SCDM</x:t>
        </x:is>
      </x:c>
      <x:c r="I562" s="4" t="inlineStr">
        <x:is>
          <x:t xml:space="preserve">SRES</x:t>
        </x:is>
      </x:c>
      <x:c r="J562" s="5" t="n">
        <x:v>46098</x:v>
      </x:c>
      <x:c r="K562" s="4" t="inlineStr">
        <x:is>
          <x:t xml:space="preserve">PLANO_PREV_ELA_LT68120</x:t>
        </x:is>
      </x:c>
      <x:c r="L562" s="4" t="inlineStr">
        <x:is>
          <x:t xml:space="preserve">060</x:t>
        </x:is>
      </x:c>
      <x:c r="M562" s="4" t="n"/>
      <x:c r="N562" s="4" t="inlineStr">
        <x:is>
          <x:t xml:space="preserve">Plano de manutenção</x:t>
        </x:is>
      </x:c>
      <x:c r="O562" s="4" t="inlineStr">
        <x:is>
          <x:t xml:space="preserve">T. NIVEL OLEO DE MILHO</x:t>
        </x:is>
      </x:c>
      <x:c r="P562" s="4" t="inlineStr">
        <x:is>
          <x:t xml:space="preserve">SRS.2.600.681.LT68120</x:t>
        </x:is>
      </x:c>
      <x:c r="Q562" s="4" t="n"/>
      <x:c r="R562" s="4" t="n"/>
    </x:row>
    <x:row r="563">
      <x:c r="A563" s="3" t="n"/>
      <x:c r="B563" s="6" t="n">
        <x:v>40131380</x:v>
      </x:c>
      <x:c r="C563" s="4" t="inlineStr">
        <x:is>
          <x:t xml:space="preserve">ME00A</x:t>
        </x:is>
      </x:c>
      <x:c r="D563" s="5" t="n">
        <x:v>46261</x:v>
      </x:c>
      <x:c r="E563" s="4" t="inlineStr">
        <x:is>
          <x:t xml:space="preserve">UTL</x:t>
        </x:is>
      </x:c>
      <x:c r="F563" s="4" t="inlineStr">
        <x:is>
          <x:t xml:space="preserve">ZPRV</x:t>
        </x:is>
      </x:c>
      <x:c r="G563" s="4" t="n"/>
      <x:c r="H563" s="4" t="inlineStr">
        <x:is>
          <x:t xml:space="preserve">ABER CAPC ERRD SCDM</x:t>
        </x:is>
      </x:c>
      <x:c r="I563" s="4" t="inlineStr">
        <x:is>
          <x:t xml:space="preserve">SRES</x:t>
        </x:is>
      </x:c>
      <x:c r="J563" s="5" t="n">
        <x:v>46097</x:v>
      </x:c>
      <x:c r="K563" s="4" t="inlineStr">
        <x:is>
          <x:t xml:space="preserve">PLANO_PREV_ELA_34AI3011</x:t>
        </x:is>
      </x:c>
      <x:c r="L563" s="4" t="inlineStr">
        <x:is>
          <x:t xml:space="preserve">060</x:t>
        </x:is>
      </x:c>
      <x:c r="M563" s="4" t="n"/>
      <x:c r="N563" s="4" t="inlineStr">
        <x:is>
          <x:t xml:space="preserve">Plano de manutenção</x:t>
        </x:is>
      </x:c>
      <x:c r="O563" s="4" t="inlineStr">
        <x:is>
          <x:t xml:space="preserve">TRANS PH DRENO 2° PASSO OSMOSE #2</x:t>
        </x:is>
      </x:c>
      <x:c r="P563" s="4" t="inlineStr">
        <x:is>
          <x:t xml:space="preserve">SRS.4.800.820.34AI3011</x:t>
        </x:is>
      </x:c>
      <x:c r="Q563" s="4" t="n"/>
      <x:c r="R563" s="4" t="n"/>
    </x:row>
    <x:row r="564">
      <x:c r="A564" s="3" t="n"/>
      <x:c r="B564" s="6" t="n">
        <x:v>40131239</x:v>
      </x:c>
      <x:c r="C564" s="4" t="inlineStr">
        <x:is>
          <x:t xml:space="preserve">ME00A</x:t>
        </x:is>
      </x:c>
      <x:c r="D564" s="5" t="n">
        <x:v>46306</x:v>
      </x:c>
      <x:c r="E564" s="4" t="inlineStr">
        <x:is>
          <x:t xml:space="preserve">PRD</x:t>
        </x:is>
      </x:c>
      <x:c r="F564" s="4" t="inlineStr">
        <x:is>
          <x:t xml:space="preserve">ZPRV</x:t>
        </x:is>
      </x:c>
      <x:c r="G564" s="4" t="n"/>
      <x:c r="H564" s="4" t="inlineStr">
        <x:is>
          <x:t xml:space="preserve">ABER CAPC ERRD SCDM</x:t>
        </x:is>
      </x:c>
      <x:c r="I564" s="4" t="inlineStr">
        <x:is>
          <x:t xml:space="preserve">SRES</x:t>
        </x:is>
      </x:c>
      <x:c r="J564" s="5" t="n">
        <x:v>46096</x:v>
      </x:c>
      <x:c r="K564" s="4" t="inlineStr">
        <x:is>
          <x:t xml:space="preserve">PLANO_PREV_ELA_TT20311</x:t>
        </x:is>
      </x:c>
      <x:c r="L564" s="4" t="inlineStr">
        <x:is>
          <x:t xml:space="preserve">060</x:t>
        </x:is>
      </x:c>
      <x:c r="M564" s="4" t="n"/>
      <x:c r="N564" s="4" t="inlineStr">
        <x:is>
          <x:t xml:space="preserve">Plano de manutenção</x:t>
        </x:is>
      </x:c>
      <x:c r="O564" s="4" t="inlineStr">
        <x:is>
          <x:t xml:space="preserve">T. TEMP TQ LIQ</x:t>
        </x:is>
      </x:c>
      <x:c r="P564" s="4" t="inlineStr">
        <x:is>
          <x:t xml:space="preserve">SRS.2.200.203.TT20311</x:t>
        </x:is>
      </x:c>
      <x:c r="Q564" s="4" t="n"/>
      <x:c r="R564" s="4" t="n"/>
    </x:row>
    <x:row r="565">
      <x:c r="A565" s="3" t="n"/>
      <x:c r="B565" s="6" t="n">
        <x:v>40131238</x:v>
      </x:c>
      <x:c r="C565" s="4" t="inlineStr">
        <x:is>
          <x:t xml:space="preserve">ME00A</x:t>
        </x:is>
      </x:c>
      <x:c r="D565" s="5" t="n">
        <x:v>46486</x:v>
      </x:c>
      <x:c r="E565" s="4" t="inlineStr">
        <x:is>
          <x:t xml:space="preserve">PRD</x:t>
        </x:is>
      </x:c>
      <x:c r="F565" s="4" t="inlineStr">
        <x:is>
          <x:t xml:space="preserve">ZPRV</x:t>
        </x:is>
      </x:c>
      <x:c r="G565" s="4" t="n"/>
      <x:c r="H565" s="4" t="inlineStr">
        <x:is>
          <x:t xml:space="preserve">ABER CAPC ERRD SCDM</x:t>
        </x:is>
      </x:c>
      <x:c r="I565" s="4" t="inlineStr">
        <x:is>
          <x:t xml:space="preserve">SRES</x:t>
        </x:is>
      </x:c>
      <x:c r="J565" s="5" t="n">
        <x:v>46096</x:v>
      </x:c>
      <x:c r="K565" s="4" t="inlineStr">
        <x:is>
          <x:t xml:space="preserve">PLANO_PREV_ELA_TT41237</x:t>
        </x:is>
      </x:c>
      <x:c r="L565" s="4" t="inlineStr">
        <x:is>
          <x:t xml:space="preserve">060</x:t>
        </x:is>
      </x:c>
      <x:c r="M565" s="4" t="n"/>
      <x:c r="N565" s="4" t="inlineStr">
        <x:is>
          <x:t xml:space="preserve">Plano de manutenção</x:t>
        </x:is>
      </x:c>
      <x:c r="O565" s="4" t="inlineStr">
        <x:is>
          <x:t xml:space="preserve">T. TEMP DA BANDEJA 17</x:t>
        </x:is>
      </x:c>
      <x:c r="P565" s="4" t="inlineStr">
        <x:is>
          <x:t xml:space="preserve">SRS.2.400.412.TT41237</x:t>
        </x:is>
      </x:c>
      <x:c r="Q565" s="4" t="n"/>
      <x:c r="R565" s="4" t="n"/>
    </x:row>
    <x:row r="566">
      <x:c r="A566" s="3" t="n"/>
      <x:c r="B566" s="6" t="n">
        <x:v>40131182</x:v>
      </x:c>
      <x:c r="C566" s="4" t="inlineStr">
        <x:is>
          <x:t xml:space="preserve">ME00A</x:t>
        </x:is>
      </x:c>
      <x:c r="D566" s="5" t="n">
        <x:v>46261</x:v>
      </x:c>
      <x:c r="E566" s="4" t="inlineStr">
        <x:is>
          <x:t xml:space="preserve">UTL</x:t>
        </x:is>
      </x:c>
      <x:c r="F566" s="4" t="inlineStr">
        <x:is>
          <x:t xml:space="preserve">ZPRV</x:t>
        </x:is>
      </x:c>
      <x:c r="G566" s="4" t="n"/>
      <x:c r="H566" s="4" t="inlineStr">
        <x:is>
          <x:t xml:space="preserve">ABER CAPC ERRD SCDM</x:t>
        </x:is>
      </x:c>
      <x:c r="I566" s="4" t="inlineStr">
        <x:is>
          <x:t xml:space="preserve">SRES</x:t>
        </x:is>
      </x:c>
      <x:c r="J566" s="5" t="n">
        <x:v>46095</x:v>
      </x:c>
      <x:c r="K566" s="4" t="inlineStr">
        <x:is>
          <x:t xml:space="preserve">PLANO_PREV_ELA_34AI2011</x:t>
        </x:is>
      </x:c>
      <x:c r="L566" s="4" t="inlineStr">
        <x:is>
          <x:t xml:space="preserve">060</x:t>
        </x:is>
      </x:c>
      <x:c r="M566" s="4" t="n"/>
      <x:c r="N566" s="4" t="inlineStr">
        <x:is>
          <x:t xml:space="preserve">Plano de manutenção</x:t>
        </x:is>
      </x:c>
      <x:c r="O566" s="4" t="inlineStr">
        <x:is>
          <x:t xml:space="preserve">TRANSMISSOR DE PH DE ENTRADA OR #3</x:t>
        </x:is>
      </x:c>
      <x:c r="P566" s="4" t="inlineStr">
        <x:is>
          <x:t xml:space="preserve">SRS.4.800.830.34AI2011</x:t>
        </x:is>
      </x:c>
      <x:c r="Q566" s="4" t="n"/>
      <x:c r="R566" s="4" t="n"/>
    </x:row>
    <x:row r="567">
      <x:c r="A567" s="3" t="n"/>
      <x:c r="B567" s="6" t="n">
        <x:v>40131063</x:v>
      </x:c>
      <x:c r="C567" s="4" t="inlineStr">
        <x:is>
          <x:t xml:space="preserve">ME00A</x:t>
        </x:is>
      </x:c>
      <x:c r="D567" s="5" t="n">
        <x:v>46304</x:v>
      </x:c>
      <x:c r="E567" s="4" t="inlineStr">
        <x:is>
          <x:t xml:space="preserve">PRD</x:t>
        </x:is>
      </x:c>
      <x:c r="F567" s="4" t="inlineStr">
        <x:is>
          <x:t xml:space="preserve">ZPRV</x:t>
        </x:is>
      </x:c>
      <x:c r="G567" s="4" t="n"/>
      <x:c r="H567" s="4" t="inlineStr">
        <x:is>
          <x:t xml:space="preserve">ABER CAPC ERRD SCDM</x:t>
        </x:is>
      </x:c>
      <x:c r="I567" s="4" t="inlineStr">
        <x:is>
          <x:t xml:space="preserve">SRES</x:t>
        </x:is>
      </x:c>
      <x:c r="J567" s="5" t="n">
        <x:v>46094</x:v>
      </x:c>
      <x:c r="K567" s="4" t="inlineStr">
        <x:is>
          <x:t xml:space="preserve">PLANO_PREV_ELA_TT20521</x:t>
        </x:is>
      </x:c>
      <x:c r="L567" s="4" t="inlineStr">
        <x:is>
          <x:t xml:space="preserve">060</x:t>
        </x:is>
      </x:c>
      <x:c r="M567" s="4" t="n"/>
      <x:c r="N567" s="4" t="inlineStr">
        <x:is>
          <x:t xml:space="preserve">Plano de manutenção</x:t>
        </x:is>
      </x:c>
      <x:c r="O567" s="4" t="inlineStr">
        <x:is>
          <x:t xml:space="preserve">T. TEMP TQ LEVEDURA</x:t>
        </x:is>
      </x:c>
      <x:c r="P567" s="4" t="inlineStr">
        <x:is>
          <x:t xml:space="preserve">SRS.2.200.205.TT20521</x:t>
        </x:is>
      </x:c>
      <x:c r="Q567" s="4" t="n"/>
      <x:c r="R567" s="4" t="n"/>
    </x:row>
    <x:row r="568">
      <x:c r="A568" s="3" t="n"/>
      <x:c r="B568" s="6" t="n">
        <x:v>40130983</x:v>
      </x:c>
      <x:c r="C568" s="4" t="inlineStr">
        <x:is>
          <x:t xml:space="preserve">ME00A</x:t>
        </x:is>
      </x:c>
      <x:c r="D568" s="5" t="n">
        <x:v>46483</x:v>
      </x:c>
      <x:c r="E568" s="4" t="inlineStr">
        <x:is>
          <x:t xml:space="preserve">UTL</x:t>
        </x:is>
      </x:c>
      <x:c r="F568" s="4" t="inlineStr">
        <x:is>
          <x:t xml:space="preserve">ZPRV</x:t>
        </x:is>
      </x:c>
      <x:c r="G568" s="4" t="n"/>
      <x:c r="H568" s="4" t="inlineStr">
        <x:is>
          <x:t xml:space="preserve">ABER CAPC ERRD SCDM</x:t>
        </x:is>
      </x:c>
      <x:c r="I568" s="4" t="inlineStr">
        <x:is>
          <x:t xml:space="preserve">SRES</x:t>
        </x:is>
      </x:c>
      <x:c r="J568" s="5" t="n">
        <x:v>46093</x:v>
      </x:c>
      <x:c r="K568" s="4" t="inlineStr">
        <x:is>
          <x:t xml:space="preserve">PLANO_PREV_ELA_PT4300004A</x:t>
        </x:is>
      </x:c>
      <x:c r="L568" s="4" t="inlineStr">
        <x:is>
          <x:t xml:space="preserve">060</x:t>
        </x:is>
      </x:c>
      <x:c r="M568" s="4" t="n"/>
      <x:c r="N568" s="4" t="inlineStr">
        <x:is>
          <x:t xml:space="preserve">Plano de manutenção</x:t>
        </x:is>
      </x:c>
      <x:c r="O568" s="4" t="inlineStr">
        <x:is>
          <x:t xml:space="preserve">PRESSAO SAIDA CONDICIONADORA PV-4300-004</x:t>
        </x:is>
      </x:c>
      <x:c r="P568" s="4" t="inlineStr">
        <x:is>
          <x:t xml:space="preserve">SRS.4.390.100.PT4300004A</x:t>
        </x:is>
      </x:c>
      <x:c r="Q568" s="4" t="n"/>
      <x:c r="R568" s="4" t="n"/>
    </x:row>
    <x:row r="569">
      <x:c r="A569" s="3" t="n"/>
      <x:c r="B569" s="6" t="n">
        <x:v>40130883</x:v>
      </x:c>
      <x:c r="C569" s="4" t="inlineStr">
        <x:is>
          <x:t xml:space="preserve">ME00A</x:t>
        </x:is>
      </x:c>
      <x:c r="D569" s="5" t="n">
        <x:v>46302</x:v>
      </x:c>
      <x:c r="E569" s="4" t="inlineStr">
        <x:is>
          <x:t xml:space="preserve">PRD</x:t>
        </x:is>
      </x:c>
      <x:c r="F569" s="4" t="inlineStr">
        <x:is>
          <x:t xml:space="preserve">ZPRV</x:t>
        </x:is>
      </x:c>
      <x:c r="G569" s="4" t="n"/>
      <x:c r="H569" s="4" t="inlineStr">
        <x:is>
          <x:t xml:space="preserve">ABER CAPC ERRD SCDM</x:t>
        </x:is>
      </x:c>
      <x:c r="I569" s="4" t="inlineStr">
        <x:is>
          <x:t xml:space="preserve">SRES</x:t>
        </x:is>
      </x:c>
      <x:c r="J569" s="5" t="n">
        <x:v>46092</x:v>
      </x:c>
      <x:c r="K569" s="4" t="inlineStr">
        <x:is>
          <x:t xml:space="preserve">PLANO_PREV_ELA_TT46712</x:t>
        </x:is>
      </x:c>
      <x:c r="L569" s="4" t="inlineStr">
        <x:is>
          <x:t xml:space="preserve">060</x:t>
        </x:is>
      </x:c>
      <x:c r="M569" s="4" t="n"/>
      <x:c r="N569" s="4" t="inlineStr">
        <x:is>
          <x:t xml:space="preserve">Plano de manutenção</x:t>
        </x:is>
      </x:c>
      <x:c r="O569" s="4" t="inlineStr">
        <x:is>
          <x:t xml:space="preserve">T. TEMP SAIDA PENEIRA</x:t>
        </x:is>
      </x:c>
      <x:c r="P569" s="4" t="inlineStr">
        <x:is>
          <x:t xml:space="preserve">SRS.2.400.467.TT46712</x:t>
        </x:is>
      </x:c>
      <x:c r="Q569" s="4" t="n"/>
      <x:c r="R569" s="4" t="n"/>
    </x:row>
    <x:row r="570">
      <x:c r="A570" s="3" t="n"/>
      <x:c r="B570" s="6" t="n">
        <x:v>40130882</x:v>
      </x:c>
      <x:c r="C570" s="4" t="inlineStr">
        <x:is>
          <x:t xml:space="preserve">ME00A</x:t>
        </x:is>
      </x:c>
      <x:c r="D570" s="5" t="n">
        <x:v>46302</x:v>
      </x:c>
      <x:c r="E570" s="4" t="inlineStr">
        <x:is>
          <x:t xml:space="preserve">PRD</x:t>
        </x:is>
      </x:c>
      <x:c r="F570" s="4" t="inlineStr">
        <x:is>
          <x:t xml:space="preserve">ZPRV</x:t>
        </x:is>
      </x:c>
      <x:c r="G570" s="4" t="n"/>
      <x:c r="H570" s="4" t="inlineStr">
        <x:is>
          <x:t xml:space="preserve">ABER CAPC ERRD SCDM</x:t>
        </x:is>
      </x:c>
      <x:c r="I570" s="4" t="inlineStr">
        <x:is>
          <x:t xml:space="preserve">SRES</x:t>
        </x:is>
      </x:c>
      <x:c r="J570" s="5" t="n">
        <x:v>46092</x:v>
      </x:c>
      <x:c r="K570" s="4" t="inlineStr">
        <x:is>
          <x:t xml:space="preserve">PLANO_PREV_ELA_TT61122</x:t>
        </x:is>
      </x:c>
      <x:c r="L570" s="4" t="inlineStr">
        <x:is>
          <x:t xml:space="preserve">060</x:t>
        </x:is>
      </x:c>
      <x:c r="M570" s="4" t="n"/>
      <x:c r="N570" s="4" t="inlineStr">
        <x:is>
          <x:t xml:space="preserve">Plano de manutenção</x:t>
        </x:is>
      </x:c>
      <x:c r="O570" s="4" t="inlineStr">
        <x:is>
          <x:t xml:space="preserve">T. TEMP TQ OLEO</x:t>
        </x:is>
      </x:c>
      <x:c r="P570" s="4" t="inlineStr">
        <x:is>
          <x:t xml:space="preserve">SRS.2.600.611.TT61122</x:t>
        </x:is>
      </x:c>
      <x:c r="Q570" s="4" t="n"/>
      <x:c r="R570" s="4" t="n"/>
    </x:row>
    <x:row r="571">
      <x:c r="A571" s="3" t="n"/>
      <x:c r="B571" s="6" t="n">
        <x:v>40130881</x:v>
      </x:c>
      <x:c r="C571" s="4" t="inlineStr">
        <x:is>
          <x:t xml:space="preserve">ME00A</x:t>
        </x:is>
      </x:c>
      <x:c r="D571" s="5" t="n">
        <x:v>46302</x:v>
      </x:c>
      <x:c r="E571" s="4" t="inlineStr">
        <x:is>
          <x:t xml:space="preserve">PRD</x:t>
        </x:is>
      </x:c>
      <x:c r="F571" s="4" t="inlineStr">
        <x:is>
          <x:t xml:space="preserve">ZPRV</x:t>
        </x:is>
      </x:c>
      <x:c r="G571" s="4" t="n"/>
      <x:c r="H571" s="4" t="inlineStr">
        <x:is>
          <x:t xml:space="preserve">ABER CAPC ERRD SCDM</x:t>
        </x:is>
      </x:c>
      <x:c r="I571" s="4" t="inlineStr">
        <x:is>
          <x:t xml:space="preserve">SRES</x:t>
        </x:is>
      </x:c>
      <x:c r="J571" s="5" t="n">
        <x:v>46092</x:v>
      </x:c>
      <x:c r="K571" s="4" t="inlineStr">
        <x:is>
          <x:t xml:space="preserve">PLANO_PREV_ELA_TT61112</x:t>
        </x:is>
      </x:c>
      <x:c r="L571" s="4" t="inlineStr">
        <x:is>
          <x:t xml:space="preserve">060</x:t>
        </x:is>
      </x:c>
      <x:c r="M571" s="4" t="n"/>
      <x:c r="N571" s="4" t="inlineStr">
        <x:is>
          <x:t xml:space="preserve">Plano de manutenção</x:t>
        </x:is>
      </x:c>
      <x:c r="O571" s="4" t="inlineStr">
        <x:is>
          <x:t xml:space="preserve">T. TEMP TQ OLEO</x:t>
        </x:is>
      </x:c>
      <x:c r="P571" s="4" t="inlineStr">
        <x:is>
          <x:t xml:space="preserve">SRS.2.600.611.TT61112</x:t>
        </x:is>
      </x:c>
      <x:c r="Q571" s="4" t="n"/>
      <x:c r="R571" s="4" t="n"/>
    </x:row>
    <x:row r="572">
      <x:c r="A572" s="3" t="n"/>
      <x:c r="B572" s="6" t="n">
        <x:v>40130880</x:v>
      </x:c>
      <x:c r="C572" s="4" t="inlineStr">
        <x:is>
          <x:t xml:space="preserve">ME00A</x:t>
        </x:is>
      </x:c>
      <x:c r="D572" s="5" t="n">
        <x:v>46482</x:v>
      </x:c>
      <x:c r="E572" s="4" t="inlineStr">
        <x:is>
          <x:t xml:space="preserve">PRD</x:t>
        </x:is>
      </x:c>
      <x:c r="F572" s="4" t="inlineStr">
        <x:is>
          <x:t xml:space="preserve">ZPRV</x:t>
        </x:is>
      </x:c>
      <x:c r="G572" s="4" t="n"/>
      <x:c r="H572" s="4" t="inlineStr">
        <x:is>
          <x:t xml:space="preserve">ABER CAPC ERRD SCDM</x:t>
        </x:is>
      </x:c>
      <x:c r="I572" s="4" t="inlineStr">
        <x:is>
          <x:t xml:space="preserve">SRES</x:t>
        </x:is>
      </x:c>
      <x:c r="J572" s="5" t="n">
        <x:v>46092</x:v>
      </x:c>
      <x:c r="K572" s="4" t="inlineStr">
        <x:is>
          <x:t xml:space="preserve">PLANO_PREV_ELA_TT45912</x:t>
        </x:is>
      </x:c>
      <x:c r="L572" s="4" t="inlineStr">
        <x:is>
          <x:t xml:space="preserve">060</x:t>
        </x:is>
      </x:c>
      <x:c r="M572" s="4" t="n"/>
      <x:c r="N572" s="4" t="inlineStr">
        <x:is>
          <x:t xml:space="preserve">Plano de manutenção</x:t>
        </x:is>
      </x:c>
      <x:c r="O572" s="4" t="inlineStr">
        <x:is>
          <x:t xml:space="preserve">T. TEMP EVAPORADOR #16</x:t>
        </x:is>
      </x:c>
      <x:c r="P572" s="4" t="inlineStr">
        <x:is>
          <x:t xml:space="preserve">SRS.2.400.459.TT45912</x:t>
        </x:is>
      </x:c>
      <x:c r="Q572" s="4" t="n"/>
      <x:c r="R572" s="4" t="n"/>
    </x:row>
    <x:row r="573">
      <x:c r="A573" s="3" t="n"/>
      <x:c r="B573" s="6" t="n">
        <x:v>40130879</x:v>
      </x:c>
      <x:c r="C573" s="4" t="inlineStr">
        <x:is>
          <x:t xml:space="preserve">ME00A</x:t>
        </x:is>
      </x:c>
      <x:c r="D573" s="5" t="n">
        <x:v>46482</x:v>
      </x:c>
      <x:c r="E573" s="4" t="inlineStr">
        <x:is>
          <x:t xml:space="preserve">PRD</x:t>
        </x:is>
      </x:c>
      <x:c r="F573" s="4" t="inlineStr">
        <x:is>
          <x:t xml:space="preserve">ZPRV</x:t>
        </x:is>
      </x:c>
      <x:c r="G573" s="4" t="n"/>
      <x:c r="H573" s="4" t="inlineStr">
        <x:is>
          <x:t xml:space="preserve">ABER CAPC ERRD SCDM</x:t>
        </x:is>
      </x:c>
      <x:c r="I573" s="4" t="inlineStr">
        <x:is>
          <x:t xml:space="preserve">SRES</x:t>
        </x:is>
      </x:c>
      <x:c r="J573" s="5" t="n">
        <x:v>46092</x:v>
      </x:c>
      <x:c r="K573" s="4" t="inlineStr">
        <x:is>
          <x:t xml:space="preserve">PLANO_PREV_ELA_TT40812</x:t>
        </x:is>
      </x:c>
      <x:c r="L573" s="4" t="inlineStr">
        <x:is>
          <x:t xml:space="preserve">060</x:t>
        </x:is>
      </x:c>
      <x:c r="M573" s="4" t="n"/>
      <x:c r="N573" s="4" t="inlineStr">
        <x:is>
          <x:t xml:space="preserve">Plano de manutenção</x:t>
        </x:is>
      </x:c>
      <x:c r="O573" s="4" t="inlineStr">
        <x:is>
          <x:t xml:space="preserve">T. TEMP EVAPORADOR #7</x:t>
        </x:is>
      </x:c>
      <x:c r="P573" s="4" t="inlineStr">
        <x:is>
          <x:t xml:space="preserve">SRS.2.400.408.TT40812</x:t>
        </x:is>
      </x:c>
      <x:c r="Q573" s="4" t="n"/>
      <x:c r="R573" s="4" t="n"/>
    </x:row>
    <x:row r="574">
      <x:c r="A574" s="3" t="n"/>
      <x:c r="B574" s="6" t="n">
        <x:v>40130648</x:v>
      </x:c>
      <x:c r="C574" s="4" t="inlineStr">
        <x:is>
          <x:t xml:space="preserve">ME00A</x:t>
        </x:is>
      </x:c>
      <x:c r="D574" s="5" t="n">
        <x:v>46301</x:v>
      </x:c>
      <x:c r="E574" s="4" t="inlineStr">
        <x:is>
          <x:t xml:space="preserve">PRD</x:t>
        </x:is>
      </x:c>
      <x:c r="F574" s="4" t="inlineStr">
        <x:is>
          <x:t xml:space="preserve">ZPRV</x:t>
        </x:is>
      </x:c>
      <x:c r="G574" s="4" t="n"/>
      <x:c r="H574" s="4" t="inlineStr">
        <x:is>
          <x:t xml:space="preserve">ABER CAPC ERRD SCDM</x:t>
        </x:is>
      </x:c>
      <x:c r="I574" s="4" t="inlineStr">
        <x:is>
          <x:t xml:space="preserve">SRES</x:t>
        </x:is>
      </x:c>
      <x:c r="J574" s="5" t="n">
        <x:v>46091</x:v>
      </x:c>
      <x:c r="K574" s="4" t="inlineStr">
        <x:is>
          <x:t xml:space="preserve">PLANO_PREV_ELA_TT25253</x:t>
        </x:is>
      </x:c>
      <x:c r="L574" s="4" t="inlineStr">
        <x:is>
          <x:t xml:space="preserve">060</x:t>
        </x:is>
      </x:c>
      <x:c r="M574" s="4" t="n"/>
      <x:c r="N574" s="4" t="inlineStr">
        <x:is>
          <x:t xml:space="preserve">Plano de manutenção</x:t>
        </x:is>
      </x:c>
      <x:c r="O574" s="4" t="inlineStr">
        <x:is>
          <x:t xml:space="preserve">T. TEMP MANCAL</x:t>
        </x:is>
      </x:c>
      <x:c r="P574" s="4" t="inlineStr">
        <x:is>
          <x:t xml:space="preserve">SRS.2.200.252.TT25253</x:t>
        </x:is>
      </x:c>
      <x:c r="Q574" s="4" t="n"/>
      <x:c r="R574" s="4" t="n"/>
    </x:row>
    <x:row r="575">
      <x:c r="A575" s="3" t="n"/>
      <x:c r="B575" s="6" t="n">
        <x:v>40130532</x:v>
      </x:c>
      <x:c r="C575" s="4" t="inlineStr">
        <x:is>
          <x:t xml:space="preserve">ME00A</x:t>
        </x:is>
      </x:c>
      <x:c r="D575" s="5" t="n">
        <x:v>46300</x:v>
      </x:c>
      <x:c r="E575" s="4" t="inlineStr">
        <x:is>
          <x:t xml:space="preserve">PRD</x:t>
        </x:is>
      </x:c>
      <x:c r="F575" s="4" t="inlineStr">
        <x:is>
          <x:t xml:space="preserve">ZPRV</x:t>
        </x:is>
      </x:c>
      <x:c r="G575" s="4" t="n"/>
      <x:c r="H575" s="4" t="inlineStr">
        <x:is>
          <x:t xml:space="preserve">ABER CAPC ERRD SCDM</x:t>
        </x:is>
      </x:c>
      <x:c r="I575" s="4" t="inlineStr">
        <x:is>
          <x:t xml:space="preserve">SRES</x:t>
        </x:is>
      </x:c>
      <x:c r="J575" s="5" t="n">
        <x:v>46090</x:v>
      </x:c>
      <x:c r="K575" s="4" t="inlineStr">
        <x:is>
          <x:t xml:space="preserve">PLANO_PREV_ELA_TT41712</x:t>
        </x:is>
      </x:c>
      <x:c r="L575" s="4" t="inlineStr">
        <x:is>
          <x:t xml:space="preserve">060</x:t>
        </x:is>
      </x:c>
      <x:c r="M575" s="4" t="n"/>
      <x:c r="N575" s="4" t="inlineStr">
        <x:is>
          <x:t xml:space="preserve">Plano de manutenção</x:t>
        </x:is>
      </x:c>
      <x:c r="O575" s="4" t="inlineStr">
        <x:is>
          <x:t xml:space="preserve">T. TEMP SAIDA PENEIRA</x:t>
        </x:is>
      </x:c>
      <x:c r="P575" s="4" t="inlineStr">
        <x:is>
          <x:t xml:space="preserve">SRS.2.400.417.TT41712</x:t>
        </x:is>
      </x:c>
      <x:c r="Q575" s="4" t="n"/>
      <x:c r="R575" s="4" t="n"/>
    </x:row>
    <x:row r="576">
      <x:c r="A576" s="3" t="n"/>
      <x:c r="B576" s="6" t="n">
        <x:v>40130531</x:v>
      </x:c>
      <x:c r="C576" s="4" t="inlineStr">
        <x:is>
          <x:t xml:space="preserve">ME00A</x:t>
        </x:is>
      </x:c>
      <x:c r="D576" s="5" t="n">
        <x:v>46300</x:v>
      </x:c>
      <x:c r="E576" s="4" t="inlineStr">
        <x:is>
          <x:t xml:space="preserve">PRD</x:t>
        </x:is>
      </x:c>
      <x:c r="F576" s="4" t="inlineStr">
        <x:is>
          <x:t xml:space="preserve">ZPRV</x:t>
        </x:is>
      </x:c>
      <x:c r="G576" s="4" t="n"/>
      <x:c r="H576" s="4" t="inlineStr">
        <x:is>
          <x:t xml:space="preserve">ABER CAPC ERRD SCDM</x:t>
        </x:is>
      </x:c>
      <x:c r="I576" s="4" t="inlineStr">
        <x:is>
          <x:t xml:space="preserve">SRES</x:t>
        </x:is>
      </x:c>
      <x:c r="J576" s="5" t="n">
        <x:v>46090</x:v>
      </x:c>
      <x:c r="K576" s="4" t="inlineStr">
        <x:is>
          <x:t xml:space="preserve">PLANO_PREV_ELA_TT25311</x:t>
        </x:is>
      </x:c>
      <x:c r="L576" s="4" t="inlineStr">
        <x:is>
          <x:t xml:space="preserve">060</x:t>
        </x:is>
      </x:c>
      <x:c r="M576" s="4" t="n"/>
      <x:c r="N576" s="4" t="inlineStr">
        <x:is>
          <x:t xml:space="preserve">Plano de manutenção</x:t>
        </x:is>
      </x:c>
      <x:c r="O576" s="4" t="inlineStr">
        <x:is>
          <x:t xml:space="preserve">T. TEMP TQ LIQ</x:t>
        </x:is>
      </x:c>
      <x:c r="P576" s="4" t="inlineStr">
        <x:is>
          <x:t xml:space="preserve">SRS.2.200.253.TT25311</x:t>
        </x:is>
      </x:c>
      <x:c r="Q576" s="4" t="n"/>
      <x:c r="R576" s="4" t="n"/>
    </x:row>
    <x:row r="577">
      <x:c r="A577" s="3" t="n"/>
      <x:c r="B577" s="6" t="n">
        <x:v>40130530</x:v>
      </x:c>
      <x:c r="C577" s="4" t="inlineStr">
        <x:is>
          <x:t xml:space="preserve">ME00A</x:t>
        </x:is>
      </x:c>
      <x:c r="D577" s="5" t="n">
        <x:v>46480</x:v>
      </x:c>
      <x:c r="E577" s="4" t="inlineStr">
        <x:is>
          <x:t xml:space="preserve">PRD</x:t>
        </x:is>
      </x:c>
      <x:c r="F577" s="4" t="inlineStr">
        <x:is>
          <x:t xml:space="preserve">ZPRV</x:t>
        </x:is>
      </x:c>
      <x:c r="G577" s="4" t="n"/>
      <x:c r="H577" s="4" t="inlineStr">
        <x:is>
          <x:t xml:space="preserve">ABER CAPC ERRD SCDM</x:t>
        </x:is>
      </x:c>
      <x:c r="I577" s="4" t="inlineStr">
        <x:is>
          <x:t xml:space="preserve">SRES</x:t>
        </x:is>
      </x:c>
      <x:c r="J577" s="5" t="n">
        <x:v>46090</x:v>
      </x:c>
      <x:c r="K577" s="4" t="inlineStr">
        <x:is>
          <x:t xml:space="preserve">PLANO_PREV_ELA_TT40212</x:t>
        </x:is>
      </x:c>
      <x:c r="L577" s="4" t="inlineStr">
        <x:is>
          <x:t xml:space="preserve">060</x:t>
        </x:is>
      </x:c>
      <x:c r="M577" s="4" t="n"/>
      <x:c r="N577" s="4" t="inlineStr">
        <x:is>
          <x:t xml:space="preserve">Plano de manutenção</x:t>
        </x:is>
      </x:c>
      <x:c r="O577" s="4" t="inlineStr">
        <x:is>
          <x:t xml:space="preserve">T. TEMP EVAPORADOR #2</x:t>
        </x:is>
      </x:c>
      <x:c r="P577" s="4" t="inlineStr">
        <x:is>
          <x:t xml:space="preserve">SRS.2.400.402.TT40212</x:t>
        </x:is>
      </x:c>
      <x:c r="Q577" s="4" t="n"/>
      <x:c r="R577" s="4" t="n"/>
    </x:row>
    <x:row r="578">
      <x:c r="A578" s="3" t="n"/>
      <x:c r="B578" s="6" t="n">
        <x:v>40130529</x:v>
      </x:c>
      <x:c r="C578" s="4" t="inlineStr">
        <x:is>
          <x:t xml:space="preserve">ME00A</x:t>
        </x:is>
      </x:c>
      <x:c r="D578" s="5" t="n">
        <x:v>46480</x:v>
      </x:c>
      <x:c r="E578" s="4" t="inlineStr">
        <x:is>
          <x:t xml:space="preserve">PRD</x:t>
        </x:is>
      </x:c>
      <x:c r="F578" s="4" t="inlineStr">
        <x:is>
          <x:t xml:space="preserve">ZPRV</x:t>
        </x:is>
      </x:c>
      <x:c r="G578" s="4" t="n"/>
      <x:c r="H578" s="4" t="inlineStr">
        <x:is>
          <x:t xml:space="preserve">ABER CAPC ERRD SCDM</x:t>
        </x:is>
      </x:c>
      <x:c r="I578" s="4" t="inlineStr">
        <x:is>
          <x:t xml:space="preserve">SRES</x:t>
        </x:is>
      </x:c>
      <x:c r="J578" s="5" t="n">
        <x:v>46090</x:v>
      </x:c>
      <x:c r="K578" s="4" t="inlineStr">
        <x:is>
          <x:t xml:space="preserve">PLANO_PREV_ELA_TT46237</x:t>
        </x:is>
      </x:c>
      <x:c r="L578" s="4" t="inlineStr">
        <x:is>
          <x:t xml:space="preserve">060</x:t>
        </x:is>
      </x:c>
      <x:c r="M578" s="4" t="n"/>
      <x:c r="N578" s="4" t="inlineStr">
        <x:is>
          <x:t xml:space="preserve">Plano de manutenção</x:t>
        </x:is>
      </x:c>
      <x:c r="O578" s="4" t="inlineStr">
        <x:is>
          <x:t xml:space="preserve">T. TEMP DA BANDEJA 17</x:t>
        </x:is>
      </x:c>
      <x:c r="P578" s="4" t="inlineStr">
        <x:is>
          <x:t xml:space="preserve">SRS.2.400.462.TT46237</x:t>
        </x:is>
      </x:c>
      <x:c r="Q578" s="4" t="n"/>
      <x:c r="R578" s="4" t="n"/>
    </x:row>
    <x:row r="579">
      <x:c r="A579" s="3" t="n"/>
      <x:c r="B579" s="6" t="n">
        <x:v>40130507</x:v>
      </x:c>
      <x:c r="C579" s="4" t="inlineStr">
        <x:is>
          <x:t xml:space="preserve">ME00A</x:t>
        </x:is>
      </x:c>
      <x:c r="D579" s="5" t="n">
        <x:v>46479</x:v>
      </x:c>
      <x:c r="E579" s="4" t="inlineStr">
        <x:is>
          <x:t xml:space="preserve">PRD</x:t>
        </x:is>
      </x:c>
      <x:c r="F579" s="4" t="inlineStr">
        <x:is>
          <x:t xml:space="preserve">ZPRV</x:t>
        </x:is>
      </x:c>
      <x:c r="G579" s="4" t="n"/>
      <x:c r="H579" s="4" t="inlineStr">
        <x:is>
          <x:t xml:space="preserve">ABER CAPC ERRD SCDM</x:t>
        </x:is>
      </x:c>
      <x:c r="I579" s="4" t="inlineStr">
        <x:is>
          <x:t xml:space="preserve">SRES</x:t>
        </x:is>
      </x:c>
      <x:c r="J579" s="5" t="n">
        <x:v>46089</x:v>
      </x:c>
      <x:c r="K579" s="4" t="inlineStr">
        <x:is>
          <x:t xml:space="preserve">PLANO_PREV_ELA_TT41011</x:t>
        </x:is>
      </x:c>
      <x:c r="L579" s="4" t="inlineStr">
        <x:is>
          <x:t xml:space="preserve">060</x:t>
        </x:is>
      </x:c>
      <x:c r="M579" s="4" t="n"/>
      <x:c r="N579" s="4" t="inlineStr">
        <x:is>
          <x:t xml:space="preserve">Plano de manutenção</x:t>
        </x:is>
      </x:c>
      <x:c r="O579" s="4" t="inlineStr">
        <x:is>
          <x:t xml:space="preserve">T. TEMP TQE CONDENSADO 2 EFEITO</x:t>
        </x:is>
      </x:c>
      <x:c r="P579" s="4" t="inlineStr">
        <x:is>
          <x:t xml:space="preserve">SRS.2.400.410.TT41011</x:t>
        </x:is>
      </x:c>
      <x:c r="Q579" s="4" t="n"/>
      <x:c r="R579" s="4" t="n"/>
    </x:row>
    <x:row r="580">
      <x:c r="A580" s="3" t="n"/>
      <x:c r="B580" s="6" t="n">
        <x:v>40130457</x:v>
      </x:c>
      <x:c r="C580" s="4" t="inlineStr">
        <x:is>
          <x:t xml:space="preserve">ME00A</x:t>
        </x:is>
      </x:c>
      <x:c r="D580" s="5" t="n">
        <x:v>46268</x:v>
      </x:c>
      <x:c r="E580" s="4" t="inlineStr">
        <x:is>
          <x:t xml:space="preserve">PRD</x:t>
        </x:is>
      </x:c>
      <x:c r="F580" s="4" t="inlineStr">
        <x:is>
          <x:t xml:space="preserve">ZPRV</x:t>
        </x:is>
      </x:c>
      <x:c r="G580" s="4" t="n"/>
      <x:c r="H580" s="4" t="inlineStr">
        <x:is>
          <x:t xml:space="preserve">ABER CAPC ERRD SCDM</x:t>
        </x:is>
      </x:c>
      <x:c r="I580" s="4" t="inlineStr">
        <x:is>
          <x:t xml:space="preserve">SRES</x:t>
        </x:is>
      </x:c>
      <x:c r="J580" s="5" t="n">
        <x:v>46088</x:v>
      </x:c>
      <x:c r="K580" s="4" t="inlineStr">
        <x:is>
          <x:t xml:space="preserve">PLANO_PREV_ELA_MOINHO_12</x:t>
        </x:is>
      </x:c>
      <x:c r="L580" s="4" t="inlineStr">
        <x:is>
          <x:t xml:space="preserve">180</x:t>
        </x:is>
      </x:c>
      <x:c r="M580" s="4" t="n"/>
      <x:c r="N580" s="4" t="inlineStr">
        <x:is>
          <x:t xml:space="preserve">Plano de manutenção</x:t>
        </x:is>
      </x:c>
      <x:c r="O580" s="4" t="inlineStr">
        <x:is>
          <x:t xml:space="preserve">MOINHO DE ROLOS 12</x:t>
        </x:is>
      </x:c>
      <x:c r="P580" s="4" t="inlineStr">
        <x:is>
          <x:t xml:space="preserve">SRS.2.100.176.ME15675</x:t>
        </x:is>
      </x:c>
      <x:c r="Q580" s="4" t="n"/>
      <x:c r="R580" s="4" t="n"/>
    </x:row>
    <x:row r="581">
      <x:c r="A581" s="3" t="n"/>
      <x:c r="B581" s="6" t="n">
        <x:v>40130455</x:v>
      </x:c>
      <x:c r="C581" s="4" t="inlineStr">
        <x:is>
          <x:t xml:space="preserve">ME00A</x:t>
        </x:is>
      </x:c>
      <x:c r="D581" s="5" t="n">
        <x:v>46478</x:v>
      </x:c>
      <x:c r="E581" s="4" t="inlineStr">
        <x:is>
          <x:t xml:space="preserve">PRD</x:t>
        </x:is>
      </x:c>
      <x:c r="F581" s="4" t="inlineStr">
        <x:is>
          <x:t xml:space="preserve">ZPRV</x:t>
        </x:is>
      </x:c>
      <x:c r="G581" s="4" t="n"/>
      <x:c r="H581" s="4" t="inlineStr">
        <x:is>
          <x:t xml:space="preserve">ABER CAPC ERRD SCDM</x:t>
        </x:is>
      </x:c>
      <x:c r="I581" s="4" t="inlineStr">
        <x:is>
          <x:t xml:space="preserve">SRES</x:t>
        </x:is>
      </x:c>
      <x:c r="J581" s="5" t="n">
        <x:v>46088</x:v>
      </x:c>
      <x:c r="K581" s="4" t="inlineStr">
        <x:is>
          <x:t xml:space="preserve">PLANO_PREV_ELA_TT47312</x:t>
        </x:is>
      </x:c>
      <x:c r="L581" s="4" t="inlineStr">
        <x:is>
          <x:t xml:space="preserve">060</x:t>
        </x:is>
      </x:c>
      <x:c r="M581" s="4" t="n"/>
      <x:c r="N581" s="4" t="inlineStr">
        <x:is>
          <x:t xml:space="preserve">Plano de manutenção</x:t>
        </x:is>
      </x:c>
      <x:c r="O581" s="4" t="inlineStr">
        <x:is>
          <x:t xml:space="preserve">T. TEMP EVAPORADOR</x:t>
        </x:is>
      </x:c>
      <x:c r="P581" s="4" t="inlineStr">
        <x:is>
          <x:t xml:space="preserve">SRS.2.400.473.TT47312</x:t>
        </x:is>
      </x:c>
      <x:c r="Q581" s="4" t="n"/>
      <x:c r="R581" s="4" t="n"/>
    </x:row>
    <x:row r="582">
      <x:c r="A582" s="3" t="n"/>
      <x:c r="B582" s="6" t="n">
        <x:v>40130454</x:v>
      </x:c>
      <x:c r="C582" s="4" t="inlineStr">
        <x:is>
          <x:t xml:space="preserve">ME00A</x:t>
        </x:is>
      </x:c>
      <x:c r="D582" s="5" t="n">
        <x:v>46478</x:v>
      </x:c>
      <x:c r="E582" s="4" t="inlineStr">
        <x:is>
          <x:t xml:space="preserve">PRD</x:t>
        </x:is>
      </x:c>
      <x:c r="F582" s="4" t="inlineStr">
        <x:is>
          <x:t xml:space="preserve">ZPRV</x:t>
        </x:is>
      </x:c>
      <x:c r="G582" s="4" t="n"/>
      <x:c r="H582" s="4" t="inlineStr">
        <x:is>
          <x:t xml:space="preserve">ABER CAPC ERRD SCDM</x:t>
        </x:is>
      </x:c>
      <x:c r="I582" s="4" t="inlineStr">
        <x:is>
          <x:t xml:space="preserve">SRES</x:t>
        </x:is>
      </x:c>
      <x:c r="J582" s="5" t="n">
        <x:v>46088</x:v>
      </x:c>
      <x:c r="K582" s="4" t="inlineStr">
        <x:is>
          <x:t xml:space="preserve">PLANO_PREV_ELA_TT41236</x:t>
        </x:is>
      </x:c>
      <x:c r="L582" s="4" t="inlineStr">
        <x:is>
          <x:t xml:space="preserve">060</x:t>
        </x:is>
      </x:c>
      <x:c r="M582" s="4" t="n"/>
      <x:c r="N582" s="4" t="inlineStr">
        <x:is>
          <x:t xml:space="preserve">Plano de manutenção</x:t>
        </x:is>
      </x:c>
      <x:c r="O582" s="4" t="inlineStr">
        <x:is>
          <x:t xml:space="preserve">T. TEMP DA BANDEJA 10</x:t>
        </x:is>
      </x:c>
      <x:c r="P582" s="4" t="inlineStr">
        <x:is>
          <x:t xml:space="preserve">SRS.2.400.412.TT41236</x:t>
        </x:is>
      </x:c>
      <x:c r="Q582" s="4" t="n"/>
      <x:c r="R582" s="4" t="n"/>
    </x:row>
    <x:row r="583">
      <x:c r="A583" s="3" t="n"/>
      <x:c r="B583" s="6" t="n">
        <x:v>40130388</x:v>
      </x:c>
      <x:c r="C583" s="4" t="inlineStr">
        <x:is>
          <x:t xml:space="preserve">ME00A</x:t>
        </x:is>
      </x:c>
      <x:c r="D583" s="5" t="n">
        <x:v>46297</x:v>
      </x:c>
      <x:c r="E583" s="4" t="inlineStr">
        <x:is>
          <x:t xml:space="preserve">UTL</x:t>
        </x:is>
      </x:c>
      <x:c r="F583" s="4" t="inlineStr">
        <x:is>
          <x:t xml:space="preserve">ZPRV</x:t>
        </x:is>
      </x:c>
      <x:c r="G583" s="4" t="n"/>
      <x:c r="H583" s="4" t="inlineStr">
        <x:is>
          <x:t xml:space="preserve">ABER CAPC ERRD SCDM</x:t>
        </x:is>
      </x:c>
      <x:c r="I583" s="4" t="inlineStr">
        <x:is>
          <x:t xml:space="preserve">SRES</x:t>
        </x:is>
      </x:c>
      <x:c r="J583" s="5" t="n">
        <x:v>46087</x:v>
      </x:c>
      <x:c r="K583" s="4" t="inlineStr">
        <x:is>
          <x:t xml:space="preserve">PLANO_PREV_ELA_TT4304038</x:t>
        </x:is>
      </x:c>
      <x:c r="L583" s="4" t="inlineStr">
        <x:is>
          <x:t xml:space="preserve">060</x:t>
        </x:is>
      </x:c>
      <x:c r="M583" s="4" t="n"/>
      <x:c r="N583" s="4" t="inlineStr">
        <x:is>
          <x:t xml:space="preserve">Plano de manutenção</x:t>
        </x:is>
      </x:c>
      <x:c r="O583" s="4" t="inlineStr">
        <x:is>
          <x:t xml:space="preserve">T. TEMP FORNALHA</x:t>
        </x:is>
      </x:c>
      <x:c r="P583" s="4" t="inlineStr">
        <x:is>
          <x:t xml:space="preserve">SRS.4.340.343.TT4304038</x:t>
        </x:is>
      </x:c>
      <x:c r="Q583" s="4" t="n"/>
      <x:c r="R583" s="4" t="n"/>
    </x:row>
    <x:row r="584">
      <x:c r="A584" s="3" t="n"/>
      <x:c r="B584" s="6" t="n">
        <x:v>40130387</x:v>
      </x:c>
      <x:c r="C584" s="4" t="inlineStr">
        <x:is>
          <x:t xml:space="preserve">ME00A</x:t>
        </x:is>
      </x:c>
      <x:c r="D584" s="5" t="n">
        <x:v>46297</x:v>
      </x:c>
      <x:c r="E584" s="4" t="inlineStr">
        <x:is>
          <x:t xml:space="preserve">UTL</x:t>
        </x:is>
      </x:c>
      <x:c r="F584" s="4" t="inlineStr">
        <x:is>
          <x:t xml:space="preserve">ZPRV</x:t>
        </x:is>
      </x:c>
      <x:c r="G584" s="4" t="n"/>
      <x:c r="H584" s="4" t="inlineStr">
        <x:is>
          <x:t xml:space="preserve">ABER CAPC ERRD SCDM</x:t>
        </x:is>
      </x:c>
      <x:c r="I584" s="4" t="inlineStr">
        <x:is>
          <x:t xml:space="preserve">SRES</x:t>
        </x:is>
      </x:c>
      <x:c r="J584" s="5" t="n">
        <x:v>46087</x:v>
      </x:c>
      <x:c r="K584" s="4" t="inlineStr">
        <x:is>
          <x:t xml:space="preserve">PLANO_PREV_ELA_TT3000</x:t>
        </x:is>
      </x:c>
      <x:c r="L584" s="4" t="inlineStr">
        <x:is>
          <x:t xml:space="preserve">060</x:t>
        </x:is>
      </x:c>
      <x:c r="M584" s="4" t="n"/>
      <x:c r="N584" s="4" t="inlineStr">
        <x:is>
          <x:t xml:space="preserve">Plano de manutenção</x:t>
        </x:is>
      </x:c>
      <x:c r="O584" s="4" t="inlineStr">
        <x:is>
          <x:t xml:space="preserve">T. TEMP FORNALHA</x:t>
        </x:is>
      </x:c>
      <x:c r="P584" s="4" t="inlineStr">
        <x:is>
          <x:t xml:space="preserve">SRS.4.330.333.TT3000</x:t>
        </x:is>
      </x:c>
      <x:c r="Q584" s="4" t="n"/>
      <x:c r="R584" s="4" t="n"/>
    </x:row>
    <x:row r="585">
      <x:c r="A585" s="3" t="n"/>
      <x:c r="B585" s="6" t="n">
        <x:v>40130386</x:v>
      </x:c>
      <x:c r="C585" s="4" t="inlineStr">
        <x:is>
          <x:t xml:space="preserve">ME00A</x:t>
        </x:is>
      </x:c>
      <x:c r="D585" s="5" t="n">
        <x:v>46297</x:v>
      </x:c>
      <x:c r="E585" s="4" t="inlineStr">
        <x:is>
          <x:t xml:space="preserve">PRD</x:t>
        </x:is>
      </x:c>
      <x:c r="F585" s="4" t="inlineStr">
        <x:is>
          <x:t xml:space="preserve">ZPRV</x:t>
        </x:is>
      </x:c>
      <x:c r="G585" s="4" t="n"/>
      <x:c r="H585" s="4" t="inlineStr">
        <x:is>
          <x:t xml:space="preserve">ABER CAPC ERRD SCDM</x:t>
        </x:is>
      </x:c>
      <x:c r="I585" s="4" t="inlineStr">
        <x:is>
          <x:t xml:space="preserve">SRES</x:t>
        </x:is>
      </x:c>
      <x:c r="J585" s="5" t="n">
        <x:v>46087</x:v>
      </x:c>
      <x:c r="K585" s="4" t="inlineStr">
        <x:is>
          <x:t xml:space="preserve">PLANO_PREV_ELA_TT33211</x:t>
        </x:is>
      </x:c>
      <x:c r="L585" s="4" t="inlineStr">
        <x:is>
          <x:t xml:space="preserve">060</x:t>
        </x:is>
      </x:c>
      <x:c r="M585" s="4" t="n"/>
      <x:c r="N585" s="4" t="inlineStr">
        <x:is>
          <x:t xml:space="preserve">Plano de manutenção</x:t>
        </x:is>
      </x:c>
      <x:c r="O585" s="4" t="inlineStr">
        <x:is>
          <x:t xml:space="preserve">T. TEMP FERMENTADOR 16</x:t>
        </x:is>
      </x:c>
      <x:c r="P585" s="4" t="inlineStr">
        <x:is>
          <x:t xml:space="preserve">SRS.2.300.332.TT33211</x:t>
        </x:is>
      </x:c>
      <x:c r="Q585" s="4" t="n"/>
      <x:c r="R585" s="4" t="n"/>
    </x:row>
    <x:row r="586">
      <x:c r="A586" s="3" t="n"/>
      <x:c r="B586" s="6" t="n">
        <x:v>40130385</x:v>
      </x:c>
      <x:c r="C586" s="4" t="inlineStr">
        <x:is>
          <x:t xml:space="preserve">ME00A</x:t>
        </x:is>
      </x:c>
      <x:c r="D586" s="5" t="n">
        <x:v>46297</x:v>
      </x:c>
      <x:c r="E586" s="4" t="inlineStr">
        <x:is>
          <x:t xml:space="preserve">PRD</x:t>
        </x:is>
      </x:c>
      <x:c r="F586" s="4" t="inlineStr">
        <x:is>
          <x:t xml:space="preserve">ZPRV</x:t>
        </x:is>
      </x:c>
      <x:c r="G586" s="4" t="n"/>
      <x:c r="H586" s="4" t="inlineStr">
        <x:is>
          <x:t xml:space="preserve">ABER CAPC ERRD SCDM</x:t>
        </x:is>
      </x:c>
      <x:c r="I586" s="4" t="inlineStr">
        <x:is>
          <x:t xml:space="preserve">SRES</x:t>
        </x:is>
      </x:c>
      <x:c r="J586" s="5" t="n">
        <x:v>46087</x:v>
      </x:c>
      <x:c r="K586" s="4" t="inlineStr">
        <x:is>
          <x:t xml:space="preserve">PLANO_PREV_ELA_TT27252</x:t>
        </x:is>
      </x:c>
      <x:c r="L586" s="4" t="inlineStr">
        <x:is>
          <x:t xml:space="preserve">060</x:t>
        </x:is>
      </x:c>
      <x:c r="M586" s="4" t="n"/>
      <x:c r="N586" s="4" t="inlineStr">
        <x:is>
          <x:t xml:space="preserve">Plano de manutenção</x:t>
        </x:is>
      </x:c>
      <x:c r="O586" s="4" t="inlineStr">
        <x:is>
          <x:t xml:space="preserve">T. TEMP MANCAL</x:t>
        </x:is>
      </x:c>
      <x:c r="P586" s="4" t="inlineStr">
        <x:is>
          <x:t xml:space="preserve">SRS.2.200.272.TT27252</x:t>
        </x:is>
      </x:c>
      <x:c r="Q586" s="4" t="n"/>
      <x:c r="R586" s="4" t="n"/>
    </x:row>
    <x:row r="587">
      <x:c r="A587" s="3" t="n"/>
      <x:c r="B587" s="6" t="n">
        <x:v>40130384</x:v>
      </x:c>
      <x:c r="C587" s="4" t="inlineStr">
        <x:is>
          <x:t xml:space="preserve">ME00A</x:t>
        </x:is>
      </x:c>
      <x:c r="D587" s="5" t="n">
        <x:v>46297</x:v>
      </x:c>
      <x:c r="E587" s="4" t="inlineStr">
        <x:is>
          <x:t xml:space="preserve">PRD</x:t>
        </x:is>
      </x:c>
      <x:c r="F587" s="4" t="inlineStr">
        <x:is>
          <x:t xml:space="preserve">ZPRV</x:t>
        </x:is>
      </x:c>
      <x:c r="G587" s="4" t="n"/>
      <x:c r="H587" s="4" t="inlineStr">
        <x:is>
          <x:t xml:space="preserve">ABER CAPC ERRD SCDM</x:t>
        </x:is>
      </x:c>
      <x:c r="I587" s="4" t="inlineStr">
        <x:is>
          <x:t xml:space="preserve">SRES</x:t>
        </x:is>
      </x:c>
      <x:c r="J587" s="5" t="n">
        <x:v>46087</x:v>
      </x:c>
      <x:c r="K587" s="4" t="inlineStr">
        <x:is>
          <x:t xml:space="preserve">PLANO_PREV_ELA_TT25252</x:t>
        </x:is>
      </x:c>
      <x:c r="L587" s="4" t="inlineStr">
        <x:is>
          <x:t xml:space="preserve">060</x:t>
        </x:is>
      </x:c>
      <x:c r="M587" s="4" t="n"/>
      <x:c r="N587" s="4" t="inlineStr">
        <x:is>
          <x:t xml:space="preserve">Plano de manutenção</x:t>
        </x:is>
      </x:c>
      <x:c r="O587" s="4" t="inlineStr">
        <x:is>
          <x:t xml:space="preserve">T. TEMP MANCAL</x:t>
        </x:is>
      </x:c>
      <x:c r="P587" s="4" t="inlineStr">
        <x:is>
          <x:t xml:space="preserve">SRS.2.200.252.TT25252</x:t>
        </x:is>
      </x:c>
      <x:c r="Q587" s="4" t="n"/>
      <x:c r="R587" s="4" t="n"/>
    </x:row>
    <x:row r="588">
      <x:c r="A588" s="3" t="n"/>
      <x:c r="B588" s="6" t="n">
        <x:v>40130383</x:v>
      </x:c>
      <x:c r="C588" s="4" t="inlineStr">
        <x:is>
          <x:t xml:space="preserve">ME00A</x:t>
        </x:is>
      </x:c>
      <x:c r="D588" s="5" t="n">
        <x:v>46477</x:v>
      </x:c>
      <x:c r="E588" s="4" t="inlineStr">
        <x:is>
          <x:t xml:space="preserve">UTL</x:t>
        </x:is>
      </x:c>
      <x:c r="F588" s="4" t="inlineStr">
        <x:is>
          <x:t xml:space="preserve">ZPRV</x:t>
        </x:is>
      </x:c>
      <x:c r="G588" s="4" t="n"/>
      <x:c r="H588" s="4" t="inlineStr">
        <x:is>
          <x:t xml:space="preserve">ABER CAPC ERRD SCDM</x:t>
        </x:is>
      </x:c>
      <x:c r="I588" s="4" t="inlineStr">
        <x:is>
          <x:t xml:space="preserve">SRES</x:t>
        </x:is>
      </x:c>
      <x:c r="J588" s="5" t="n">
        <x:v>46087</x:v>
      </x:c>
      <x:c r="K588" s="4" t="inlineStr">
        <x:is>
          <x:t xml:space="preserve">PLANO_PREV_ELA_PT4300108</x:t>
        </x:is>
      </x:c>
      <x:c r="L588" s="4" t="inlineStr">
        <x:is>
          <x:t xml:space="preserve">060</x:t>
        </x:is>
      </x:c>
      <x:c r="M588" s="4" t="n"/>
      <x:c r="N588" s="4" t="inlineStr">
        <x:is>
          <x:t xml:space="preserve">Plano de manutenção</x:t>
        </x:is>
      </x:c>
      <x:c r="O588" s="4" t="inlineStr">
        <x:is>
          <x:t xml:space="preserve">PRESSAO AGUA DESAERADA CONDISSIONADORA</x:t>
        </x:is>
      </x:c>
      <x:c r="P588" s="4" t="inlineStr">
        <x:is>
          <x:t xml:space="preserve">SRS.4.390.100.PT4300108</x:t>
        </x:is>
      </x:c>
      <x:c r="Q588" s="4" t="n"/>
      <x:c r="R588" s="4" t="n"/>
    </x:row>
    <x:row r="589">
      <x:c r="A589" s="3" t="n"/>
      <x:c r="B589" s="6" t="n">
        <x:v>40130302</x:v>
      </x:c>
      <x:c r="C589" s="4" t="inlineStr">
        <x:is>
          <x:t xml:space="preserve">ME00A</x:t>
        </x:is>
      </x:c>
      <x:c r="D589" s="5" t="n">
        <x:v>46296</x:v>
      </x:c>
      <x:c r="E589" s="4" t="inlineStr">
        <x:is>
          <x:t xml:space="preserve">PRD</x:t>
        </x:is>
      </x:c>
      <x:c r="F589" s="4" t="inlineStr">
        <x:is>
          <x:t xml:space="preserve">ZPRV</x:t>
        </x:is>
      </x:c>
      <x:c r="G589" s="4" t="n"/>
      <x:c r="H589" s="4" t="inlineStr">
        <x:is>
          <x:t xml:space="preserve">ABER CAPC ERRD SCDM</x:t>
        </x:is>
      </x:c>
      <x:c r="I589" s="4" t="inlineStr">
        <x:is>
          <x:t xml:space="preserve">SRES</x:t>
        </x:is>
      </x:c>
      <x:c r="J589" s="5" t="n">
        <x:v>46086</x:v>
      </x:c>
      <x:c r="K589" s="4" t="inlineStr">
        <x:is>
          <x:t xml:space="preserve">PLANO_PREV_ELA_TT31111</x:t>
        </x:is>
      </x:c>
      <x:c r="L589" s="4" t="inlineStr">
        <x:is>
          <x:t xml:space="preserve">060</x:t>
        </x:is>
      </x:c>
      <x:c r="M589" s="4" t="n"/>
      <x:c r="N589" s="4" t="inlineStr">
        <x:is>
          <x:t xml:space="preserve">Plano de manutenção</x:t>
        </x:is>
      </x:c>
      <x:c r="O589" s="4" t="inlineStr">
        <x:is>
          <x:t xml:space="preserve">T. TEMP FERMENTADOR</x:t>
        </x:is>
      </x:c>
      <x:c r="P589" s="4" t="inlineStr">
        <x:is>
          <x:t xml:space="preserve">SRS.2.300.311.TT31111</x:t>
        </x:is>
      </x:c>
      <x:c r="Q589" s="4" t="n"/>
      <x:c r="R589" s="4" t="n"/>
    </x:row>
    <x:row r="590">
      <x:c r="A590" s="3" t="n"/>
      <x:c r="B590" s="6" t="n">
        <x:v>40130156</x:v>
      </x:c>
      <x:c r="C590" s="4" t="inlineStr">
        <x:is>
          <x:t xml:space="preserve">ME00A</x:t>
        </x:is>
      </x:c>
      <x:c r="D590" s="5" t="n">
        <x:v>46475</x:v>
      </x:c>
      <x:c r="E590" s="4" t="inlineStr">
        <x:is>
          <x:t xml:space="preserve">UTL</x:t>
        </x:is>
      </x:c>
      <x:c r="F590" s="4" t="inlineStr">
        <x:is>
          <x:t xml:space="preserve">ZPRV</x:t>
        </x:is>
      </x:c>
      <x:c r="G590" s="4" t="n"/>
      <x:c r="H590" s="4" t="inlineStr">
        <x:is>
          <x:t xml:space="preserve">ABER CAPC ERRD SCDM</x:t>
        </x:is>
      </x:c>
      <x:c r="I590" s="4" t="inlineStr">
        <x:is>
          <x:t xml:space="preserve">SRES</x:t>
        </x:is>
      </x:c>
      <x:c r="J590" s="5" t="n">
        <x:v>46085</x:v>
      </x:c>
      <x:c r="K590" s="4" t="inlineStr">
        <x:is>
          <x:t xml:space="preserve">PLANO_PREV_ELA_PT4300001B</x:t>
        </x:is>
      </x:c>
      <x:c r="L590" s="4" t="inlineStr">
        <x:is>
          <x:t xml:space="preserve">060</x:t>
        </x:is>
      </x:c>
      <x:c r="M590" s="4" t="n"/>
      <x:c r="N590" s="4" t="inlineStr">
        <x:is>
          <x:t xml:space="preserve">Plano de manutenção</x:t>
        </x:is>
      </x:c>
      <x:c r="O590" s="4" t="inlineStr">
        <x:is>
          <x:t xml:space="preserve">PRESSAO SAIDA CONDICIONADORA PV-4300-001</x:t>
        </x:is>
      </x:c>
      <x:c r="P590" s="4" t="inlineStr">
        <x:is>
          <x:t xml:space="preserve">SRS.4.390.100.PT4300001B</x:t>
        </x:is>
      </x:c>
      <x:c r="Q590" s="4" t="n"/>
      <x:c r="R590" s="4" t="n"/>
    </x:row>
    <x:row r="591">
      <x:c r="A591" s="3" t="n"/>
      <x:c r="B591" s="6" t="n">
        <x:v>40130155</x:v>
      </x:c>
      <x:c r="C591" s="4" t="inlineStr">
        <x:is>
          <x:t xml:space="preserve">ME00A</x:t>
        </x:is>
      </x:c>
      <x:c r="D591" s="5" t="n">
        <x:v>46475</x:v>
      </x:c>
      <x:c r="E591" s="4" t="inlineStr">
        <x:is>
          <x:t xml:space="preserve">PRD</x:t>
        </x:is>
      </x:c>
      <x:c r="F591" s="4" t="inlineStr">
        <x:is>
          <x:t xml:space="preserve">ZPRV</x:t>
        </x:is>
      </x:c>
      <x:c r="G591" s="4" t="n"/>
      <x:c r="H591" s="4" t="inlineStr">
        <x:is>
          <x:t xml:space="preserve">ABER CAPC ERRD SCDM</x:t>
        </x:is>
      </x:c>
      <x:c r="I591" s="4" t="inlineStr">
        <x:is>
          <x:t xml:space="preserve">SRES</x:t>
        </x:is>
      </x:c>
      <x:c r="J591" s="5" t="n">
        <x:v>46085</x:v>
      </x:c>
      <x:c r="K591" s="4" t="inlineStr">
        <x:is>
          <x:t xml:space="preserve">PLANO_PREV_ELA_TT48236</x:t>
        </x:is>
      </x:c>
      <x:c r="L591" s="4" t="inlineStr">
        <x:is>
          <x:t xml:space="preserve">060</x:t>
        </x:is>
      </x:c>
      <x:c r="M591" s="4" t="n"/>
      <x:c r="N591" s="4" t="inlineStr">
        <x:is>
          <x:t xml:space="preserve">Plano de manutenção</x:t>
        </x:is>
      </x:c>
      <x:c r="O591" s="4" t="inlineStr">
        <x:is>
          <x:t xml:space="preserve">T. TEMP COLUNA DE CERVEJA</x:t>
        </x:is>
      </x:c>
      <x:c r="P591" s="4" t="inlineStr">
        <x:is>
          <x:t xml:space="preserve">SRS.2.400.482.TT48236</x:t>
        </x:is>
      </x:c>
      <x:c r="Q591" s="4" t="n"/>
      <x:c r="R591" s="4" t="n"/>
    </x:row>
    <x:row r="592">
      <x:c r="A592" s="3" t="n"/>
      <x:c r="B592" s="6" t="n">
        <x:v>40129995</x:v>
      </x:c>
      <x:c r="C592" s="4" t="inlineStr">
        <x:is>
          <x:t xml:space="preserve">ME00A</x:t>
        </x:is>
      </x:c>
      <x:c r="D592" s="5" t="n">
        <x:v>46294</x:v>
      </x:c>
      <x:c r="E592" s="4" t="inlineStr">
        <x:is>
          <x:t xml:space="preserve">UTL</x:t>
        </x:is>
      </x:c>
      <x:c r="F592" s="4" t="inlineStr">
        <x:is>
          <x:t xml:space="preserve">ZPRV</x:t>
        </x:is>
      </x:c>
      <x:c r="G592" s="4" t="n"/>
      <x:c r="H592" s="4" t="inlineStr">
        <x:is>
          <x:t xml:space="preserve">ABER CAPC ERRD SCDM</x:t>
        </x:is>
      </x:c>
      <x:c r="I592" s="4" t="inlineStr">
        <x:is>
          <x:t xml:space="preserve">SRES</x:t>
        </x:is>
      </x:c>
      <x:c r="J592" s="5" t="n">
        <x:v>46084</x:v>
      </x:c>
      <x:c r="K592" s="4" t="inlineStr">
        <x:is>
          <x:t xml:space="preserve">PLANO_PREV_ELA_TT2402</x:t>
        </x:is>
      </x:c>
      <x:c r="L592" s="4" t="inlineStr">
        <x:is>
          <x:t xml:space="preserve">060</x:t>
        </x:is>
      </x:c>
      <x:c r="M592" s="4" t="n"/>
      <x:c r="N592" s="4" t="inlineStr">
        <x:is>
          <x:t xml:space="preserve">Plano de manutenção</x:t>
        </x:is>
      </x:c>
      <x:c r="O592" s="4" t="inlineStr">
        <x:is>
          <x:t xml:space="preserve">T. TEMP DA FORNALHA</x:t>
        </x:is>
      </x:c>
      <x:c r="P592" s="4" t="inlineStr">
        <x:is>
          <x:t xml:space="preserve">SRS.4.320.323.TT2402</x:t>
        </x:is>
      </x:c>
      <x:c r="Q592" s="4" t="n"/>
      <x:c r="R592" s="4" t="n"/>
    </x:row>
    <x:row r="593">
      <x:c r="A593" s="3" t="n"/>
      <x:c r="B593" s="6" t="n">
        <x:v>40129994</x:v>
      </x:c>
      <x:c r="C593" s="4" t="inlineStr">
        <x:is>
          <x:t xml:space="preserve">ME00A</x:t>
        </x:is>
      </x:c>
      <x:c r="D593" s="5" t="n">
        <x:v>46474</x:v>
      </x:c>
      <x:c r="E593" s="4" t="inlineStr">
        <x:is>
          <x:t xml:space="preserve">UTL</x:t>
        </x:is>
      </x:c>
      <x:c r="F593" s="4" t="inlineStr">
        <x:is>
          <x:t xml:space="preserve">ZPRV</x:t>
        </x:is>
      </x:c>
      <x:c r="G593" s="4" t="n"/>
      <x:c r="H593" s="4" t="inlineStr">
        <x:is>
          <x:t xml:space="preserve">ABER CAPC ERRD SCDM</x:t>
        </x:is>
      </x:c>
      <x:c r="I593" s="4" t="inlineStr">
        <x:is>
          <x:t xml:space="preserve">SRES</x:t>
        </x:is>
      </x:c>
      <x:c r="J593" s="5" t="n">
        <x:v>46084</x:v>
      </x:c>
      <x:c r="K593" s="4" t="inlineStr">
        <x:is>
          <x:t xml:space="preserve">PLANO_PREV_ELA_PT4300061A</x:t>
        </x:is>
      </x:c>
      <x:c r="L593" s="4" t="inlineStr">
        <x:is>
          <x:t xml:space="preserve">060</x:t>
        </x:is>
      </x:c>
      <x:c r="M593" s="4" t="n"/>
      <x:c r="N593" s="4" t="inlineStr">
        <x:is>
          <x:t xml:space="preserve">Plano de manutenção</x:t>
        </x:is>
      </x:c>
      <x:c r="O593" s="4" t="inlineStr">
        <x:is>
          <x:t xml:space="preserve">PRESSAO VAPOR BAIXA PROCESSO</x:t>
        </x:is>
      </x:c>
      <x:c r="P593" s="4" t="inlineStr">
        <x:is>
          <x:t xml:space="preserve">SRS.4.390.100.PT4300061A</x:t>
        </x:is>
      </x:c>
      <x:c r="Q593" s="4" t="n"/>
      <x:c r="R593" s="4" t="n"/>
    </x:row>
    <x:row r="594">
      <x:c r="A594" s="3" t="n"/>
      <x:c r="B594" s="6" t="n">
        <x:v>40129993</x:v>
      </x:c>
      <x:c r="C594" s="4" t="inlineStr">
        <x:is>
          <x:t xml:space="preserve">ME00A</x:t>
        </x:is>
      </x:c>
      <x:c r="D594" s="5" t="n">
        <x:v>46474</x:v>
      </x:c>
      <x:c r="E594" s="4" t="inlineStr">
        <x:is>
          <x:t xml:space="preserve">UTL</x:t>
        </x:is>
      </x:c>
      <x:c r="F594" s="4" t="inlineStr">
        <x:is>
          <x:t xml:space="preserve">ZPRV</x:t>
        </x:is>
      </x:c>
      <x:c r="G594" s="4" t="n"/>
      <x:c r="H594" s="4" t="inlineStr">
        <x:is>
          <x:t xml:space="preserve">ABER CAPC ERRD SCDM</x:t>
        </x:is>
      </x:c>
      <x:c r="I594" s="4" t="inlineStr">
        <x:is>
          <x:t xml:space="preserve">SRES</x:t>
        </x:is>
      </x:c>
      <x:c r="J594" s="5" t="n">
        <x:v>46084</x:v>
      </x:c>
      <x:c r="K594" s="4" t="inlineStr">
        <x:is>
          <x:t xml:space="preserve">PLANO_PREV_ELA_PT4300031</x:t>
        </x:is>
      </x:c>
      <x:c r="L594" s="4" t="inlineStr">
        <x:is>
          <x:t xml:space="preserve">060</x:t>
        </x:is>
      </x:c>
      <x:c r="M594" s="4" t="n"/>
      <x:c r="N594" s="4" t="inlineStr">
        <x:is>
          <x:t xml:space="preserve">Plano de manutenção</x:t>
        </x:is>
      </x:c>
      <x:c r="O594" s="4" t="inlineStr">
        <x:is>
          <x:t xml:space="preserve">PRESSAO VAPOR DE TURBINAS</x:t>
        </x:is>
      </x:c>
      <x:c r="P594" s="4" t="inlineStr">
        <x:is>
          <x:t xml:space="preserve">SRS.4.390.100.PT4300031</x:t>
        </x:is>
      </x:c>
      <x:c r="Q594" s="4" t="n"/>
      <x:c r="R594" s="4" t="n"/>
    </x:row>
    <x:row r="595">
      <x:c r="A595" s="3" t="n"/>
      <x:c r="B595" s="6" t="n">
        <x:v>40129992</x:v>
      </x:c>
      <x:c r="C595" s="4" t="inlineStr">
        <x:is>
          <x:t xml:space="preserve">ME00A</x:t>
        </x:is>
      </x:c>
      <x:c r="D595" s="5" t="n">
        <x:v>46474</x:v>
      </x:c>
      <x:c r="E595" s="4" t="inlineStr">
        <x:is>
          <x:t xml:space="preserve">UTL</x:t>
        </x:is>
      </x:c>
      <x:c r="F595" s="4" t="inlineStr">
        <x:is>
          <x:t xml:space="preserve">ZPRV</x:t>
        </x:is>
      </x:c>
      <x:c r="G595" s="4" t="n"/>
      <x:c r="H595" s="4" t="inlineStr">
        <x:is>
          <x:t xml:space="preserve">ABER CAPC ERRD SCDM</x:t>
        </x:is>
      </x:c>
      <x:c r="I595" s="4" t="inlineStr">
        <x:is>
          <x:t xml:space="preserve">SRES</x:t>
        </x:is>
      </x:c>
      <x:c r="J595" s="5" t="n">
        <x:v>46084</x:v>
      </x:c>
      <x:c r="K595" s="4" t="inlineStr">
        <x:is>
          <x:t xml:space="preserve">PLANO_PREV_ELA_PT4300037</x:t>
        </x:is>
      </x:c>
      <x:c r="L595" s="4" t="inlineStr">
        <x:is>
          <x:t xml:space="preserve">060</x:t>
        </x:is>
      </x:c>
      <x:c r="M595" s="4" t="n"/>
      <x:c r="N595" s="4" t="inlineStr">
        <x:is>
          <x:t xml:space="preserve">Plano de manutenção</x:t>
        </x:is>
      </x:c>
      <x:c r="O595" s="4" t="inlineStr">
        <x:is>
          <x:t xml:space="preserve">PRESSAO VAPOR DE TURBINAS</x:t>
        </x:is>
      </x:c>
      <x:c r="P595" s="4" t="inlineStr">
        <x:is>
          <x:t xml:space="preserve">SRS.4.390.100.PT4300037</x:t>
        </x:is>
      </x:c>
      <x:c r="Q595" s="4" t="n"/>
      <x:c r="R595" s="4" t="n"/>
    </x:row>
    <x:row r="596">
      <x:c r="A596" s="3" t="n"/>
      <x:c r="B596" s="6" t="n">
        <x:v>40129991</x:v>
      </x:c>
      <x:c r="C596" s="4" t="inlineStr">
        <x:is>
          <x:t xml:space="preserve">ME00A</x:t>
        </x:is>
      </x:c>
      <x:c r="D596" s="5" t="n">
        <x:v>46474</x:v>
      </x:c>
      <x:c r="E596" s="4" t="inlineStr">
        <x:is>
          <x:t xml:space="preserve">UTL</x:t>
        </x:is>
      </x:c>
      <x:c r="F596" s="4" t="inlineStr">
        <x:is>
          <x:t xml:space="preserve">ZPRV</x:t>
        </x:is>
      </x:c>
      <x:c r="G596" s="4" t="n"/>
      <x:c r="H596" s="4" t="inlineStr">
        <x:is>
          <x:t xml:space="preserve">ABER CAPC ERRD SCDM</x:t>
        </x:is>
      </x:c>
      <x:c r="I596" s="4" t="inlineStr">
        <x:is>
          <x:t xml:space="preserve">SRES</x:t>
        </x:is>
      </x:c>
      <x:c r="J596" s="5" t="n">
        <x:v>46084</x:v>
      </x:c>
      <x:c r="K596" s="4" t="inlineStr">
        <x:is>
          <x:t xml:space="preserve">PLANO_PREV_ELA_PT4300020B</x:t>
        </x:is>
      </x:c>
      <x:c r="L596" s="4" t="inlineStr">
        <x:is>
          <x:t xml:space="preserve">060</x:t>
        </x:is>
      </x:c>
      <x:c r="M596" s="4" t="n"/>
      <x:c r="N596" s="4" t="inlineStr">
        <x:is>
          <x:t xml:space="preserve">Plano de manutenção</x:t>
        </x:is>
      </x:c>
      <x:c r="O596" s="4" t="inlineStr">
        <x:is>
          <x:t xml:space="preserve">PRESSAO COLETOR DE VAPOR</x:t>
        </x:is>
      </x:c>
      <x:c r="P596" s="4" t="inlineStr">
        <x:is>
          <x:t xml:space="preserve">SRS.4.390.100.PT4300020B</x:t>
        </x:is>
      </x:c>
      <x:c r="Q596" s="4" t="n"/>
      <x:c r="R596" s="4" t="n"/>
    </x:row>
    <x:row r="597">
      <x:c r="A597" s="3" t="n"/>
      <x:c r="B597" s="6" t="n">
        <x:v>40129990</x:v>
      </x:c>
      <x:c r="C597" s="4" t="inlineStr">
        <x:is>
          <x:t xml:space="preserve">ME00A</x:t>
        </x:is>
      </x:c>
      <x:c r="D597" s="5" t="n">
        <x:v>46474</x:v>
      </x:c>
      <x:c r="E597" s="4" t="inlineStr">
        <x:is>
          <x:t xml:space="preserve">UTL</x:t>
        </x:is>
      </x:c>
      <x:c r="F597" s="4" t="inlineStr">
        <x:is>
          <x:t xml:space="preserve">ZPRV</x:t>
        </x:is>
      </x:c>
      <x:c r="G597" s="4" t="n"/>
      <x:c r="H597" s="4" t="inlineStr">
        <x:is>
          <x:t xml:space="preserve">ABER CAPC ERRD SCDM</x:t>
        </x:is>
      </x:c>
      <x:c r="I597" s="4" t="inlineStr">
        <x:is>
          <x:t xml:space="preserve">SRES</x:t>
        </x:is>
      </x:c>
      <x:c r="J597" s="5" t="n">
        <x:v>46084</x:v>
      </x:c>
      <x:c r="K597" s="4" t="inlineStr">
        <x:is>
          <x:t xml:space="preserve">PLANO_PREV_ELA_PT4300110</x:t>
        </x:is>
      </x:c>
      <x:c r="L597" s="4" t="inlineStr">
        <x:is>
          <x:t xml:space="preserve">060</x:t>
        </x:is>
      </x:c>
      <x:c r="M597" s="4" t="n"/>
      <x:c r="N597" s="4" t="inlineStr">
        <x:is>
          <x:t xml:space="preserve">Plano de manutenção</x:t>
        </x:is>
      </x:c>
      <x:c r="O597" s="4" t="inlineStr">
        <x:is>
          <x:t xml:space="preserve">PRESSAO AGUA DESAERADA PARA DESSUPER</x:t>
        </x:is>
      </x:c>
      <x:c r="P597" s="4" t="inlineStr">
        <x:is>
          <x:t xml:space="preserve">SRS.4.390.100.PT4300110</x:t>
        </x:is>
      </x:c>
      <x:c r="Q597" s="4" t="n"/>
      <x:c r="R597" s="4" t="n"/>
    </x:row>
    <x:row r="598">
      <x:c r="A598" s="3" t="n"/>
      <x:c r="B598" s="6" t="n">
        <x:v>40129989</x:v>
      </x:c>
      <x:c r="C598" s="4" t="inlineStr">
        <x:is>
          <x:t xml:space="preserve">ME00A</x:t>
        </x:is>
      </x:c>
      <x:c r="D598" s="5" t="n">
        <x:v>46474</x:v>
      </x:c>
      <x:c r="E598" s="4" t="inlineStr">
        <x:is>
          <x:t xml:space="preserve">UTL</x:t>
        </x:is>
      </x:c>
      <x:c r="F598" s="4" t="inlineStr">
        <x:is>
          <x:t xml:space="preserve">ZPRV</x:t>
        </x:is>
      </x:c>
      <x:c r="G598" s="4" t="n"/>
      <x:c r="H598" s="4" t="inlineStr">
        <x:is>
          <x:t xml:space="preserve">ABER CAPC ERRD SCDM</x:t>
        </x:is>
      </x:c>
      <x:c r="I598" s="4" t="inlineStr">
        <x:is>
          <x:t xml:space="preserve">SRES</x:t>
        </x:is>
      </x:c>
      <x:c r="J598" s="5" t="n">
        <x:v>46084</x:v>
      </x:c>
      <x:c r="K598" s="4" t="inlineStr">
        <x:is>
          <x:t xml:space="preserve">PLANO_PREV_ELA_PT4300103</x:t>
        </x:is>
      </x:c>
      <x:c r="L598" s="4" t="inlineStr">
        <x:is>
          <x:t xml:space="preserve">060</x:t>
        </x:is>
      </x:c>
      <x:c r="M598" s="4" t="n"/>
      <x:c r="N598" s="4" t="inlineStr">
        <x:is>
          <x:t xml:space="preserve">Plano de manutenção</x:t>
        </x:is>
      </x:c>
      <x:c r="O598" s="4" t="inlineStr">
        <x:is>
          <x:t xml:space="preserve">PRESSAO DESSUPER APOS BBA</x:t>
        </x:is>
      </x:c>
      <x:c r="P598" s="4" t="inlineStr">
        <x:is>
          <x:t xml:space="preserve">SRS.4.390.100.PT4300103</x:t>
        </x:is>
      </x:c>
      <x:c r="Q598" s="4" t="n"/>
      <x:c r="R598" s="4" t="n"/>
    </x:row>
    <x:row r="599">
      <x:c r="A599" s="3" t="n"/>
      <x:c r="B599" s="6" t="n">
        <x:v>40129988</x:v>
      </x:c>
      <x:c r="C599" s="4" t="inlineStr">
        <x:is>
          <x:t xml:space="preserve">ME00A</x:t>
        </x:is>
      </x:c>
      <x:c r="D599" s="5" t="n">
        <x:v>46474</x:v>
      </x:c>
      <x:c r="E599" s="4" t="inlineStr">
        <x:is>
          <x:t xml:space="preserve">UTL</x:t>
        </x:is>
      </x:c>
      <x:c r="F599" s="4" t="inlineStr">
        <x:is>
          <x:t xml:space="preserve">ZPRV</x:t>
        </x:is>
      </x:c>
      <x:c r="G599" s="4" t="n"/>
      <x:c r="H599" s="4" t="inlineStr">
        <x:is>
          <x:t xml:space="preserve">ABER CAPC ERRD SCDM</x:t>
        </x:is>
      </x:c>
      <x:c r="I599" s="4" t="inlineStr">
        <x:is>
          <x:t xml:space="preserve">SRES</x:t>
        </x:is>
      </x:c>
      <x:c r="J599" s="5" t="n">
        <x:v>46084</x:v>
      </x:c>
      <x:c r="K599" s="4" t="inlineStr">
        <x:is>
          <x:t xml:space="preserve">PLANO_PREV_ELA_PT4300112</x:t>
        </x:is>
      </x:c>
      <x:c r="L599" s="4" t="inlineStr">
        <x:is>
          <x:t xml:space="preserve">060</x:t>
        </x:is>
      </x:c>
      <x:c r="M599" s="4" t="n"/>
      <x:c r="N599" s="4" t="inlineStr">
        <x:is>
          <x:t xml:space="preserve">Plano de manutenção</x:t>
        </x:is>
      </x:c>
      <x:c r="O599" s="4" t="inlineStr">
        <x:is>
          <x:t xml:space="preserve">PRESSAO AGUA DESAERADA CONDISSIONADORA</x:t>
        </x:is>
      </x:c>
      <x:c r="P599" s="4" t="inlineStr">
        <x:is>
          <x:t xml:space="preserve">SRS.4.390.100.PT4300112</x:t>
        </x:is>
      </x:c>
      <x:c r="Q599" s="4" t="n"/>
      <x:c r="R599" s="4" t="n"/>
    </x:row>
    <x:row r="600">
      <x:c r="A600" s="3" t="n"/>
      <x:c r="B600" s="6" t="n">
        <x:v>40129987</x:v>
      </x:c>
      <x:c r="C600" s="4" t="inlineStr">
        <x:is>
          <x:t xml:space="preserve">ME00A</x:t>
        </x:is>
      </x:c>
      <x:c r="D600" s="5" t="n">
        <x:v>46474</x:v>
      </x:c>
      <x:c r="E600" s="4" t="inlineStr">
        <x:is>
          <x:t xml:space="preserve">UTL</x:t>
        </x:is>
      </x:c>
      <x:c r="F600" s="4" t="inlineStr">
        <x:is>
          <x:t xml:space="preserve">ZPRV</x:t>
        </x:is>
      </x:c>
      <x:c r="G600" s="4" t="n"/>
      <x:c r="H600" s="4" t="inlineStr">
        <x:is>
          <x:t xml:space="preserve">ABER CAPC ERRD SCDM</x:t>
        </x:is>
      </x:c>
      <x:c r="I600" s="4" t="inlineStr">
        <x:is>
          <x:t xml:space="preserve">SRES</x:t>
        </x:is>
      </x:c>
      <x:c r="J600" s="5" t="n">
        <x:v>46084</x:v>
      </x:c>
      <x:c r="K600" s="4" t="inlineStr">
        <x:is>
          <x:t xml:space="preserve">PLANO_PREV_ELA_PT4300114</x:t>
        </x:is>
      </x:c>
      <x:c r="L600" s="4" t="inlineStr">
        <x:is>
          <x:t xml:space="preserve">060</x:t>
        </x:is>
      </x:c>
      <x:c r="M600" s="4" t="n"/>
      <x:c r="N600" s="4" t="inlineStr">
        <x:is>
          <x:t xml:space="preserve">Plano de manutenção</x:t>
        </x:is>
      </x:c>
      <x:c r="O600" s="4" t="inlineStr">
        <x:is>
          <x:t xml:space="preserve">PRESSAO AGUA DESAERADA CONDISSIONADORA</x:t>
        </x:is>
      </x:c>
      <x:c r="P600" s="4" t="inlineStr">
        <x:is>
          <x:t xml:space="preserve">SRS.4.390.100.PT4300114</x:t>
        </x:is>
      </x:c>
      <x:c r="Q600" s="4" t="n"/>
      <x:c r="R600" s="4" t="n"/>
    </x:row>
    <x:row r="601">
      <x:c r="A601" s="3" t="n"/>
      <x:c r="B601" s="6" t="n">
        <x:v>40129986</x:v>
      </x:c>
      <x:c r="C601" s="4" t="inlineStr">
        <x:is>
          <x:t xml:space="preserve">ME00A</x:t>
        </x:is>
      </x:c>
      <x:c r="D601" s="5" t="n">
        <x:v>46474</x:v>
      </x:c>
      <x:c r="E601" s="4" t="inlineStr">
        <x:is>
          <x:t xml:space="preserve">UTL</x:t>
        </x:is>
      </x:c>
      <x:c r="F601" s="4" t="inlineStr">
        <x:is>
          <x:t xml:space="preserve">ZPRV</x:t>
        </x:is>
      </x:c>
      <x:c r="G601" s="4" t="n"/>
      <x:c r="H601" s="4" t="inlineStr">
        <x:is>
          <x:t xml:space="preserve">ABER CAPC ERRD SCDM</x:t>
        </x:is>
      </x:c>
      <x:c r="I601" s="4" t="inlineStr">
        <x:is>
          <x:t xml:space="preserve">SRES</x:t>
        </x:is>
      </x:c>
      <x:c r="J601" s="5" t="n">
        <x:v>46084</x:v>
      </x:c>
      <x:c r="K601" s="4" t="inlineStr">
        <x:is>
          <x:t xml:space="preserve">PLANO_PREV_ELA_PT4300003B</x:t>
        </x:is>
      </x:c>
      <x:c r="L601" s="4" t="inlineStr">
        <x:is>
          <x:t xml:space="preserve">060</x:t>
        </x:is>
      </x:c>
      <x:c r="M601" s="4" t="n"/>
      <x:c r="N601" s="4" t="inlineStr">
        <x:is>
          <x:t xml:space="preserve">Plano de manutenção</x:t>
        </x:is>
      </x:c>
      <x:c r="O601" s="4" t="inlineStr">
        <x:is>
          <x:t xml:space="preserve">PRESSAO SAIDA CONDICIONADORA PV-4300-003</x:t>
        </x:is>
      </x:c>
      <x:c r="P601" s="4" t="inlineStr">
        <x:is>
          <x:t xml:space="preserve">SRS.4.390.100.PT4300003B</x:t>
        </x:is>
      </x:c>
      <x:c r="Q601" s="4" t="n"/>
      <x:c r="R601" s="4" t="n"/>
    </x:row>
    <x:row r="602">
      <x:c r="A602" s="3" t="n"/>
      <x:c r="B602" s="6" t="n">
        <x:v>40129985</x:v>
      </x:c>
      <x:c r="C602" s="4" t="inlineStr">
        <x:is>
          <x:t xml:space="preserve">ME00A</x:t>
        </x:is>
      </x:c>
      <x:c r="D602" s="5" t="n">
        <x:v>46474</x:v>
      </x:c>
      <x:c r="E602" s="4" t="inlineStr">
        <x:is>
          <x:t xml:space="preserve">UTL</x:t>
        </x:is>
      </x:c>
      <x:c r="F602" s="4" t="inlineStr">
        <x:is>
          <x:t xml:space="preserve">ZPRV</x:t>
        </x:is>
      </x:c>
      <x:c r="G602" s="4" t="n"/>
      <x:c r="H602" s="4" t="inlineStr">
        <x:is>
          <x:t xml:space="preserve">ABER CAPC ERRD SCDM</x:t>
        </x:is>
      </x:c>
      <x:c r="I602" s="4" t="inlineStr">
        <x:is>
          <x:t xml:space="preserve">SRES</x:t>
        </x:is>
      </x:c>
      <x:c r="J602" s="5" t="n">
        <x:v>46084</x:v>
      </x:c>
      <x:c r="K602" s="4" t="inlineStr">
        <x:is>
          <x:t xml:space="preserve">PLANO_PREV_ELA_PT4300002B</x:t>
        </x:is>
      </x:c>
      <x:c r="L602" s="4" t="inlineStr">
        <x:is>
          <x:t xml:space="preserve">060</x:t>
        </x:is>
      </x:c>
      <x:c r="M602" s="4" t="n"/>
      <x:c r="N602" s="4" t="inlineStr">
        <x:is>
          <x:t xml:space="preserve">Plano de manutenção</x:t>
        </x:is>
      </x:c>
      <x:c r="O602" s="4" t="inlineStr">
        <x:is>
          <x:t xml:space="preserve">PRESSAO SAIDA CONDICIONADORA PV-4300-002</x:t>
        </x:is>
      </x:c>
      <x:c r="P602" s="4" t="inlineStr">
        <x:is>
          <x:t xml:space="preserve">SRS.4.390.100.PT4300002B</x:t>
        </x:is>
      </x:c>
      <x:c r="Q602" s="4" t="n"/>
      <x:c r="R602" s="4" t="n"/>
    </x:row>
    <x:row r="603">
      <x:c r="A603" s="3" t="n"/>
      <x:c r="B603" s="6" t="n">
        <x:v>40129984</x:v>
      </x:c>
      <x:c r="C603" s="4" t="inlineStr">
        <x:is>
          <x:t xml:space="preserve">ME00A</x:t>
        </x:is>
      </x:c>
      <x:c r="D603" s="5" t="n">
        <x:v>46474</x:v>
      </x:c>
      <x:c r="E603" s="4" t="inlineStr">
        <x:is>
          <x:t xml:space="preserve">UTL</x:t>
        </x:is>
      </x:c>
      <x:c r="F603" s="4" t="inlineStr">
        <x:is>
          <x:t xml:space="preserve">ZPRV</x:t>
        </x:is>
      </x:c>
      <x:c r="G603" s="4" t="n"/>
      <x:c r="H603" s="4" t="inlineStr">
        <x:is>
          <x:t xml:space="preserve">ABER CAPC ERRD SCDM</x:t>
        </x:is>
      </x:c>
      <x:c r="I603" s="4" t="inlineStr">
        <x:is>
          <x:t xml:space="preserve">SRES</x:t>
        </x:is>
      </x:c>
      <x:c r="J603" s="5" t="n">
        <x:v>46084</x:v>
      </x:c>
      <x:c r="K603" s="4" t="inlineStr">
        <x:is>
          <x:t xml:space="preserve">PLANO_PREV_ELA_PT4300002A</x:t>
        </x:is>
      </x:c>
      <x:c r="L603" s="4" t="inlineStr">
        <x:is>
          <x:t xml:space="preserve">060</x:t>
        </x:is>
      </x:c>
      <x:c r="M603" s="4" t="n"/>
      <x:c r="N603" s="4" t="inlineStr">
        <x:is>
          <x:t xml:space="preserve">Plano de manutenção</x:t>
        </x:is>
      </x:c>
      <x:c r="O603" s="4" t="inlineStr">
        <x:is>
          <x:t xml:space="preserve">PRESSAO SAIDA CONDICIONADORA PV-4300-002</x:t>
        </x:is>
      </x:c>
      <x:c r="P603" s="4" t="inlineStr">
        <x:is>
          <x:t xml:space="preserve">SRS.4.390.100.PT4300002A</x:t>
        </x:is>
      </x:c>
      <x:c r="Q603" s="4" t="n"/>
      <x:c r="R603" s="4" t="n"/>
    </x:row>
    <x:row r="604">
      <x:c r="A604" s="3" t="n"/>
      <x:c r="B604" s="6" t="n">
        <x:v>40129803</x:v>
      </x:c>
      <x:c r="C604" s="4" t="inlineStr">
        <x:is>
          <x:t xml:space="preserve">ME00A</x:t>
        </x:is>
      </x:c>
      <x:c r="D604" s="5" t="n">
        <x:v>46294</x:v>
      </x:c>
      <x:c r="E604" s="4" t="inlineStr">
        <x:is>
          <x:t xml:space="preserve">PRD</x:t>
        </x:is>
      </x:c>
      <x:c r="F604" s="4" t="inlineStr">
        <x:is>
          <x:t xml:space="preserve">ZPRV</x:t>
        </x:is>
      </x:c>
      <x:c r="G604" s="4" t="n"/>
      <x:c r="H604" s="4" t="inlineStr">
        <x:is>
          <x:t xml:space="preserve">ABER CAPC ERRD SCDM</x:t>
        </x:is>
      </x:c>
      <x:c r="I604" s="4" t="inlineStr">
        <x:is>
          <x:t xml:space="preserve">SRES</x:t>
        </x:is>
      </x:c>
      <x:c r="J604" s="5" t="n">
        <x:v>46082</x:v>
      </x:c>
      <x:c r="K604" s="4" t="inlineStr">
        <x:is>
          <x:t xml:space="preserve">PLANO_PREV_ELA_TT30210C</x:t>
        </x:is>
      </x:c>
      <x:c r="L604" s="4" t="inlineStr">
        <x:is>
          <x:t xml:space="preserve">060</x:t>
        </x:is>
      </x:c>
      <x:c r="M604" s="4" t="n"/>
      <x:c r="N604" s="4" t="inlineStr">
        <x:is>
          <x:t xml:space="preserve">Plano de manutenção</x:t>
        </x:is>
      </x:c>
      <x:c r="O604" s="4" t="inlineStr">
        <x:is>
          <x:t xml:space="preserve">TT LINHA TROCADOR CALOR C MASH/COLLER</x:t>
        </x:is>
      </x:c>
      <x:c r="P604" s="4" t="inlineStr">
        <x:is>
          <x:t xml:space="preserve">SRS.2.300.302.TT30210C</x:t>
        </x:is>
      </x:c>
      <x:c r="Q604" s="4" t="n"/>
      <x:c r="R604" s="4" t="n"/>
    </x:row>
    <x:row r="605">
      <x:c r="A605" s="3" t="n"/>
      <x:c r="B605" s="6" t="n">
        <x:v>40129802</x:v>
      </x:c>
      <x:c r="C605" s="4" t="inlineStr">
        <x:is>
          <x:t xml:space="preserve">ME00A</x:t>
        </x:is>
      </x:c>
      <x:c r="D605" s="5" t="n">
        <x:v>46294</x:v>
      </x:c>
      <x:c r="E605" s="4" t="inlineStr">
        <x:is>
          <x:t xml:space="preserve">PRD</x:t>
        </x:is>
      </x:c>
      <x:c r="F605" s="4" t="inlineStr">
        <x:is>
          <x:t xml:space="preserve">ZPRV</x:t>
        </x:is>
      </x:c>
      <x:c r="G605" s="4" t="n"/>
      <x:c r="H605" s="4" t="inlineStr">
        <x:is>
          <x:t xml:space="preserve">ABER CAPC ERRD SCDM</x:t>
        </x:is>
      </x:c>
      <x:c r="I605" s="4" t="inlineStr">
        <x:is>
          <x:t xml:space="preserve">SRES</x:t>
        </x:is>
      </x:c>
      <x:c r="J605" s="5" t="n">
        <x:v>46082</x:v>
      </x:c>
      <x:c r="K605" s="4" t="inlineStr">
        <x:is>
          <x:t xml:space="preserve">PLANO_PREV_ELA_TT30210A</x:t>
        </x:is>
      </x:c>
      <x:c r="L605" s="4" t="inlineStr">
        <x:is>
          <x:t xml:space="preserve">060</x:t>
        </x:is>
      </x:c>
      <x:c r="M605" s="4" t="n"/>
      <x:c r="N605" s="4" t="inlineStr">
        <x:is>
          <x:t xml:space="preserve">Plano de manutenção</x:t>
        </x:is>
      </x:c>
      <x:c r="O605" s="4" t="inlineStr">
        <x:is>
          <x:t xml:space="preserve">TT LINHA TROCADOR CALOR A MASH/COLLER</x:t>
        </x:is>
      </x:c>
      <x:c r="P605" s="4" t="inlineStr">
        <x:is>
          <x:t xml:space="preserve">SRS.2.300.302.TT30210A</x:t>
        </x:is>
      </x:c>
      <x:c r="Q605" s="4" t="n"/>
      <x:c r="R605" s="4" t="n"/>
    </x:row>
    <x:row r="606">
      <x:c r="A606" s="3" t="n"/>
      <x:c r="B606" s="6" t="n">
        <x:v>40129801</x:v>
      </x:c>
      <x:c r="C606" s="4" t="inlineStr">
        <x:is>
          <x:t xml:space="preserve">ME00A</x:t>
        </x:is>
      </x:c>
      <x:c r="D606" s="5" t="n">
        <x:v>46294</x:v>
      </x:c>
      <x:c r="E606" s="4" t="inlineStr">
        <x:is>
          <x:t xml:space="preserve">PRD</x:t>
        </x:is>
      </x:c>
      <x:c r="F606" s="4" t="inlineStr">
        <x:is>
          <x:t xml:space="preserve">ZPRV</x:t>
        </x:is>
      </x:c>
      <x:c r="G606" s="4" t="n"/>
      <x:c r="H606" s="4" t="inlineStr">
        <x:is>
          <x:t xml:space="preserve">ABER CAPC ERRD SCDM</x:t>
        </x:is>
      </x:c>
      <x:c r="I606" s="4" t="inlineStr">
        <x:is>
          <x:t xml:space="preserve">SRES</x:t>
        </x:is>
      </x:c>
      <x:c r="J606" s="5" t="n">
        <x:v>46082</x:v>
      </x:c>
      <x:c r="K606" s="4" t="inlineStr">
        <x:is>
          <x:t xml:space="preserve">PLANO_PREV_ELA_TT30210B</x:t>
        </x:is>
      </x:c>
      <x:c r="L606" s="4" t="inlineStr">
        <x:is>
          <x:t xml:space="preserve">060</x:t>
        </x:is>
      </x:c>
      <x:c r="M606" s="4" t="n"/>
      <x:c r="N606" s="4" t="inlineStr">
        <x:is>
          <x:t xml:space="preserve">Plano de manutenção</x:t>
        </x:is>
      </x:c>
      <x:c r="O606" s="4" t="inlineStr">
        <x:is>
          <x:t xml:space="preserve">TT LINHA TROCADOR CALOR B MASH/COLLER</x:t>
        </x:is>
      </x:c>
      <x:c r="P606" s="4" t="inlineStr">
        <x:is>
          <x:t xml:space="preserve">SRS.2.300.302.TT30210B</x:t>
        </x:is>
      </x:c>
      <x:c r="Q606" s="4" t="n"/>
      <x:c r="R606" s="4" t="n"/>
    </x:row>
    <x:row r="607">
      <x:c r="A607" s="3" t="n"/>
      <x:c r="B607" s="6" t="n">
        <x:v>40129725</x:v>
      </x:c>
      <x:c r="C607" s="4" t="inlineStr">
        <x:is>
          <x:t xml:space="preserve">ME00A</x:t>
        </x:is>
      </x:c>
      <x:c r="D607" s="5" t="n">
        <x:v>46471</x:v>
      </x:c>
      <x:c r="E607" s="4" t="inlineStr">
        <x:is>
          <x:t xml:space="preserve">UTL</x:t>
        </x:is>
      </x:c>
      <x:c r="F607" s="4" t="inlineStr">
        <x:is>
          <x:t xml:space="preserve">ZPRV</x:t>
        </x:is>
      </x:c>
      <x:c r="G607" s="4" t="n"/>
      <x:c r="H607" s="4" t="inlineStr">
        <x:is>
          <x:t xml:space="preserve">ABER CAPC ERRD SCDM</x:t>
        </x:is>
      </x:c>
      <x:c r="I607" s="4" t="inlineStr">
        <x:is>
          <x:t xml:space="preserve">SRES</x:t>
        </x:is>
      </x:c>
      <x:c r="J607" s="5" t="n">
        <x:v>46081</x:v>
      </x:c>
      <x:c r="K607" s="4" t="inlineStr">
        <x:is>
          <x:t xml:space="preserve">PLANO_PREV_ELA_PT4300001A</x:t>
        </x:is>
      </x:c>
      <x:c r="L607" s="4" t="inlineStr">
        <x:is>
          <x:t xml:space="preserve">060</x:t>
        </x:is>
      </x:c>
      <x:c r="M607" s="4" t="n"/>
      <x:c r="N607" s="4" t="inlineStr">
        <x:is>
          <x:t xml:space="preserve">Plano de manutenção</x:t>
        </x:is>
      </x:c>
      <x:c r="O607" s="4" t="inlineStr">
        <x:is>
          <x:t xml:space="preserve">PRESSAO SAIDA CONDICIONADORA PV-4300-001</x:t>
        </x:is>
      </x:c>
      <x:c r="P607" s="4" t="inlineStr">
        <x:is>
          <x:t xml:space="preserve">SRS.4.390.100.PT4300001A</x:t>
        </x:is>
      </x:c>
      <x:c r="Q607" s="4" t="n"/>
      <x:c r="R607" s="4" t="n"/>
    </x:row>
    <x:row r="608">
      <x:c r="A608" s="3" t="n"/>
      <x:c r="B608" s="6" t="n">
        <x:v>40129724</x:v>
      </x:c>
      <x:c r="C608" s="4" t="inlineStr">
        <x:is>
          <x:t xml:space="preserve">ME00A</x:t>
        </x:is>
      </x:c>
      <x:c r="D608" s="5" t="n">
        <x:v>46471</x:v>
      </x:c>
      <x:c r="E608" s="4" t="inlineStr">
        <x:is>
          <x:t xml:space="preserve">UTL</x:t>
        </x:is>
      </x:c>
      <x:c r="F608" s="4" t="inlineStr">
        <x:is>
          <x:t xml:space="preserve">ZPRV</x:t>
        </x:is>
      </x:c>
      <x:c r="G608" s="4" t="n"/>
      <x:c r="H608" s="4" t="inlineStr">
        <x:is>
          <x:t xml:space="preserve">ABER CAPC ERRD SCDM</x:t>
        </x:is>
      </x:c>
      <x:c r="I608" s="4" t="inlineStr">
        <x:is>
          <x:t xml:space="preserve">SRES</x:t>
        </x:is>
      </x:c>
      <x:c r="J608" s="5" t="n">
        <x:v>46081</x:v>
      </x:c>
      <x:c r="K608" s="4" t="inlineStr">
        <x:is>
          <x:t xml:space="preserve">PLANO_PREV_ELA_PT4300106</x:t>
        </x:is>
      </x:c>
      <x:c r="L608" s="4" t="inlineStr">
        <x:is>
          <x:t xml:space="preserve">060</x:t>
        </x:is>
      </x:c>
      <x:c r="M608" s="4" t="n"/>
      <x:c r="N608" s="4" t="inlineStr">
        <x:is>
          <x:t xml:space="preserve">Plano de manutenção</x:t>
        </x:is>
      </x:c>
      <x:c r="O608" s="4" t="inlineStr">
        <x:is>
          <x:t xml:space="preserve">PRESSAO AGUA DESAERADA CONDISSIONADORA</x:t>
        </x:is>
      </x:c>
      <x:c r="P608" s="4" t="inlineStr">
        <x:is>
          <x:t xml:space="preserve">SRS.4.390.100.PT4300106</x:t>
        </x:is>
      </x:c>
      <x:c r="Q608" s="4" t="n"/>
      <x:c r="R608" s="4" t="n"/>
    </x:row>
    <x:row r="609">
      <x:c r="A609" s="3" t="n"/>
      <x:c r="B609" s="6" t="n">
        <x:v>40129524</x:v>
      </x:c>
      <x:c r="C609" s="4" t="inlineStr">
        <x:is>
          <x:t xml:space="preserve">ME00A</x:t>
        </x:is>
      </x:c>
      <x:c r="D609" s="5" t="n">
        <x:v>46289</x:v>
      </x:c>
      <x:c r="E609" s="4" t="inlineStr">
        <x:is>
          <x:t xml:space="preserve">PRD</x:t>
        </x:is>
      </x:c>
      <x:c r="F609" s="4" t="inlineStr">
        <x:is>
          <x:t xml:space="preserve">ZPRV</x:t>
        </x:is>
      </x:c>
      <x:c r="G609" s="4" t="n"/>
      <x:c r="H609" s="4" t="inlineStr">
        <x:is>
          <x:t xml:space="preserve">ABER CAPC ERRD SCDM</x:t>
        </x:is>
      </x:c>
      <x:c r="I609" s="4" t="inlineStr">
        <x:is>
          <x:t xml:space="preserve">SRES</x:t>
        </x:is>
      </x:c>
      <x:c r="J609" s="5" t="n">
        <x:v>46079</x:v>
      </x:c>
      <x:c r="K609" s="4" t="inlineStr">
        <x:is>
          <x:t xml:space="preserve">PLANO_PREV_ELA_TT31411</x:t>
        </x:is>
      </x:c>
      <x:c r="L609" s="4" t="inlineStr">
        <x:is>
          <x:t xml:space="preserve">060</x:t>
        </x:is>
      </x:c>
      <x:c r="M609" s="4" t="n"/>
      <x:c r="N609" s="4" t="inlineStr">
        <x:is>
          <x:t xml:space="preserve">Plano de manutenção</x:t>
        </x:is>
      </x:c>
      <x:c r="O609" s="4" t="inlineStr">
        <x:is>
          <x:t xml:space="preserve">T. TEMP FERMENTADOR</x:t>
        </x:is>
      </x:c>
      <x:c r="P609" s="4" t="inlineStr">
        <x:is>
          <x:t xml:space="preserve">SRS.2.300.314.TT31411</x:t>
        </x:is>
      </x:c>
      <x:c r="Q609" s="4" t="n"/>
      <x:c r="R609" s="4" t="n"/>
    </x:row>
    <x:row r="610">
      <x:c r="A610" s="3" t="n"/>
      <x:c r="B610" s="6" t="n">
        <x:v>40129455</x:v>
      </x:c>
      <x:c r="C610" s="4" t="inlineStr">
        <x:is>
          <x:t xml:space="preserve">ME00A</x:t>
        </x:is>
      </x:c>
      <x:c r="D610" s="5" t="n">
        <x:v>46288</x:v>
      </x:c>
      <x:c r="E610" s="4" t="inlineStr">
        <x:is>
          <x:t xml:space="preserve">PRD</x:t>
        </x:is>
      </x:c>
      <x:c r="F610" s="4" t="inlineStr">
        <x:is>
          <x:t xml:space="preserve">ZPRV</x:t>
        </x:is>
      </x:c>
      <x:c r="G610" s="4" t="n"/>
      <x:c r="H610" s="4" t="inlineStr">
        <x:is>
          <x:t xml:space="preserve">ABER CAPC ERRD SCDM</x:t>
        </x:is>
      </x:c>
      <x:c r="I610" s="4" t="inlineStr">
        <x:is>
          <x:t xml:space="preserve">SRES</x:t>
        </x:is>
      </x:c>
      <x:c r="J610" s="5" t="n">
        <x:v>46078</x:v>
      </x:c>
      <x:c r="K610" s="4" t="inlineStr">
        <x:is>
          <x:t xml:space="preserve">PLANO_PREV_ELA_TT20258</x:t>
        </x:is>
      </x:c>
      <x:c r="L610" s="4" t="inlineStr">
        <x:is>
          <x:t xml:space="preserve">060</x:t>
        </x:is>
      </x:c>
      <x:c r="M610" s="4" t="n"/>
      <x:c r="N610" s="4" t="inlineStr">
        <x:is>
          <x:t xml:space="preserve">Plano de manutenção</x:t>
        </x:is>
      </x:c>
      <x:c r="O610" s="4" t="inlineStr">
        <x:is>
          <x:t xml:space="preserve">T. TEMP MANCAL</x:t>
        </x:is>
      </x:c>
      <x:c r="P610" s="4" t="inlineStr">
        <x:is>
          <x:t xml:space="preserve">SRS.2.200.202.TT20258</x:t>
        </x:is>
      </x:c>
      <x:c r="Q610" s="4" t="n"/>
      <x:c r="R610" s="4" t="n"/>
    </x:row>
    <x:row r="611">
      <x:c r="A611" s="3" t="n"/>
      <x:c r="B611" s="6" t="n">
        <x:v>40129454</x:v>
      </x:c>
      <x:c r="C611" s="4" t="inlineStr">
        <x:is>
          <x:t xml:space="preserve">ME00A</x:t>
        </x:is>
      </x:c>
      <x:c r="D611" s="5" t="n">
        <x:v>46288</x:v>
      </x:c>
      <x:c r="E611" s="4" t="inlineStr">
        <x:is>
          <x:t xml:space="preserve">PRD</x:t>
        </x:is>
      </x:c>
      <x:c r="F611" s="4" t="inlineStr">
        <x:is>
          <x:t xml:space="preserve">ZPRV</x:t>
        </x:is>
      </x:c>
      <x:c r="G611" s="4" t="n"/>
      <x:c r="H611" s="4" t="inlineStr">
        <x:is>
          <x:t xml:space="preserve">ABER CAPC ERRD SCDM</x:t>
        </x:is>
      </x:c>
      <x:c r="I611" s="4" t="inlineStr">
        <x:is>
          <x:t xml:space="preserve">SRES</x:t>
        </x:is>
      </x:c>
      <x:c r="J611" s="5" t="n">
        <x:v>46078</x:v>
      </x:c>
      <x:c r="K611" s="4" t="inlineStr">
        <x:is>
          <x:t xml:space="preserve">PLANO_PREV_ELA_TT20253</x:t>
        </x:is>
      </x:c>
      <x:c r="L611" s="4" t="inlineStr">
        <x:is>
          <x:t xml:space="preserve">060</x:t>
        </x:is>
      </x:c>
      <x:c r="M611" s="4" t="n"/>
      <x:c r="N611" s="4" t="inlineStr">
        <x:is>
          <x:t xml:space="preserve">Plano de manutenção</x:t>
        </x:is>
      </x:c>
      <x:c r="O611" s="4" t="inlineStr">
        <x:is>
          <x:t xml:space="preserve">T. TEMP MANCAL</x:t>
        </x:is>
      </x:c>
      <x:c r="P611" s="4" t="inlineStr">
        <x:is>
          <x:t xml:space="preserve">SRS.2.200.202.TT20253</x:t>
        </x:is>
      </x:c>
      <x:c r="Q611" s="4" t="n"/>
      <x:c r="R611" s="4" t="n"/>
    </x:row>
    <x:row r="612">
      <x:c r="A612" s="3" t="n"/>
      <x:c r="B612" s="6" t="n">
        <x:v>40128756</x:v>
      </x:c>
      <x:c r="C612" s="4" t="inlineStr">
        <x:is>
          <x:t xml:space="preserve">ME00A</x:t>
        </x:is>
      </x:c>
      <x:c r="D612" s="5" t="n">
        <x:v>46461</x:v>
      </x:c>
      <x:c r="E612" s="4" t="inlineStr">
        <x:is>
          <x:t xml:space="preserve">PRD</x:t>
        </x:is>
      </x:c>
      <x:c r="F612" s="4" t="inlineStr">
        <x:is>
          <x:t xml:space="preserve">ZPRV</x:t>
        </x:is>
      </x:c>
      <x:c r="G612" s="4" t="n"/>
      <x:c r="H612" s="4" t="inlineStr">
        <x:is>
          <x:t xml:space="preserve">ABER CAPC ERRD SCDM</x:t>
        </x:is>
      </x:c>
      <x:c r="I612" s="4" t="inlineStr">
        <x:is>
          <x:t xml:space="preserve">SRES</x:t>
        </x:is>
      </x:c>
      <x:c r="J612" s="5" t="n">
        <x:v>46071</x:v>
      </x:c>
      <x:c r="K612" s="4" t="inlineStr">
        <x:is>
          <x:t xml:space="preserve">PLANO_PREV_ELA_TT40412</x:t>
        </x:is>
      </x:c>
      <x:c r="L612" s="4" t="inlineStr">
        <x:is>
          <x:t xml:space="preserve">060</x:t>
        </x:is>
      </x:c>
      <x:c r="M612" s="4" t="n"/>
      <x:c r="N612" s="4" t="inlineStr">
        <x:is>
          <x:t xml:space="preserve">Plano de manutenção</x:t>
        </x:is>
      </x:c>
      <x:c r="O612" s="4" t="inlineStr">
        <x:is>
          <x:t xml:space="preserve">T. TEMP EVAPORADOR #4</x:t>
        </x:is>
      </x:c>
      <x:c r="P612" s="4" t="inlineStr">
        <x:is>
          <x:t xml:space="preserve">SRS.2.400.404.TT40412</x:t>
        </x:is>
      </x:c>
      <x:c r="Q612" s="4" t="n"/>
      <x:c r="R612" s="4" t="n"/>
    </x:row>
    <x:row r="613">
      <x:c r="A613" s="3" t="n"/>
      <x:c r="B613" s="6" t="n">
        <x:v>40128755</x:v>
      </x:c>
      <x:c r="C613" s="4" t="inlineStr">
        <x:is>
          <x:t xml:space="preserve">ME00A</x:t>
        </x:is>
      </x:c>
      <x:c r="D613" s="5" t="n">
        <x:v>46461</x:v>
      </x:c>
      <x:c r="E613" s="4" t="inlineStr">
        <x:is>
          <x:t xml:space="preserve">PRD</x:t>
        </x:is>
      </x:c>
      <x:c r="F613" s="4" t="inlineStr">
        <x:is>
          <x:t xml:space="preserve">ZPRV</x:t>
        </x:is>
      </x:c>
      <x:c r="G613" s="4" t="n"/>
      <x:c r="H613" s="4" t="inlineStr">
        <x:is>
          <x:t xml:space="preserve">ABER CAPC ERRD SCDM</x:t>
        </x:is>
      </x:c>
      <x:c r="I613" s="4" t="inlineStr">
        <x:is>
          <x:t xml:space="preserve">SRES</x:t>
        </x:is>
      </x:c>
      <x:c r="J613" s="5" t="n">
        <x:v>46071</x:v>
      </x:c>
      <x:c r="K613" s="4" t="inlineStr">
        <x:is>
          <x:t xml:space="preserve">PLANO_PREV_ELA_TT40312</x:t>
        </x:is>
      </x:c>
      <x:c r="L613" s="4" t="inlineStr">
        <x:is>
          <x:t xml:space="preserve">060</x:t>
        </x:is>
      </x:c>
      <x:c r="M613" s="4" t="n"/>
      <x:c r="N613" s="4" t="inlineStr">
        <x:is>
          <x:t xml:space="preserve">Plano de manutenção</x:t>
        </x:is>
      </x:c>
      <x:c r="O613" s="4" t="inlineStr">
        <x:is>
          <x:t xml:space="preserve">T. TEMP EVAPORADOR #3</x:t>
        </x:is>
      </x:c>
      <x:c r="P613" s="4" t="inlineStr">
        <x:is>
          <x:t xml:space="preserve">SRS.2.400.403.TT40312</x:t>
        </x:is>
      </x:c>
      <x:c r="Q613" s="4" t="n"/>
      <x:c r="R613" s="4" t="n"/>
    </x:row>
    <x:row r="614">
      <x:c r="A614" s="3" t="n"/>
      <x:c r="B614" s="6" t="n">
        <x:v>40128662</x:v>
      </x:c>
      <x:c r="C614" s="4" t="inlineStr">
        <x:is>
          <x:t xml:space="preserve">LB00A</x:t>
        </x:is>
      </x:c>
      <x:c r="D614" s="5" t="n">
        <x:v>46106</x:v>
      </x:c>
      <x:c r="E614" s="4" t="n"/>
      <x:c r="F614" s="4" t="inlineStr">
        <x:is>
          <x:t xml:space="preserve">ZPRV</x:t>
        </x:is>
      </x:c>
      <x:c r="G614" s="4" t="n"/>
      <x:c r="H614" s="4" t="inlineStr">
        <x:is>
          <x:t xml:space="preserve">ABER CAPC SCDM</x:t>
        </x:is>
      </x:c>
      <x:c r="I614" s="4" t="inlineStr">
        <x:is>
          <x:t xml:space="preserve">SRES</x:t>
        </x:is>
      </x:c>
      <x:c r="J614" s="5" t="n">
        <x:v>46070</x:v>
      </x:c>
      <x:c r="K614" s="4" t="inlineStr">
        <x:is>
          <x:t xml:space="preserve">LUB_1_QUI</x:t>
        </x:is>
      </x:c>
      <x:c r="L614" s="4" t="inlineStr">
        <x:is>
          <x:t xml:space="preserve">170</x:t>
        </x:is>
      </x:c>
      <x:c r="M614" s="4" t="n"/>
      <x:c r="N614" s="4" t="inlineStr">
        <x:is>
          <x:t xml:space="preserve">Plano de manutenção</x:t>
        </x:is>
      </x:c>
      <x:c r="O614" s="4" t="inlineStr">
        <x:is>
          <x:t xml:space="preserve">SORRISO</x:t>
        </x:is>
      </x:c>
      <x:c r="P614" s="4" t="inlineStr">
        <x:is>
          <x:t xml:space="preserve">SRS</x:t>
        </x:is>
      </x:c>
      <x:c r="Q614" s="4" t="n"/>
      <x:c r="R614" s="4" t="n"/>
    </x:row>
    <x:row r="615">
      <x:c r="A615" s="3" t="n"/>
      <x:c r="B615" s="6" t="n">
        <x:v>40128127</x:v>
      </x:c>
      <x:c r="C615" s="4" t="inlineStr">
        <x:is>
          <x:t xml:space="preserve">ME00A</x:t>
        </x:is>
      </x:c>
      <x:c r="D615" s="5" t="n">
        <x:v>46455</x:v>
      </x:c>
      <x:c r="E615" s="4" t="inlineStr">
        <x:is>
          <x:t xml:space="preserve">UTL</x:t>
        </x:is>
      </x:c>
      <x:c r="F615" s="4" t="inlineStr">
        <x:is>
          <x:t xml:space="preserve">ZPRV</x:t>
        </x:is>
      </x:c>
      <x:c r="G615" s="4" t="n"/>
      <x:c r="H615" s="4" t="inlineStr">
        <x:is>
          <x:t xml:space="preserve">ABER CAPC ERRD SCDM</x:t>
        </x:is>
      </x:c>
      <x:c r="I615" s="4" t="inlineStr">
        <x:is>
          <x:t xml:space="preserve">SRES</x:t>
        </x:is>
      </x:c>
      <x:c r="J615" s="5" t="n">
        <x:v>46065</x:v>
      </x:c>
      <x:c r="K615" s="4" t="inlineStr">
        <x:is>
          <x:t xml:space="preserve">PLANO_PREV_ELA_PT4300020A</x:t>
        </x:is>
      </x:c>
      <x:c r="L615" s="4" t="inlineStr">
        <x:is>
          <x:t xml:space="preserve">060</x:t>
        </x:is>
      </x:c>
      <x:c r="M615" s="4" t="n"/>
      <x:c r="N615" s="4" t="inlineStr">
        <x:is>
          <x:t xml:space="preserve">Plano de manutenção</x:t>
        </x:is>
      </x:c>
      <x:c r="O615" s="4" t="inlineStr">
        <x:is>
          <x:t xml:space="preserve">PRESSAO COLETOR DE VAPOR</x:t>
        </x:is>
      </x:c>
      <x:c r="P615" s="4" t="inlineStr">
        <x:is>
          <x:t xml:space="preserve">SRS.4.390.100.PT4300020A</x:t>
        </x:is>
      </x:c>
      <x:c r="Q615" s="4" t="n"/>
      <x:c r="R615" s="4" t="n"/>
    </x:row>
    <x:row r="616">
      <x:c r="A616" s="3" t="n"/>
      <x:c r="B616" s="6" t="n">
        <x:v>40127383</x:v>
      </x:c>
      <x:c r="C616" s="4" t="inlineStr">
        <x:is>
          <x:t xml:space="preserve">MM00A</x:t>
        </x:is>
      </x:c>
      <x:c r="D616" s="5" t="n">
        <x:v>46090</x:v>
      </x:c>
      <x:c r="E616" s="4" t="n"/>
      <x:c r="F616" s="4" t="inlineStr">
        <x:is>
          <x:t xml:space="preserve">ZPRV</x:t>
        </x:is>
      </x:c>
      <x:c r="G616" s="4" t="n"/>
      <x:c r="H616" s="4" t="inlineStr">
        <x:is>
          <x:t xml:space="preserve">ABER CAPC SCDM</x:t>
        </x:is>
      </x:c>
      <x:c r="I616" s="4" t="inlineStr">
        <x:is>
          <x:t xml:space="preserve">SRES</x:t>
        </x:is>
      </x:c>
      <x:c r="J616" s="5" t="n">
        <x:v>46058</x:v>
      </x:c>
      <x:c r="K616" s="4" t="inlineStr">
        <x:is>
          <x:t xml:space="preserve">LUB_2_SECADORES</x:t>
        </x:is>
      </x:c>
      <x:c r="L616" s="4" t="inlineStr">
        <x:is>
          <x:t xml:space="preserve">170</x:t>
        </x:is>
      </x:c>
      <x:c r="M616" s="4" t="n"/>
      <x:c r="N616" s="4" t="inlineStr">
        <x:is>
          <x:t xml:space="preserve">Plano de manutenção</x:t>
        </x:is>
      </x:c>
      <x:c r="O616" s="4" t="inlineStr">
        <x:is>
          <x:t xml:space="preserve">SORRISO</x:t>
        </x:is>
      </x:c>
      <x:c r="P616" s="4" t="inlineStr">
        <x:is>
          <x:t xml:space="preserve">SRS</x:t>
        </x:is>
      </x:c>
      <x:c r="Q616" s="4" t="n"/>
      <x:c r="R616" s="4" t="n"/>
    </x:row>
    <x:row r="617">
      <x:c r="A617" s="3" t="n"/>
      <x:c r="B617" s="6" t="n">
        <x:v>40127313</x:v>
      </x:c>
      <x:c r="C617" s="4" t="inlineStr">
        <x:is>
          <x:t xml:space="preserve">ME00A</x:t>
        </x:is>
      </x:c>
      <x:c r="D617" s="5" t="n">
        <x:v>46447</x:v>
      </x:c>
      <x:c r="E617" s="4" t="inlineStr">
        <x:is>
          <x:t xml:space="preserve">PRD</x:t>
        </x:is>
      </x:c>
      <x:c r="F617" s="4" t="inlineStr">
        <x:is>
          <x:t xml:space="preserve">ZPRV</x:t>
        </x:is>
      </x:c>
      <x:c r="G617" s="4" t="n"/>
      <x:c r="H617" s="4" t="inlineStr">
        <x:is>
          <x:t xml:space="preserve">ABER CAPC ERRD SCDM</x:t>
        </x:is>
      </x:c>
      <x:c r="I617" s="4" t="inlineStr">
        <x:is>
          <x:t xml:space="preserve">SRES</x:t>
        </x:is>
      </x:c>
      <x:c r="J617" s="5" t="n">
        <x:v>46057</x:v>
      </x:c>
      <x:c r="K617" s="4" t="inlineStr">
        <x:is>
          <x:t xml:space="preserve">PLANO_PREV_ELA_LT66120</x:t>
        </x:is>
      </x:c>
      <x:c r="L617" s="4" t="inlineStr">
        <x:is>
          <x:t xml:space="preserve">060</x:t>
        </x:is>
      </x:c>
      <x:c r="M617" s="4" t="n"/>
      <x:c r="N617" s="4" t="inlineStr">
        <x:is>
          <x:t xml:space="preserve">Plano de manutenção</x:t>
        </x:is>
      </x:c>
      <x:c r="O617" s="4" t="inlineStr">
        <x:is>
          <x:t xml:space="preserve">T. NIVEL OLEO DE MILHO</x:t>
        </x:is>
      </x:c>
      <x:c r="P617" s="4" t="inlineStr">
        <x:is>
          <x:t xml:space="preserve">SRS.2.600.661.LT66120</x:t>
        </x:is>
      </x:c>
      <x:c r="Q617" s="4" t="n"/>
      <x:c r="R617" s="4" t="n"/>
    </x:row>
    <x:row r="618">
      <x:c r="A618" s="3" t="n"/>
      <x:c r="B618" s="6" t="n">
        <x:v>40126570</x:v>
      </x:c>
      <x:c r="C618" s="4" t="inlineStr">
        <x:is>
          <x:t xml:space="preserve">ME00A</x:t>
        </x:is>
      </x:c>
      <x:c r="D618" s="5" t="n">
        <x:v>46440</x:v>
      </x:c>
      <x:c r="E618" s="4" t="inlineStr">
        <x:is>
          <x:t xml:space="preserve">UTL</x:t>
        </x:is>
      </x:c>
      <x:c r="F618" s="4" t="inlineStr">
        <x:is>
          <x:t xml:space="preserve">ZPRV</x:t>
        </x:is>
      </x:c>
      <x:c r="G618" s="4" t="n"/>
      <x:c r="H618" s="4" t="inlineStr">
        <x:is>
          <x:t xml:space="preserve">ABER CAPC ERRD SCDM</x:t>
        </x:is>
      </x:c>
      <x:c r="I618" s="4" t="inlineStr">
        <x:is>
          <x:t xml:space="preserve">SRES</x:t>
        </x:is>
      </x:c>
      <x:c r="J618" s="5" t="n">
        <x:v>46050</x:v>
      </x:c>
      <x:c r="K618" s="4" t="inlineStr">
        <x:is>
          <x:t xml:space="preserve">PLANO_PREV_ELA_TT1205</x:t>
        </x:is>
      </x:c>
      <x:c r="L618" s="4" t="inlineStr">
        <x:is>
          <x:t xml:space="preserve">060</x:t>
        </x:is>
      </x:c>
      <x:c r="M618" s="4" t="n"/>
      <x:c r="N618" s="4" t="inlineStr">
        <x:is>
          <x:t xml:space="preserve">Plano de manutenção</x:t>
        </x:is>
      </x:c>
      <x:c r="O618" s="4" t="inlineStr">
        <x:is>
          <x:t xml:space="preserve">T. TEMP VAPOR SUPER AQUECIDO</x:t>
        </x:is>
      </x:c>
      <x:c r="P618" s="4" t="inlineStr">
        <x:is>
          <x:t xml:space="preserve">SRS.4.310.313.TT1205</x:t>
        </x:is>
      </x:c>
      <x:c r="Q618" s="4" t="n"/>
      <x:c r="R618" s="4" t="n"/>
    </x:row>
    <x:row r="619">
      <x:c r="A619" s="3" t="n"/>
      <x:c r="B619" s="6" t="n">
        <x:v>40125983</x:v>
      </x:c>
      <x:c r="C619" s="4" t="inlineStr">
        <x:is>
          <x:t xml:space="preserve">ME00A</x:t>
        </x:is>
      </x:c>
      <x:c r="D619" s="5" t="n">
        <x:v>46434</x:v>
      </x:c>
      <x:c r="E619" s="4" t="inlineStr">
        <x:is>
          <x:t xml:space="preserve">UTL</x:t>
        </x:is>
      </x:c>
      <x:c r="F619" s="4" t="inlineStr">
        <x:is>
          <x:t xml:space="preserve">ZPRV</x:t>
        </x:is>
      </x:c>
      <x:c r="G619" s="4" t="n"/>
      <x:c r="H619" s="4" t="inlineStr">
        <x:is>
          <x:t xml:space="preserve">ABER CAPC ERRD SCDM</x:t>
        </x:is>
      </x:c>
      <x:c r="I619" s="4" t="inlineStr">
        <x:is>
          <x:t xml:space="preserve">SRES</x:t>
        </x:is>
      </x:c>
      <x:c r="J619" s="5" t="n">
        <x:v>46044</x:v>
      </x:c>
      <x:c r="K619" s="4" t="inlineStr">
        <x:is>
          <x:t xml:space="preserve">PLANO_PREV_ELA_PT4300061B</x:t>
        </x:is>
      </x:c>
      <x:c r="L619" s="4" t="inlineStr">
        <x:is>
          <x:t xml:space="preserve">060</x:t>
        </x:is>
      </x:c>
      <x:c r="M619" s="4" t="n"/>
      <x:c r="N619" s="4" t="inlineStr">
        <x:is>
          <x:t xml:space="preserve">Plano de manutenção</x:t>
        </x:is>
      </x:c>
      <x:c r="O619" s="4" t="inlineStr">
        <x:is>
          <x:t xml:space="preserve">PRESSAO VAPOR BAIXA PROCESSO</x:t>
        </x:is>
      </x:c>
      <x:c r="P619" s="4" t="inlineStr">
        <x:is>
          <x:t xml:space="preserve">SRS.4.390.100.PT4300061B</x:t>
        </x:is>
      </x:c>
      <x:c r="Q619" s="4" t="n"/>
      <x:c r="R619" s="4" t="n"/>
    </x:row>
    <x:row r="620">
      <x:c r="A620" s="3" t="n"/>
      <x:c r="B620" s="6" t="n">
        <x:v>40125447</x:v>
      </x:c>
      <x:c r="C620" s="4" t="inlineStr">
        <x:is>
          <x:t xml:space="preserve">ME00A</x:t>
        </x:is>
      </x:c>
      <x:c r="D620" s="5" t="n">
        <x:v>46429</x:v>
      </x:c>
      <x:c r="E620" s="4" t="inlineStr">
        <x:is>
          <x:t xml:space="preserve">PRD</x:t>
        </x:is>
      </x:c>
      <x:c r="F620" s="4" t="inlineStr">
        <x:is>
          <x:t xml:space="preserve">ZPRV</x:t>
        </x:is>
      </x:c>
      <x:c r="G620" s="4" t="n"/>
      <x:c r="H620" s="4" t="inlineStr">
        <x:is>
          <x:t xml:space="preserve">ABER CAPC ERRD SCDM</x:t>
        </x:is>
      </x:c>
      <x:c r="I620" s="4" t="inlineStr">
        <x:is>
          <x:t xml:space="preserve">SRES</x:t>
        </x:is>
      </x:c>
      <x:c r="J620" s="5" t="n">
        <x:v>46039</x:v>
      </x:c>
      <x:c r="K620" s="4" t="inlineStr">
        <x:is>
          <x:t xml:space="preserve">PLANO_PREV_ELA_LT66110</x:t>
        </x:is>
      </x:c>
      <x:c r="L620" s="4" t="inlineStr">
        <x:is>
          <x:t xml:space="preserve">060</x:t>
        </x:is>
      </x:c>
      <x:c r="M620" s="4" t="n"/>
      <x:c r="N620" s="4" t="inlineStr">
        <x:is>
          <x:t xml:space="preserve">Plano de manutenção</x:t>
        </x:is>
      </x:c>
      <x:c r="O620" s="4" t="inlineStr">
        <x:is>
          <x:t xml:space="preserve">T. NIVEL OLEO DE MILHO</x:t>
        </x:is>
      </x:c>
      <x:c r="P620" s="4" t="inlineStr">
        <x:is>
          <x:t xml:space="preserve">SRS.2.600.661.LT66110</x:t>
        </x:is>
      </x:c>
      <x:c r="Q620" s="4" t="n"/>
      <x:c r="R620" s="4" t="n"/>
    </x:row>
    <x:row r="621">
      <x:c r="A621" s="3" t="n"/>
      <x:c r="B621" s="6" t="n">
        <x:v>40124989</x:v>
      </x:c>
      <x:c r="C621" s="4" t="inlineStr">
        <x:is>
          <x:t xml:space="preserve">ME00A</x:t>
        </x:is>
      </x:c>
      <x:c r="D621" s="5" t="n">
        <x:v>46425</x:v>
      </x:c>
      <x:c r="E621" s="4" t="inlineStr">
        <x:is>
          <x:t xml:space="preserve">PRD</x:t>
        </x:is>
      </x:c>
      <x:c r="F621" s="4" t="inlineStr">
        <x:is>
          <x:t xml:space="preserve">ZPRV</x:t>
        </x:is>
      </x:c>
      <x:c r="G621" s="4" t="n"/>
      <x:c r="H621" s="4" t="inlineStr">
        <x:is>
          <x:t xml:space="preserve">ABER CAPC ERRD SCDM</x:t>
        </x:is>
      </x:c>
      <x:c r="I621" s="4" t="inlineStr">
        <x:is>
          <x:t xml:space="preserve">SRES</x:t>
        </x:is>
      </x:c>
      <x:c r="J621" s="5" t="n">
        <x:v>46035</x:v>
      </x:c>
      <x:c r="K621" s="4" t="inlineStr">
        <x:is>
          <x:t xml:space="preserve">PLANO_PREV_ELA_LT31305</x:t>
        </x:is>
      </x:c>
      <x:c r="L621" s="4" t="inlineStr">
        <x:is>
          <x:t xml:space="preserve">060</x:t>
        </x:is>
      </x:c>
      <x:c r="M621" s="4" t="n"/>
      <x:c r="N621" s="4" t="inlineStr">
        <x:is>
          <x:t xml:space="preserve">Plano de manutenção</x:t>
        </x:is>
      </x:c>
      <x:c r="O621" s="4" t="inlineStr">
        <x:is>
          <x:t xml:space="preserve">T. NIVEL FERMENTADOR 11</x:t>
        </x:is>
      </x:c>
      <x:c r="P621" s="4" t="inlineStr">
        <x:is>
          <x:t xml:space="preserve">SRS.2.300.313.LT31305</x:t>
        </x:is>
      </x:c>
      <x:c r="Q621" s="4" t="n"/>
      <x:c r="R621" s="4" t="n"/>
    </x:row>
    <x:row r="622">
      <x:c r="A622" s="3" t="n"/>
      <x:c r="B622" s="6" t="n">
        <x:v>40124830</x:v>
      </x:c>
      <x:c r="C622" s="4" t="inlineStr">
        <x:is>
          <x:t xml:space="preserve">ME00A</x:t>
        </x:is>
      </x:c>
      <x:c r="D622" s="5" t="n">
        <x:v>46268</x:v>
      </x:c>
      <x:c r="E622" s="4" t="inlineStr">
        <x:is>
          <x:t xml:space="preserve">PRD</x:t>
        </x:is>
      </x:c>
      <x:c r="F622" s="4" t="inlineStr">
        <x:is>
          <x:t xml:space="preserve">ZPRV</x:t>
        </x:is>
      </x:c>
      <x:c r="G622" s="4" t="n"/>
      <x:c r="H622" s="4" t="inlineStr">
        <x:is>
          <x:t xml:space="preserve">ABER CAPC ERRD SCDM</x:t>
        </x:is>
      </x:c>
      <x:c r="I622" s="4" t="inlineStr">
        <x:is>
          <x:t xml:space="preserve">SRES</x:t>
        </x:is>
      </x:c>
      <x:c r="J622" s="5" t="n">
        <x:v>46033</x:v>
      </x:c>
      <x:c r="K622" s="4" t="inlineStr">
        <x:is>
          <x:t xml:space="preserve">PLANO_PREV_ELA_TT71051</x:t>
        </x:is>
      </x:c>
      <x:c r="L622" s="4" t="inlineStr">
        <x:is>
          <x:t xml:space="preserve">060</x:t>
        </x:is>
      </x:c>
      <x:c r="M622" s="4" t="n"/>
      <x:c r="N622" s="4" t="inlineStr">
        <x:is>
          <x:t xml:space="preserve">Plano de manutenção</x:t>
        </x:is>
      </x:c>
      <x:c r="O622" s="4" t="inlineStr">
        <x:is>
          <x:t xml:space="preserve">T. TEMP</x:t>
        </x:is>
      </x:c>
      <x:c r="P622" s="4" t="inlineStr">
        <x:is>
          <x:t xml:space="preserve">SRS.2.700.710.TT71051</x:t>
        </x:is>
      </x:c>
      <x:c r="Q622" s="4" t="n"/>
      <x:c r="R622" s="4" t="n"/>
    </x:row>
    <x:row r="623">
      <x:c r="A623" s="3" t="n"/>
      <x:c r="B623" s="6" t="n">
        <x:v>40124772</x:v>
      </x:c>
      <x:c r="C623" s="4" t="inlineStr">
        <x:is>
          <x:t xml:space="preserve">ME00A</x:t>
        </x:is>
      </x:c>
      <x:c r="D623" s="5" t="n">
        <x:v>46268</x:v>
      </x:c>
      <x:c r="E623" s="4" t="inlineStr">
        <x:is>
          <x:t xml:space="preserve">PRD</x:t>
        </x:is>
      </x:c>
      <x:c r="F623" s="4" t="inlineStr">
        <x:is>
          <x:t xml:space="preserve">ZPRV</x:t>
        </x:is>
      </x:c>
      <x:c r="G623" s="4" t="n"/>
      <x:c r="H623" s="4" t="inlineStr">
        <x:is>
          <x:t xml:space="preserve">ABER CAPC ERRD SCDM</x:t>
        </x:is>
      </x:c>
      <x:c r="I623" s="4" t="inlineStr">
        <x:is>
          <x:t xml:space="preserve">SRES</x:t>
        </x:is>
      </x:c>
      <x:c r="J623" s="5" t="n">
        <x:v>46032</x:v>
      </x:c>
      <x:c r="K623" s="4" t="inlineStr">
        <x:is>
          <x:t xml:space="preserve">PLANO_PREV_ELA_TT60111</x:t>
        </x:is>
      </x:c>
      <x:c r="L623" s="4" t="inlineStr">
        <x:is>
          <x:t xml:space="preserve">060</x:t>
        </x:is>
      </x:c>
      <x:c r="M623" s="4" t="n"/>
      <x:c r="N623" s="4" t="inlineStr">
        <x:is>
          <x:t xml:space="preserve">Plano de manutenção</x:t>
        </x:is>
      </x:c>
      <x:c r="O623" s="4" t="inlineStr">
        <x:is>
          <x:t xml:space="preserve">T. TEMP AGUA DE COZIMENTO</x:t>
        </x:is>
      </x:c>
      <x:c r="P623" s="4" t="inlineStr">
        <x:is>
          <x:t xml:space="preserve">SRS.2.600.601.TT60111</x:t>
        </x:is>
      </x:c>
      <x:c r="Q623" s="4" t="n"/>
      <x:c r="R623" s="4" t="n"/>
    </x:row>
    <x:row r="624">
      <x:c r="A624" s="3" t="n"/>
      <x:c r="B624" s="6" t="n">
        <x:v>40124460</x:v>
      </x:c>
      <x:c r="C624" s="4" t="inlineStr">
        <x:is>
          <x:t xml:space="preserve">ME00A</x:t>
        </x:is>
      </x:c>
      <x:c r="D624" s="5" t="n">
        <x:v>46261</x:v>
      </x:c>
      <x:c r="E624" s="4" t="inlineStr">
        <x:is>
          <x:t xml:space="preserve">UTL</x:t>
        </x:is>
      </x:c>
      <x:c r="F624" s="4" t="inlineStr">
        <x:is>
          <x:t xml:space="preserve">ZPRV</x:t>
        </x:is>
      </x:c>
      <x:c r="G624" s="4" t="n"/>
      <x:c r="H624" s="4" t="inlineStr">
        <x:is>
          <x:t xml:space="preserve">ABER CAPC ERRD SCDM</x:t>
        </x:is>
      </x:c>
      <x:c r="I624" s="4" t="inlineStr">
        <x:is>
          <x:t xml:space="preserve">SRES</x:t>
        </x:is>
      </x:c>
      <x:c r="J624" s="5" t="n">
        <x:v>46029</x:v>
      </x:c>
      <x:c r="K624" s="4" t="inlineStr">
        <x:is>
          <x:t xml:space="preserve">PLANO_PREV_ELA_34AI2021</x:t>
        </x:is>
      </x:c>
      <x:c r="L624" s="4" t="inlineStr">
        <x:is>
          <x:t xml:space="preserve">060</x:t>
        </x:is>
      </x:c>
      <x:c r="M624" s="4" t="n"/>
      <x:c r="N624" s="4" t="inlineStr">
        <x:is>
          <x:t xml:space="preserve">Plano de manutenção</x:t>
        </x:is>
      </x:c>
      <x:c r="O624" s="4" t="inlineStr">
        <x:is>
          <x:t xml:space="preserve">TRANSMISSOR DE ORP DE ENTRADA OR #3</x:t>
        </x:is>
      </x:c>
      <x:c r="P624" s="4" t="inlineStr">
        <x:is>
          <x:t xml:space="preserve">SRS.4.800.830.34AI2021</x:t>
        </x:is>
      </x:c>
      <x:c r="Q624" s="4" t="n"/>
      <x:c r="R624" s="4" t="n"/>
    </x:row>
    <x:row r="625">
      <x:c r="A625" s="3" t="n"/>
      <x:c r="B625" s="6" t="n">
        <x:v>40124319</x:v>
      </x:c>
      <x:c r="C625" s="4" t="inlineStr">
        <x:is>
          <x:t xml:space="preserve">ME00A</x:t>
        </x:is>
      </x:c>
      <x:c r="D625" s="5" t="n">
        <x:v>46261</x:v>
      </x:c>
      <x:c r="E625" s="4" t="inlineStr">
        <x:is>
          <x:t xml:space="preserve">UTL</x:t>
        </x:is>
      </x:c>
      <x:c r="F625" s="4" t="inlineStr">
        <x:is>
          <x:t xml:space="preserve">ZPRV</x:t>
        </x:is>
      </x:c>
      <x:c r="G625" s="4" t="n"/>
      <x:c r="H625" s="4" t="inlineStr">
        <x:is>
          <x:t xml:space="preserve">ABER CAPC ERRD SCDM</x:t>
        </x:is>
      </x:c>
      <x:c r="I625" s="4" t="inlineStr">
        <x:is>
          <x:t xml:space="preserve">SRES</x:t>
        </x:is>
      </x:c>
      <x:c r="J625" s="5" t="n">
        <x:v>46028</x:v>
      </x:c>
      <x:c r="K625" s="4" t="inlineStr">
        <x:is>
          <x:t xml:space="preserve">PLANO_PREV_ELA_34AI2021</x:t>
        </x:is>
      </x:c>
      <x:c r="L625" s="4" t="inlineStr">
        <x:is>
          <x:t xml:space="preserve">060</x:t>
        </x:is>
      </x:c>
      <x:c r="M625" s="4" t="n"/>
      <x:c r="N625" s="4" t="inlineStr">
        <x:is>
          <x:t xml:space="preserve">Plano de manutenção</x:t>
        </x:is>
      </x:c>
      <x:c r="O625" s="4" t="inlineStr">
        <x:is>
          <x:t xml:space="preserve">TRANSMISSOR DE ORP DE ENTRADA OR #1</x:t>
        </x:is>
      </x:c>
      <x:c r="P625" s="4" t="inlineStr">
        <x:is>
          <x:t xml:space="preserve">SRS.4.800.810.34AI2021</x:t>
        </x:is>
      </x:c>
      <x:c r="Q625" s="4" t="n"/>
      <x:c r="R625" s="4" t="n"/>
    </x:row>
    <x:row r="626">
      <x:c r="A626" s="3" t="n"/>
      <x:c r="B626" s="6" t="n">
        <x:v>40124220</x:v>
      </x:c>
      <x:c r="C626" s="4" t="inlineStr">
        <x:is>
          <x:t xml:space="preserve">ME00A</x:t>
        </x:is>
      </x:c>
      <x:c r="D626" s="5" t="n">
        <x:v>46261</x:v>
      </x:c>
      <x:c r="E626" s="4" t="inlineStr">
        <x:is>
          <x:t xml:space="preserve">UTL</x:t>
        </x:is>
      </x:c>
      <x:c r="F626" s="4" t="inlineStr">
        <x:is>
          <x:t xml:space="preserve">ZPRV</x:t>
        </x:is>
      </x:c>
      <x:c r="G626" s="4" t="n"/>
      <x:c r="H626" s="4" t="inlineStr">
        <x:is>
          <x:t xml:space="preserve">ABER CAPC ERRD SCDM</x:t>
        </x:is>
      </x:c>
      <x:c r="I626" s="4" t="inlineStr">
        <x:is>
          <x:t xml:space="preserve">SRES</x:t>
        </x:is>
      </x:c>
      <x:c r="J626" s="5" t="n">
        <x:v>46027</x:v>
      </x:c>
      <x:c r="K626" s="4" t="inlineStr">
        <x:is>
          <x:t xml:space="preserve">PLANO_PREV_ELA_34AI2011</x:t>
        </x:is>
      </x:c>
      <x:c r="L626" s="4" t="inlineStr">
        <x:is>
          <x:t xml:space="preserve">060</x:t>
        </x:is>
      </x:c>
      <x:c r="M626" s="4" t="n"/>
      <x:c r="N626" s="4" t="inlineStr">
        <x:is>
          <x:t xml:space="preserve">Plano de manutenção</x:t>
        </x:is>
      </x:c>
      <x:c r="O626" s="4" t="inlineStr">
        <x:is>
          <x:t xml:space="preserve">TRANSMISSOR DE PH DE ENTRADA OR #2</x:t>
        </x:is>
      </x:c>
      <x:c r="P626" s="4" t="inlineStr">
        <x:is>
          <x:t xml:space="preserve">SRS.4.800.820.34AI2011</x:t>
        </x:is>
      </x:c>
      <x:c r="Q626" s="4" t="n"/>
      <x:c r="R626" s="4" t="n"/>
    </x:row>
    <x:row r="627">
      <x:c r="A627" s="3" t="n"/>
      <x:c r="B627" s="6" t="n">
        <x:v>40124219</x:v>
      </x:c>
      <x:c r="C627" s="4" t="inlineStr">
        <x:is>
          <x:t xml:space="preserve">ME00A</x:t>
        </x:is>
      </x:c>
      <x:c r="D627" s="5" t="n">
        <x:v>46261</x:v>
      </x:c>
      <x:c r="E627" s="4" t="inlineStr">
        <x:is>
          <x:t xml:space="preserve">UTL</x:t>
        </x:is>
      </x:c>
      <x:c r="F627" s="4" t="inlineStr">
        <x:is>
          <x:t xml:space="preserve">ZPRV</x:t>
        </x:is>
      </x:c>
      <x:c r="G627" s="4" t="n"/>
      <x:c r="H627" s="4" t="inlineStr">
        <x:is>
          <x:t xml:space="preserve">ABER CAPC ERRD SCDM</x:t>
        </x:is>
      </x:c>
      <x:c r="I627" s="4" t="inlineStr">
        <x:is>
          <x:t xml:space="preserve">SRES</x:t>
        </x:is>
      </x:c>
      <x:c r="J627" s="5" t="n">
        <x:v>46027</x:v>
      </x:c>
      <x:c r="K627" s="4" t="inlineStr">
        <x:is>
          <x:t xml:space="preserve">PLANO_PREV_ELA_34AI3011</x:t>
        </x:is>
      </x:c>
      <x:c r="L627" s="4" t="inlineStr">
        <x:is>
          <x:t xml:space="preserve">060</x:t>
        </x:is>
      </x:c>
      <x:c r="M627" s="4" t="n"/>
      <x:c r="N627" s="4" t="inlineStr">
        <x:is>
          <x:t xml:space="preserve">Plano de manutenção</x:t>
        </x:is>
      </x:c>
      <x:c r="O627" s="4" t="inlineStr">
        <x:is>
          <x:t xml:space="preserve">TRANS PH DRENO 2° PASSO OSMOSE #1</x:t>
        </x:is>
      </x:c>
      <x:c r="P627" s="4" t="inlineStr">
        <x:is>
          <x:t xml:space="preserve">SRS.4.800.810.34AI3011</x:t>
        </x:is>
      </x:c>
      <x:c r="Q627" s="4" t="n"/>
      <x:c r="R627" s="4" t="n"/>
    </x:row>
    <x:row r="628">
      <x:c r="A628" s="3" t="n"/>
      <x:c r="B628" s="6" t="n">
        <x:v>40123923</x:v>
      </x:c>
      <x:c r="C628" s="4" t="inlineStr">
        <x:is>
          <x:t xml:space="preserve">ME00A</x:t>
        </x:is>
      </x:c>
      <x:c r="D628" s="5" t="n">
        <x:v>46261</x:v>
      </x:c>
      <x:c r="E628" s="4" t="inlineStr">
        <x:is>
          <x:t xml:space="preserve">UTL</x:t>
        </x:is>
      </x:c>
      <x:c r="F628" s="4" t="inlineStr">
        <x:is>
          <x:t xml:space="preserve">ZPRV</x:t>
        </x:is>
      </x:c>
      <x:c r="G628" s="4" t="n"/>
      <x:c r="H628" s="4" t="inlineStr">
        <x:is>
          <x:t xml:space="preserve">ABER CAPC ERRD SCDM</x:t>
        </x:is>
      </x:c>
      <x:c r="I628" s="4" t="inlineStr">
        <x:is>
          <x:t xml:space="preserve">SRES</x:t>
        </x:is>
      </x:c>
      <x:c r="J628" s="5" t="n">
        <x:v>46023</x:v>
      </x:c>
      <x:c r="K628" s="4" t="inlineStr">
        <x:is>
          <x:t xml:space="preserve">PLANO_PREV_ELA_TT1210</x:t>
        </x:is>
      </x:c>
      <x:c r="L628" s="4" t="inlineStr">
        <x:is>
          <x:t xml:space="preserve">060</x:t>
        </x:is>
      </x:c>
      <x:c r="M628" s="4" t="n"/>
      <x:c r="N628" s="4" t="inlineStr">
        <x:is>
          <x:t xml:space="preserve">Plano de manutenção</x:t>
        </x:is>
      </x:c>
      <x:c r="O628" s="4" t="inlineStr">
        <x:is>
          <x:t xml:space="preserve">T. TEMP VAPOR SUPER AQUECIDO</x:t>
        </x:is>
      </x:c>
      <x:c r="P628" s="4" t="inlineStr">
        <x:is>
          <x:t xml:space="preserve">SRS.4.310.313.TT1210</x:t>
        </x:is>
      </x:c>
      <x:c r="Q628" s="4" t="n"/>
      <x:c r="R628" s="4" t="n"/>
    </x:row>
    <x:row r="629">
      <x:c r="A629" s="3" t="n"/>
      <x:c r="B629" s="6" t="n">
        <x:v>40123922</x:v>
      </x:c>
      <x:c r="C629" s="4" t="inlineStr">
        <x:is>
          <x:t xml:space="preserve">ME00A</x:t>
        </x:is>
      </x:c>
      <x:c r="D629" s="5" t="n">
        <x:v>46413</x:v>
      </x:c>
      <x:c r="E629" s="4" t="inlineStr">
        <x:is>
          <x:t xml:space="preserve">PRD</x:t>
        </x:is>
      </x:c>
      <x:c r="F629" s="4" t="inlineStr">
        <x:is>
          <x:t xml:space="preserve">ZPRV</x:t>
        </x:is>
      </x:c>
      <x:c r="G629" s="4" t="n"/>
      <x:c r="H629" s="4" t="inlineStr">
        <x:is>
          <x:t xml:space="preserve">ABER CAPC ERRD SCDM</x:t>
        </x:is>
      </x:c>
      <x:c r="I629" s="4" t="inlineStr">
        <x:is>
          <x:t xml:space="preserve">SRES</x:t>
        </x:is>
      </x:c>
      <x:c r="J629" s="5" t="n">
        <x:v>46023</x:v>
      </x:c>
      <x:c r="K629" s="4" t="inlineStr">
        <x:is>
          <x:t xml:space="preserve">PLANO_PREV_ELA_LT61110</x:t>
        </x:is>
      </x:c>
      <x:c r="L629" s="4" t="inlineStr">
        <x:is>
          <x:t xml:space="preserve">060</x:t>
        </x:is>
      </x:c>
      <x:c r="M629" s="4" t="n"/>
      <x:c r="N629" s="4" t="inlineStr">
        <x:is>
          <x:t xml:space="preserve">Plano de manutenção</x:t>
        </x:is>
      </x:c>
      <x:c r="O629" s="4" t="inlineStr">
        <x:is>
          <x:t xml:space="preserve">T. NIVEL OLEO DE MILHO</x:t>
        </x:is>
      </x:c>
      <x:c r="P629" s="4" t="inlineStr">
        <x:is>
          <x:t xml:space="preserve">SRS.2.600.611.LT61110</x:t>
        </x:is>
      </x:c>
      <x:c r="Q629" s="4" t="n"/>
      <x:c r="R629" s="4" t="n"/>
    </x:row>
    <x:row r="630">
      <x:c r="A630" s="3" t="n"/>
      <x:c r="B630" s="6" t="n">
        <x:v>40123921</x:v>
      </x:c>
      <x:c r="C630" s="4" t="inlineStr">
        <x:is>
          <x:t xml:space="preserve">ME00A</x:t>
        </x:is>
      </x:c>
      <x:c r="D630" s="5" t="n">
        <x:v>46413</x:v>
      </x:c>
      <x:c r="E630" s="4" t="inlineStr">
        <x:is>
          <x:t xml:space="preserve">PRD</x:t>
        </x:is>
      </x:c>
      <x:c r="F630" s="4" t="inlineStr">
        <x:is>
          <x:t xml:space="preserve">ZPRV</x:t>
        </x:is>
      </x:c>
      <x:c r="G630" s="4" t="n"/>
      <x:c r="H630" s="4" t="inlineStr">
        <x:is>
          <x:t xml:space="preserve">ABER CAPC ERRD SCDM</x:t>
        </x:is>
      </x:c>
      <x:c r="I630" s="4" t="inlineStr">
        <x:is>
          <x:t xml:space="preserve">SRES</x:t>
        </x:is>
      </x:c>
      <x:c r="J630" s="5" t="n">
        <x:v>46023</x:v>
      </x:c>
      <x:c r="K630" s="4" t="inlineStr">
        <x:is>
          <x:t xml:space="preserve">PLANO_PREV_ELA_LT31205</x:t>
        </x:is>
      </x:c>
      <x:c r="L630" s="4" t="inlineStr">
        <x:is>
          <x:t xml:space="preserve">060</x:t>
        </x:is>
      </x:c>
      <x:c r="M630" s="4" t="n"/>
      <x:c r="N630" s="4" t="inlineStr">
        <x:is>
          <x:t xml:space="preserve">Plano de manutenção</x:t>
        </x:is>
      </x:c>
      <x:c r="O630" s="4" t="inlineStr">
        <x:is>
          <x:t xml:space="preserve">T. NIVEL FERMENTADOR 10</x:t>
        </x:is>
      </x:c>
      <x:c r="P630" s="4" t="inlineStr">
        <x:is>
          <x:t xml:space="preserve">SRS.2.300.312.LT31205</x:t>
        </x:is>
      </x:c>
      <x:c r="Q630" s="4" t="n"/>
      <x:c r="R630" s="4" t="n"/>
    </x:row>
    <x:row r="631">
      <x:c r="A631" s="3" t="n"/>
      <x:c r="B631" s="6" t="n">
        <x:v>40123229</x:v>
      </x:c>
      <x:c r="C631" s="4" t="inlineStr">
        <x:is>
          <x:t xml:space="preserve">ME00A</x:t>
        </x:is>
      </x:c>
      <x:c r="D631" s="5" t="n">
        <x:v>46584</x:v>
      </x:c>
      <x:c r="E631" s="4" t="inlineStr">
        <x:is>
          <x:t xml:space="preserve">PRD</x:t>
        </x:is>
      </x:c>
      <x:c r="F631" s="4" t="inlineStr">
        <x:is>
          <x:t xml:space="preserve">ZPRV</x:t>
        </x:is>
      </x:c>
      <x:c r="G631" s="4" t="n"/>
      <x:c r="H631" s="4" t="inlineStr">
        <x:is>
          <x:t xml:space="preserve">ABER CAPC ERRD SCDM</x:t>
        </x:is>
      </x:c>
      <x:c r="I631" s="4" t="inlineStr">
        <x:is>
          <x:t xml:space="preserve">SRES</x:t>
        </x:is>
      </x:c>
      <x:c r="J631" s="5" t="n">
        <x:v>46014</x:v>
      </x:c>
      <x:c r="K631" s="4" t="inlineStr">
        <x:is>
          <x:t xml:space="preserve">PLANO_PREV_ELA_TT31442</x:t>
        </x:is>
      </x:c>
      <x:c r="L631" s="4" t="inlineStr">
        <x:is>
          <x:t xml:space="preserve">060</x:t>
        </x:is>
      </x:c>
      <x:c r="M631" s="4" t="n"/>
      <x:c r="N631" s="4" t="inlineStr">
        <x:is>
          <x:t xml:space="preserve">Plano de manutenção</x:t>
        </x:is>
      </x:c>
      <x:c r="O631" s="4" t="inlineStr">
        <x:is>
          <x:t xml:space="preserve">T. TEMP FERMENTADOR</x:t>
        </x:is>
      </x:c>
      <x:c r="P631" s="4" t="inlineStr">
        <x:is>
          <x:t xml:space="preserve">SRS.2.300.314.TT31442</x:t>
        </x:is>
      </x:c>
      <x:c r="Q631" s="4" t="n"/>
      <x:c r="R631" s="4" t="n"/>
    </x:row>
    <x:row r="632">
      <x:c r="A632" s="3" t="n"/>
      <x:c r="B632" s="6" t="n">
        <x:v>40123106</x:v>
      </x:c>
      <x:c r="C632" s="4" t="inlineStr">
        <x:is>
          <x:t xml:space="preserve">ME00A</x:t>
        </x:is>
      </x:c>
      <x:c r="D632" s="5" t="n">
        <x:v>46261</x:v>
      </x:c>
      <x:c r="E632" s="4" t="inlineStr">
        <x:is>
          <x:t xml:space="preserve">UTL</x:t>
        </x:is>
      </x:c>
      <x:c r="F632" s="4" t="inlineStr">
        <x:is>
          <x:t xml:space="preserve">ZPRV</x:t>
        </x:is>
      </x:c>
      <x:c r="G632" s="4" t="n"/>
      <x:c r="H632" s="4" t="inlineStr">
        <x:is>
          <x:t xml:space="preserve">ABER CAPC ERRD SCDM</x:t>
        </x:is>
      </x:c>
      <x:c r="I632" s="4" t="inlineStr">
        <x:is>
          <x:t xml:space="preserve">SRES</x:t>
        </x:is>
      </x:c>
      <x:c r="J632" s="5" t="n">
        <x:v>46013</x:v>
      </x:c>
      <x:c r="K632" s="4" t="inlineStr">
        <x:is>
          <x:t xml:space="preserve">PLANO_PREV_ELA_34AI2011</x:t>
        </x:is>
      </x:c>
      <x:c r="L632" s="4" t="inlineStr">
        <x:is>
          <x:t xml:space="preserve">060</x:t>
        </x:is>
      </x:c>
      <x:c r="M632" s="4" t="n"/>
      <x:c r="N632" s="4" t="inlineStr">
        <x:is>
          <x:t xml:space="preserve">Plano de manutenção</x:t>
        </x:is>
      </x:c>
      <x:c r="O632" s="4" t="inlineStr">
        <x:is>
          <x:t xml:space="preserve">TRANSMISSOR DE PH DE ENTRADA OR #1</x:t>
        </x:is>
      </x:c>
      <x:c r="P632" s="4" t="inlineStr">
        <x:is>
          <x:t xml:space="preserve">SRS.4.800.810.34AI2011</x:t>
        </x:is>
      </x:c>
      <x:c r="Q632" s="4" t="n"/>
      <x:c r="R632" s="4" t="n"/>
    </x:row>
    <x:row r="633">
      <x:c r="A633" s="3" t="n"/>
      <x:c r="B633" s="6" t="n">
        <x:v>40123017</x:v>
      </x:c>
      <x:c r="C633" s="4" t="inlineStr">
        <x:is>
          <x:t xml:space="preserve">ME00A</x:t>
        </x:is>
      </x:c>
      <x:c r="D633" s="5" t="n">
        <x:v>46261</x:v>
      </x:c>
      <x:c r="E633" s="4" t="inlineStr">
        <x:is>
          <x:t xml:space="preserve">UTL</x:t>
        </x:is>
      </x:c>
      <x:c r="F633" s="4" t="inlineStr">
        <x:is>
          <x:t xml:space="preserve">ZPRV</x:t>
        </x:is>
      </x:c>
      <x:c r="G633" s="4" t="n"/>
      <x:c r="H633" s="4" t="inlineStr">
        <x:is>
          <x:t xml:space="preserve">ABER CAPC ERRD SCDM</x:t>
        </x:is>
      </x:c>
      <x:c r="I633" s="4" t="inlineStr">
        <x:is>
          <x:t xml:space="preserve">SRES</x:t>
        </x:is>
      </x:c>
      <x:c r="J633" s="5" t="n">
        <x:v>46012</x:v>
      </x:c>
      <x:c r="K633" s="4" t="inlineStr">
        <x:is>
          <x:t xml:space="preserve">PLANO_PREV_ELA_34AI2021</x:t>
        </x:is>
      </x:c>
      <x:c r="L633" s="4" t="inlineStr">
        <x:is>
          <x:t xml:space="preserve">060</x:t>
        </x:is>
      </x:c>
      <x:c r="M633" s="4" t="n"/>
      <x:c r="N633" s="4" t="inlineStr">
        <x:is>
          <x:t xml:space="preserve">Plano de manutenção</x:t>
        </x:is>
      </x:c>
      <x:c r="O633" s="4" t="inlineStr">
        <x:is>
          <x:t xml:space="preserve">TRANSMISSOR DE ORP DE ENTRADA OR #2</x:t>
        </x:is>
      </x:c>
      <x:c r="P633" s="4" t="inlineStr">
        <x:is>
          <x:t xml:space="preserve">SRS.4.800.820.34AI2021</x:t>
        </x:is>
      </x:c>
      <x:c r="Q633" s="4" t="n"/>
      <x:c r="R633" s="4" t="n"/>
    </x:row>
    <x:row r="634">
      <x:c r="A634" s="3" t="n"/>
      <x:c r="B634" s="6" t="n">
        <x:v>40122944</x:v>
      </x:c>
      <x:c r="C634" s="4" t="inlineStr">
        <x:is>
          <x:t xml:space="preserve">ME00A</x:t>
        </x:is>
      </x:c>
      <x:c r="D634" s="5" t="n">
        <x:v>46581</x:v>
      </x:c>
      <x:c r="E634" s="4" t="inlineStr">
        <x:is>
          <x:t xml:space="preserve">PRD</x:t>
        </x:is>
      </x:c>
      <x:c r="F634" s="4" t="inlineStr">
        <x:is>
          <x:t xml:space="preserve">ZPRV</x:t>
        </x:is>
      </x:c>
      <x:c r="G634" s="4" t="n"/>
      <x:c r="H634" s="4" t="inlineStr">
        <x:is>
          <x:t xml:space="preserve">ABER CAPC ERRD SCDM</x:t>
        </x:is>
      </x:c>
      <x:c r="I634" s="4" t="inlineStr">
        <x:is>
          <x:t xml:space="preserve">SRES</x:t>
        </x:is>
      </x:c>
      <x:c r="J634" s="5" t="n">
        <x:v>46011</x:v>
      </x:c>
      <x:c r="K634" s="4" t="inlineStr">
        <x:is>
          <x:t xml:space="preserve">PLANO_PREV_ELA_TT31342</x:t>
        </x:is>
      </x:c>
      <x:c r="L634" s="4" t="inlineStr">
        <x:is>
          <x:t xml:space="preserve">060</x:t>
        </x:is>
      </x:c>
      <x:c r="M634" s="4" t="n"/>
      <x:c r="N634" s="4" t="inlineStr">
        <x:is>
          <x:t xml:space="preserve">Plano de manutenção</x:t>
        </x:is>
      </x:c>
      <x:c r="O634" s="4" t="inlineStr">
        <x:is>
          <x:t xml:space="preserve">T. TEMP FERMENTADOR</x:t>
        </x:is>
      </x:c>
      <x:c r="P634" s="4" t="inlineStr">
        <x:is>
          <x:t xml:space="preserve">SRS.2.300.313.TT31342</x:t>
        </x:is>
      </x:c>
      <x:c r="Q634" s="4" t="n"/>
      <x:c r="R634" s="4" t="n"/>
    </x:row>
    <x:row r="635">
      <x:c r="A635" s="3" t="n"/>
      <x:c r="B635" s="6" t="n">
        <x:v>40122943</x:v>
      </x:c>
      <x:c r="C635" s="4" t="inlineStr">
        <x:is>
          <x:t xml:space="preserve">ME00A</x:t>
        </x:is>
      </x:c>
      <x:c r="D635" s="5" t="n">
        <x:v>46261</x:v>
      </x:c>
      <x:c r="E635" s="4" t="inlineStr">
        <x:is>
          <x:t xml:space="preserve">UTL</x:t>
        </x:is>
      </x:c>
      <x:c r="F635" s="4" t="inlineStr">
        <x:is>
          <x:t xml:space="preserve">ZPRV</x:t>
        </x:is>
      </x:c>
      <x:c r="G635" s="4" t="n"/>
      <x:c r="H635" s="4" t="inlineStr">
        <x:is>
          <x:t xml:space="preserve">ABER CAPC ERRD SCDM</x:t>
        </x:is>
      </x:c>
      <x:c r="I635" s="4" t="inlineStr">
        <x:is>
          <x:t xml:space="preserve">SRES</x:t>
        </x:is>
      </x:c>
      <x:c r="J635" s="5" t="n">
        <x:v>46011</x:v>
      </x:c>
      <x:c r="K635" s="4" t="inlineStr">
        <x:is>
          <x:t xml:space="preserve">PLANO_PREV_ELA_34AI3011</x:t>
        </x:is>
      </x:c>
      <x:c r="L635" s="4" t="inlineStr">
        <x:is>
          <x:t xml:space="preserve">060</x:t>
        </x:is>
      </x:c>
      <x:c r="M635" s="4" t="n"/>
      <x:c r="N635" s="4" t="inlineStr">
        <x:is>
          <x:t xml:space="preserve">Plano de manutenção</x:t>
        </x:is>
      </x:c>
      <x:c r="O635" s="4" t="inlineStr">
        <x:is>
          <x:t xml:space="preserve">TRANS PH DRENO 2° PASSO OSMOSE #3</x:t>
        </x:is>
      </x:c>
      <x:c r="P635" s="4" t="inlineStr">
        <x:is>
          <x:t xml:space="preserve">SRS.4.800.830.34AI3011</x:t>
        </x:is>
      </x:c>
      <x:c r="Q635" s="4" t="n"/>
      <x:c r="R635" s="4" t="n"/>
    </x:row>
    <x:row r="636">
      <x:c r="A636" s="3" t="n"/>
      <x:c r="B636" s="6" t="n">
        <x:v>40122504</x:v>
      </x:c>
      <x:c r="C636" s="4" t="inlineStr">
        <x:is>
          <x:t xml:space="preserve">ME00A</x:t>
        </x:is>
      </x:c>
      <x:c r="D636" s="5" t="n">
        <x:v>46053</x:v>
      </x:c>
      <x:c r="E636" s="4" t="inlineStr">
        <x:is>
          <x:t xml:space="preserve">PRD</x:t>
        </x:is>
      </x:c>
      <x:c r="F636" s="4" t="inlineStr">
        <x:is>
          <x:t xml:space="preserve">ZPRV</x:t>
        </x:is>
      </x:c>
      <x:c r="G636" s="4" t="n"/>
      <x:c r="H636" s="4" t="inlineStr">
        <x:is>
          <x:t xml:space="preserve">LIB  CNPA CAPC ERRD NOAP SCDM</x:t>
        </x:is>
      </x:c>
      <x:c r="I636" s="4" t="inlineStr">
        <x:is>
          <x:t xml:space="preserve">SRES</x:t>
        </x:is>
      </x:c>
      <x:c r="J636" s="5" t="n">
        <x:v>46008</x:v>
      </x:c>
      <x:c r="K636" s="4" t="inlineStr">
        <x:is>
          <x:t xml:space="preserve">PLANO_PREV_ELA_CHILLERS#3</x:t>
        </x:is>
      </x:c>
      <x:c r="L636" s="4" t="inlineStr">
        <x:is>
          <x:t xml:space="preserve">180</x:t>
        </x:is>
      </x:c>
      <x:c r="M636" s="4" t="n"/>
      <x:c r="N636" s="4" t="inlineStr">
        <x:is>
          <x:t xml:space="preserve">Plano de manutenção</x:t>
        </x:is>
      </x:c>
      <x:c r="O636" s="4" t="inlineStr">
        <x:is>
          <x:t xml:space="preserve">CHILLER #3</x:t>
        </x:is>
      </x:c>
      <x:c r="P636" s="4" t="inlineStr">
        <x:is>
          <x:t xml:space="preserve">SRS.2.900.972.CO97210</x:t>
        </x:is>
      </x:c>
      <x:c r="Q636" s="4" t="n"/>
      <x:c r="R636" s="4" t="n"/>
    </x:row>
    <x:row r="637">
      <x:c r="A637" s="3" t="n"/>
      <x:c r="B637" s="6" t="n">
        <x:v>40122427</x:v>
      </x:c>
      <x:c r="C637" s="4" t="inlineStr">
        <x:is>
          <x:t xml:space="preserve">ME00A</x:t>
        </x:is>
      </x:c>
      <x:c r="D637" s="5" t="n">
        <x:v>46261</x:v>
      </x:c>
      <x:c r="E637" s="4" t="inlineStr">
        <x:is>
          <x:t xml:space="preserve">UTL</x:t>
        </x:is>
      </x:c>
      <x:c r="F637" s="4" t="inlineStr">
        <x:is>
          <x:t xml:space="preserve">ZPRV</x:t>
        </x:is>
      </x:c>
      <x:c r="G637" s="4" t="n"/>
      <x:c r="H637" s="4" t="inlineStr">
        <x:is>
          <x:t xml:space="preserve">ABER CAPC ERRD SCDM</x:t>
        </x:is>
      </x:c>
      <x:c r="I637" s="4" t="inlineStr">
        <x:is>
          <x:t xml:space="preserve">SRES</x:t>
        </x:is>
      </x:c>
      <x:c r="J637" s="5" t="n">
        <x:v>46007</x:v>
      </x:c>
      <x:c r="K637" s="4" t="inlineStr">
        <x:is>
          <x:t xml:space="preserve">PLANO_PREV_ELA_34AI3011</x:t>
        </x:is>
      </x:c>
      <x:c r="L637" s="4" t="inlineStr">
        <x:is>
          <x:t xml:space="preserve">060</x:t>
        </x:is>
      </x:c>
      <x:c r="M637" s="4" t="n"/>
      <x:c r="N637" s="4" t="inlineStr">
        <x:is>
          <x:t xml:space="preserve">Plano de manutenção</x:t>
        </x:is>
      </x:c>
      <x:c r="O637" s="4" t="inlineStr">
        <x:is>
          <x:t xml:space="preserve">TRANS PH DRENO 2° PASSO OSMOSE #2</x:t>
        </x:is>
      </x:c>
      <x:c r="P637" s="4" t="inlineStr">
        <x:is>
          <x:t xml:space="preserve">SRS.4.800.820.34AI3011</x:t>
        </x:is>
      </x:c>
      <x:c r="Q637" s="4" t="n"/>
      <x:c r="R637" s="4" t="n"/>
    </x:row>
    <x:row r="638">
      <x:c r="A638" s="3" t="n"/>
      <x:c r="B638" s="6" t="n">
        <x:v>40122426</x:v>
      </x:c>
      <x:c r="C638" s="4" t="inlineStr">
        <x:is>
          <x:t xml:space="preserve">ME00A</x:t>
        </x:is>
      </x:c>
      <x:c r="D638" s="5" t="n">
        <x:v>46052</x:v>
      </x:c>
      <x:c r="E638" s="4" t="inlineStr">
        <x:is>
          <x:t xml:space="preserve">PRD</x:t>
        </x:is>
      </x:c>
      <x:c r="F638" s="4" t="inlineStr">
        <x:is>
          <x:t xml:space="preserve">ZPRV</x:t>
        </x:is>
      </x:c>
      <x:c r="G638" s="4" t="n"/>
      <x:c r="H638" s="4" t="inlineStr">
        <x:is>
          <x:t xml:space="preserve">LIB  CNPA CAPC ERRD JBFI NOAP SCDM</x:t>
        </x:is>
      </x:c>
      <x:c r="I638" s="4" t="inlineStr">
        <x:is>
          <x:t xml:space="preserve">SRES</x:t>
        </x:is>
      </x:c>
      <x:c r="J638" s="5" t="n">
        <x:v>46007</x:v>
      </x:c>
      <x:c r="K638" s="4" t="inlineStr">
        <x:is>
          <x:t xml:space="preserve">PLANO_PREV_ELA_CHILLERS#2</x:t>
        </x:is>
      </x:c>
      <x:c r="L638" s="4" t="inlineStr">
        <x:is>
          <x:t xml:space="preserve">180</x:t>
        </x:is>
      </x:c>
      <x:c r="M638" s="4" t="n"/>
      <x:c r="N638" s="4" t="inlineStr">
        <x:is>
          <x:t xml:space="preserve">Plano de manutenção</x:t>
        </x:is>
      </x:c>
      <x:c r="O638" s="4" t="inlineStr">
        <x:is>
          <x:t xml:space="preserve">CHILLER #2</x:t>
        </x:is>
      </x:c>
      <x:c r="P638" s="4" t="inlineStr">
        <x:is>
          <x:t xml:space="preserve">SRS.2.900.952.CO95210</x:t>
        </x:is>
      </x:c>
      <x:c r="Q638" s="4" t="n"/>
      <x:c r="R638" s="4" t="n"/>
    </x:row>
    <x:row r="639">
      <x:c r="A639" s="3" t="n"/>
      <x:c r="B639" s="6" t="n">
        <x:v>40122146</x:v>
      </x:c>
      <x:c r="C639" s="4" t="inlineStr">
        <x:is>
          <x:t xml:space="preserve">ME00A</x:t>
        </x:is>
      </x:c>
      <x:c r="D639" s="5" t="n">
        <x:v>46261</x:v>
      </x:c>
      <x:c r="E639" s="4" t="inlineStr">
        <x:is>
          <x:t xml:space="preserve">UTL</x:t>
        </x:is>
      </x:c>
      <x:c r="F639" s="4" t="inlineStr">
        <x:is>
          <x:t xml:space="preserve">ZPRV</x:t>
        </x:is>
      </x:c>
      <x:c r="G639" s="4" t="n"/>
      <x:c r="H639" s="4" t="inlineStr">
        <x:is>
          <x:t xml:space="preserve">ABER CAPC ERRD SCDM</x:t>
        </x:is>
      </x:c>
      <x:c r="I639" s="4" t="inlineStr">
        <x:is>
          <x:t xml:space="preserve">SRES</x:t>
        </x:is>
      </x:c>
      <x:c r="J639" s="5" t="n">
        <x:v>46005</x:v>
      </x:c>
      <x:c r="K639" s="4" t="inlineStr">
        <x:is>
          <x:t xml:space="preserve">PLANO_PREV_ELA_34AI2011</x:t>
        </x:is>
      </x:c>
      <x:c r="L639" s="4" t="inlineStr">
        <x:is>
          <x:t xml:space="preserve">060</x:t>
        </x:is>
      </x:c>
      <x:c r="M639" s="4" t="n"/>
      <x:c r="N639" s="4" t="inlineStr">
        <x:is>
          <x:t xml:space="preserve">Plano de manutenção</x:t>
        </x:is>
      </x:c>
      <x:c r="O639" s="4" t="inlineStr">
        <x:is>
          <x:t xml:space="preserve">TRANSMISSOR DE PH DE ENTRADA OR #3</x:t>
        </x:is>
      </x:c>
      <x:c r="P639" s="4" t="inlineStr">
        <x:is>
          <x:t xml:space="preserve">SRS.4.800.830.34AI2011</x:t>
        </x:is>
      </x:c>
      <x:c r="Q639" s="4" t="n"/>
      <x:c r="R639" s="4" t="n"/>
    </x:row>
    <x:row r="640">
      <x:c r="A640" s="3" t="n"/>
      <x:c r="B640" s="6" t="n">
        <x:v>40121892</x:v>
      </x:c>
      <x:c r="C640" s="4" t="inlineStr">
        <x:is>
          <x:t xml:space="preserve">ME00A</x:t>
        </x:is>
      </x:c>
      <x:c r="D640" s="5" t="n">
        <x:v>46261</x:v>
      </x:c>
      <x:c r="E640" s="4" t="inlineStr">
        <x:is>
          <x:t xml:space="preserve">UTL</x:t>
        </x:is>
      </x:c>
      <x:c r="F640" s="4" t="inlineStr">
        <x:is>
          <x:t xml:space="preserve">ZPRV</x:t>
        </x:is>
      </x:c>
      <x:c r="G640" s="4" t="n"/>
      <x:c r="H640" s="4" t="inlineStr">
        <x:is>
          <x:t xml:space="preserve">ABER CAPC ERRD SCDM</x:t>
        </x:is>
      </x:c>
      <x:c r="I640" s="4" t="inlineStr">
        <x:is>
          <x:t xml:space="preserve">SRES</x:t>
        </x:is>
      </x:c>
      <x:c r="J640" s="5" t="n">
        <x:v>46002</x:v>
      </x:c>
      <x:c r="K640" s="4" t="inlineStr">
        <x:is>
          <x:t xml:space="preserve">PLANO_PREV_ELA_TT2210</x:t>
        </x:is>
      </x:c>
      <x:c r="L640" s="4" t="inlineStr">
        <x:is>
          <x:t xml:space="preserve">060</x:t>
        </x:is>
      </x:c>
      <x:c r="M640" s="4" t="n"/>
      <x:c r="N640" s="4" t="inlineStr">
        <x:is>
          <x:t xml:space="preserve">Plano de manutenção</x:t>
        </x:is>
      </x:c>
      <x:c r="O640" s="4" t="inlineStr">
        <x:is>
          <x:t xml:space="preserve">T. TEMP VAPOR SUPER AQUECIDO</x:t>
        </x:is>
      </x:c>
      <x:c r="P640" s="4" t="inlineStr">
        <x:is>
          <x:t xml:space="preserve">SRS.4.320.323.TT2210</x:t>
        </x:is>
      </x:c>
      <x:c r="Q640" s="4" t="n"/>
      <x:c r="R640" s="4" t="n"/>
    </x:row>
    <x:row r="641">
      <x:c r="A641" s="3" t="n"/>
      <x:c r="B641" s="6" t="n">
        <x:v>40119913</x:v>
      </x:c>
      <x:c r="C641" s="4" t="inlineStr">
        <x:is>
          <x:t xml:space="preserve">MM00A</x:t>
        </x:is>
      </x:c>
      <x:c r="D641" s="5" t="n">
        <x:v>46029</x:v>
      </x:c>
      <x:c r="E641" s="4" t="inlineStr">
        <x:is>
          <x:t xml:space="preserve">PRD</x:t>
        </x:is>
      </x:c>
      <x:c r="F641" s="4" t="inlineStr">
        <x:is>
          <x:t xml:space="preserve">ZPRV</x:t>
        </x:is>
      </x:c>
      <x:c r="G641" s="4" t="inlineStr">
        <x:is>
          <x:t xml:space="preserve">SM02-26</x:t>
        </x:is>
      </x:c>
      <x:c r="H641" s="4" t="inlineStr">
        <x:is>
          <x:t xml:space="preserve">LIB  CNPA CAPC NOAP SCDM</x:t>
        </x:is>
      </x:c>
      <x:c r="I641" s="4" t="inlineStr">
        <x:is>
          <x:t xml:space="preserve">SRES EVCO</x:t>
        </x:is>
      </x:c>
      <x:c r="J641" s="5" t="n">
        <x:v>45984</x:v>
      </x:c>
      <x:c r="K641" s="4" t="inlineStr">
        <x:is>
          <x:t xml:space="preserve">PLANO_LIMP_COCHO_DECANTER #6</x:t>
        </x:is>
      </x:c>
      <x:c r="L641" s="4" t="inlineStr">
        <x:is>
          <x:t xml:space="preserve">180</x:t>
        </x:is>
      </x:c>
      <x:c r="M641" s="4" t="inlineStr">
        <x:is>
          <x:t xml:space="preserve">0</x:t>
        </x:is>
      </x:c>
      <x:c r="N641" s="4" t="inlineStr">
        <x:is>
          <x:t xml:space="preserve">Plano de manutenção</x:t>
        </x:is>
      </x:c>
      <x:c r="O641" s="4" t="inlineStr">
        <x:is>
          <x:t xml:space="preserve">DECANTER #6</x:t>
        </x:is>
      </x:c>
      <x:c r="P641" s="4" t="inlineStr">
        <x:is>
          <x:t xml:space="preserve">SRS.2.600.655.CF65530</x:t>
        </x:is>
      </x:c>
      <x:c r="Q641" s="4" t="n"/>
      <x:c r="R641" s="4" t="n"/>
    </x:row>
    <x:row r="642">
      <x:c r="A642" s="3" t="n"/>
      <x:c r="B642" s="6" t="n">
        <x:v>40119723</x:v>
      </x:c>
      <x:c r="C642" s="4" t="inlineStr">
        <x:is>
          <x:t xml:space="preserve">MM00A</x:t>
        </x:is>
      </x:c>
      <x:c r="D642" s="5" t="n">
        <x:v>46027</x:v>
      </x:c>
      <x:c r="E642" s="4" t="inlineStr">
        <x:is>
          <x:t xml:space="preserve">PRD</x:t>
        </x:is>
      </x:c>
      <x:c r="F642" s="4" t="inlineStr">
        <x:is>
          <x:t xml:space="preserve">ZPRV</x:t>
        </x:is>
      </x:c>
      <x:c r="G642" s="4" t="inlineStr">
        <x:is>
          <x:t xml:space="preserve">SM02-26</x:t>
        </x:is>
      </x:c>
      <x:c r="H642" s="4" t="inlineStr">
        <x:is>
          <x:t xml:space="preserve">LIB  CAPC NOAP SCDM</x:t>
        </x:is>
      </x:c>
      <x:c r="I642" s="4" t="inlineStr">
        <x:is>
          <x:t xml:space="preserve">SRES EVCO</x:t>
        </x:is>
      </x:c>
      <x:c r="J642" s="5" t="n">
        <x:v>45982</x:v>
      </x:c>
      <x:c r="K642" s="4" t="inlineStr">
        <x:is>
          <x:t xml:space="preserve">PLANO_LIMP_COCHO_DECANTER #7</x:t>
        </x:is>
      </x:c>
      <x:c r="L642" s="4" t="inlineStr">
        <x:is>
          <x:t xml:space="preserve">180</x:t>
        </x:is>
      </x:c>
      <x:c r="M642" s="4" t="inlineStr">
        <x:is>
          <x:t xml:space="preserve">0</x:t>
        </x:is>
      </x:c>
      <x:c r="N642" s="4" t="inlineStr">
        <x:is>
          <x:t xml:space="preserve">Plano de manutenção</x:t>
        </x:is>
      </x:c>
      <x:c r="O642" s="4" t="inlineStr">
        <x:is>
          <x:t xml:space="preserve">DECANTER #7</x:t>
        </x:is>
      </x:c>
      <x:c r="P642" s="4" t="inlineStr">
        <x:is>
          <x:t xml:space="preserve">SRS.2.600.656.CF65610</x:t>
        </x:is>
      </x:c>
      <x:c r="Q642" s="4" t="n"/>
      <x:c r="R642" s="4" t="n"/>
    </x:row>
    <x:row r="643">
      <x:c r="A643" s="3" t="n"/>
      <x:c r="B643" s="6" t="n">
        <x:v>40119266</x:v>
      </x:c>
      <x:c r="C643" s="4" t="inlineStr">
        <x:is>
          <x:t xml:space="preserve">ME00A</x:t>
        </x:is>
      </x:c>
      <x:c r="D643" s="5" t="n">
        <x:v>46364</x:v>
      </x:c>
      <x:c r="E643" s="4" t="inlineStr">
        <x:is>
          <x:t xml:space="preserve">PRD</x:t>
        </x:is>
      </x:c>
      <x:c r="F643" s="4" t="inlineStr">
        <x:is>
          <x:t xml:space="preserve">ZPRV</x:t>
        </x:is>
      </x:c>
      <x:c r="G643" s="4" t="n"/>
      <x:c r="H643" s="4" t="inlineStr">
        <x:is>
          <x:t xml:space="preserve">ABER CAPC ERRD SCDM</x:t>
        </x:is>
      </x:c>
      <x:c r="I643" s="4" t="inlineStr">
        <x:is>
          <x:t xml:space="preserve">SRES</x:t>
        </x:is>
      </x:c>
      <x:c r="J643" s="5" t="n">
        <x:v>45974</x:v>
      </x:c>
      <x:c r="K643" s="4" t="inlineStr">
        <x:is>
          <x:t xml:space="preserve">PLANO_PREV_ELA_LT80603</x:t>
        </x:is>
      </x:c>
      <x:c r="L643" s="4" t="inlineStr">
        <x:is>
          <x:t xml:space="preserve">060</x:t>
        </x:is>
      </x:c>
      <x:c r="M643" s="4" t="n"/>
      <x:c r="N643" s="4" t="inlineStr">
        <x:is>
          <x:t xml:space="preserve">Plano de manutenção</x:t>
        </x:is>
      </x:c>
      <x:c r="O643" s="4" t="inlineStr">
        <x:is>
          <x:t xml:space="preserve">T. NIVEL TQ ACIDO SULFURICO</x:t>
        </x:is>
      </x:c>
      <x:c r="P643" s="4" t="inlineStr">
        <x:is>
          <x:t xml:space="preserve">SRS.2.800.806.LT80603</x:t>
        </x:is>
      </x:c>
      <x:c r="Q643" s="4" t="n"/>
      <x:c r="R643" s="4" t="n"/>
    </x:row>
    <x:row r="644">
      <x:c r="A644" s="3" t="n"/>
      <x:c r="B644" s="6" t="n">
        <x:v>40118573</x:v>
      </x:c>
      <x:c r="C644" s="4" t="inlineStr">
        <x:is>
          <x:t xml:space="preserve">ME00A</x:t>
        </x:is>
      </x:c>
      <x:c r="D644" s="5" t="n">
        <x:v>46357</x:v>
      </x:c>
      <x:c r="E644" s="4" t="inlineStr">
        <x:is>
          <x:t xml:space="preserve">PRD</x:t>
        </x:is>
      </x:c>
      <x:c r="F644" s="4" t="inlineStr">
        <x:is>
          <x:t xml:space="preserve">ZPRV</x:t>
        </x:is>
      </x:c>
      <x:c r="G644" s="4" t="n"/>
      <x:c r="H644" s="4" t="inlineStr">
        <x:is>
          <x:t xml:space="preserve">ABER CAPC ERRD SCDM</x:t>
        </x:is>
      </x:c>
      <x:c r="I644" s="4" t="inlineStr">
        <x:is>
          <x:t xml:space="preserve">SRES</x:t>
        </x:is>
      </x:c>
      <x:c r="J644" s="5" t="n">
        <x:v>45967</x:v>
      </x:c>
      <x:c r="K644" s="4" t="inlineStr">
        <x:is>
          <x:t xml:space="preserve">PLANO_PREV_ELA_LT80673</x:t>
        </x:is>
      </x:c>
      <x:c r="L644" s="4" t="inlineStr">
        <x:is>
          <x:t xml:space="preserve">060</x:t>
        </x:is>
      </x:c>
      <x:c r="M644" s="4" t="n"/>
      <x:c r="N644" s="4" t="inlineStr">
        <x:is>
          <x:t xml:space="preserve">Plano de manutenção</x:t>
        </x:is>
      </x:c>
      <x:c r="O644" s="4" t="inlineStr">
        <x:is>
          <x:t xml:space="preserve">T. NIVEL TQ ACIDO SULFURICO</x:t>
        </x:is>
      </x:c>
      <x:c r="P644" s="4" t="inlineStr">
        <x:is>
          <x:t xml:space="preserve">SRS.2.800.806.LT80673</x:t>
        </x:is>
      </x:c>
      <x:c r="Q644" s="4" t="n"/>
      <x:c r="R644" s="4" t="n"/>
    </x:row>
    <x:row r="645">
      <x:c r="A645" s="3" t="n"/>
      <x:c r="B645" s="6" t="n">
        <x:v>40118312</x:v>
      </x:c>
      <x:c r="C645" s="4" t="inlineStr">
        <x:is>
          <x:t xml:space="preserve">ME00A</x:t>
        </x:is>
      </x:c>
      <x:c r="D645" s="5" t="n">
        <x:v>46534</x:v>
      </x:c>
      <x:c r="E645" s="4" t="inlineStr">
        <x:is>
          <x:t xml:space="preserve">PRD</x:t>
        </x:is>
      </x:c>
      <x:c r="F645" s="4" t="inlineStr">
        <x:is>
          <x:t xml:space="preserve">ZPRV</x:t>
        </x:is>
      </x:c>
      <x:c r="G645" s="4" t="n"/>
      <x:c r="H645" s="4" t="inlineStr">
        <x:is>
          <x:t xml:space="preserve">ABER CAPC ERRD SCDM</x:t>
        </x:is>
      </x:c>
      <x:c r="I645" s="4" t="inlineStr">
        <x:is>
          <x:t xml:space="preserve">SRES</x:t>
        </x:is>
      </x:c>
      <x:c r="J645" s="5" t="n">
        <x:v>45964</x:v>
      </x:c>
      <x:c r="K645" s="4" t="inlineStr">
        <x:is>
          <x:t xml:space="preserve">PLANO_PREV_ELA_TT31441</x:t>
        </x:is>
      </x:c>
      <x:c r="L645" s="4" t="inlineStr">
        <x:is>
          <x:t xml:space="preserve">060</x:t>
        </x:is>
      </x:c>
      <x:c r="M645" s="4" t="n"/>
      <x:c r="N645" s="4" t="inlineStr">
        <x:is>
          <x:t xml:space="preserve">Plano de manutenção</x:t>
        </x:is>
      </x:c>
      <x:c r="O645" s="4" t="inlineStr">
        <x:is>
          <x:t xml:space="preserve">T. TEMP FERMENTADOR</x:t>
        </x:is>
      </x:c>
      <x:c r="P645" s="4" t="inlineStr">
        <x:is>
          <x:t xml:space="preserve">SRS.2.300.314.TT31441</x:t>
        </x:is>
      </x:c>
      <x:c r="Q645" s="4" t="n"/>
      <x:c r="R645" s="4" t="n"/>
    </x:row>
    <x:row r="646">
      <x:c r="A646" s="3" t="n"/>
      <x:c r="B646" s="6" t="n">
        <x:v>40118106</x:v>
      </x:c>
      <x:c r="C646" s="4" t="inlineStr">
        <x:is>
          <x:t xml:space="preserve">ME00A</x:t>
        </x:is>
      </x:c>
      <x:c r="D646" s="5" t="n">
        <x:v>46531</x:v>
      </x:c>
      <x:c r="E646" s="4" t="inlineStr">
        <x:is>
          <x:t xml:space="preserve">PRD</x:t>
        </x:is>
      </x:c>
      <x:c r="F646" s="4" t="inlineStr">
        <x:is>
          <x:t xml:space="preserve">ZPRV</x:t>
        </x:is>
      </x:c>
      <x:c r="G646" s="4" t="n"/>
      <x:c r="H646" s="4" t="inlineStr">
        <x:is>
          <x:t xml:space="preserve">ABER CAPC ERRD SCDM</x:t>
        </x:is>
      </x:c>
      <x:c r="I646" s="4" t="inlineStr">
        <x:is>
          <x:t xml:space="preserve">SRES</x:t>
        </x:is>
      </x:c>
      <x:c r="J646" s="5" t="n">
        <x:v>45961</x:v>
      </x:c>
      <x:c r="K646" s="4" t="inlineStr">
        <x:is>
          <x:t xml:space="preserve">PLANO_PREV_ELA_TT30642</x:t>
        </x:is>
      </x:c>
      <x:c r="L646" s="4" t="inlineStr">
        <x:is>
          <x:t xml:space="preserve">060</x:t>
        </x:is>
      </x:c>
      <x:c r="M646" s="4" t="n"/>
      <x:c r="N646" s="4" t="inlineStr">
        <x:is>
          <x:t xml:space="preserve">Plano de manutenção</x:t>
        </x:is>
      </x:c>
      <x:c r="O646" s="4" t="inlineStr">
        <x:is>
          <x:t xml:space="preserve">T. TEMP FERMENTADOR</x:t>
        </x:is>
      </x:c>
      <x:c r="P646" s="4" t="inlineStr">
        <x:is>
          <x:t xml:space="preserve">SRS.2.300.306.TT30642</x:t>
        </x:is>
      </x:c>
      <x:c r="Q646" s="4" t="n"/>
      <x:c r="R646" s="4" t="n"/>
    </x:row>
    <x:row r="647">
      <x:c r="A647" s="3" t="n"/>
      <x:c r="B647" s="6" t="n">
        <x:v>40117475</x:v>
      </x:c>
      <x:c r="C647" s="4" t="inlineStr">
        <x:is>
          <x:t xml:space="preserve">ME00A</x:t>
        </x:is>
      </x:c>
      <x:c r="D647" s="5" t="n">
        <x:v>46525</x:v>
      </x:c>
      <x:c r="E647" s="4" t="inlineStr">
        <x:is>
          <x:t xml:space="preserve">UTL</x:t>
        </x:is>
      </x:c>
      <x:c r="F647" s="4" t="inlineStr">
        <x:is>
          <x:t xml:space="preserve">ZPRV</x:t>
        </x:is>
      </x:c>
      <x:c r="G647" s="4" t="n"/>
      <x:c r="H647" s="4" t="inlineStr">
        <x:is>
          <x:t xml:space="preserve">ABER CAPC ERRD SCDM</x:t>
        </x:is>
      </x:c>
      <x:c r="I647" s="4" t="inlineStr">
        <x:is>
          <x:t xml:space="preserve">SRES</x:t>
        </x:is>
      </x:c>
      <x:c r="J647" s="5" t="n">
        <x:v>45955</x:v>
      </x:c>
      <x:c r="K647" s="4" t="inlineStr">
        <x:is>
          <x:t xml:space="preserve">PLANO_PREV_ELA_TT4300050B</x:t>
        </x:is>
      </x:c>
      <x:c r="L647" s="4" t="inlineStr">
        <x:is>
          <x:t xml:space="preserve">060</x:t>
        </x:is>
      </x:c>
      <x:c r="M647" s="4" t="n"/>
      <x:c r="N647" s="4" t="inlineStr">
        <x:is>
          <x:t xml:space="preserve">Plano de manutenção</x:t>
        </x:is>
      </x:c>
      <x:c r="O647" s="4" t="inlineStr">
        <x:is>
          <x:t xml:space="preserve">T. TEMP APOS DESSUPER TX-4300-050</x:t>
        </x:is>
      </x:c>
      <x:c r="P647" s="4" t="inlineStr">
        <x:is>
          <x:t xml:space="preserve">SRS.4.390.100.TT4300050B</x:t>
        </x:is>
      </x:c>
      <x:c r="Q647" s="4" t="n"/>
      <x:c r="R647" s="4" t="n"/>
    </x:row>
    <x:row r="648">
      <x:c r="A648" s="3" t="n"/>
      <x:c r="B648" s="6" t="n">
        <x:v>40117369</x:v>
      </x:c>
      <x:c r="C648" s="4" t="inlineStr">
        <x:is>
          <x:t xml:space="preserve">ME00A</x:t>
        </x:is>
      </x:c>
      <x:c r="D648" s="5" t="n">
        <x:v>46524</x:v>
      </x:c>
      <x:c r="E648" s="4" t="inlineStr">
        <x:is>
          <x:t xml:space="preserve">UTL</x:t>
        </x:is>
      </x:c>
      <x:c r="F648" s="4" t="inlineStr">
        <x:is>
          <x:t xml:space="preserve">ZPRV</x:t>
        </x:is>
      </x:c>
      <x:c r="G648" s="4" t="n"/>
      <x:c r="H648" s="4" t="inlineStr">
        <x:is>
          <x:t xml:space="preserve">ABER CAPC ERRD SCDM</x:t>
        </x:is>
      </x:c>
      <x:c r="I648" s="4" t="inlineStr">
        <x:is>
          <x:t xml:space="preserve">SRES</x:t>
        </x:is>
      </x:c>
      <x:c r="J648" s="5" t="n">
        <x:v>45954</x:v>
      </x:c>
      <x:c r="K648" s="4" t="inlineStr">
        <x:is>
          <x:t xml:space="preserve">PLANO_PREV_ELA_TT1111</x:t>
        </x:is>
      </x:c>
      <x:c r="L648" s="4" t="inlineStr">
        <x:is>
          <x:t xml:space="preserve">060</x:t>
        </x:is>
      </x:c>
      <x:c r="M648" s="4" t="n"/>
      <x:c r="N648" s="4" t="inlineStr">
        <x:is>
          <x:t xml:space="preserve">Plano de manutenção</x:t>
        </x:is>
      </x:c>
      <x:c r="O648" s="4" t="inlineStr">
        <x:is>
          <x:t xml:space="preserve">T. TEMP AGUA POS CONDENSADOR</x:t>
        </x:is>
      </x:c>
      <x:c r="P648" s="4" t="inlineStr">
        <x:is>
          <x:t xml:space="preserve">SRS.4.310.312.TT1111</x:t>
        </x:is>
      </x:c>
      <x:c r="Q648" s="4" t="n"/>
      <x:c r="R648" s="4" t="n"/>
    </x:row>
    <x:row r="649">
      <x:c r="A649" s="3" t="n"/>
      <x:c r="B649" s="6" t="n">
        <x:v>40117329</x:v>
      </x:c>
      <x:c r="C649" s="4" t="inlineStr">
        <x:is>
          <x:t xml:space="preserve">ME00A</x:t>
        </x:is>
      </x:c>
      <x:c r="D649" s="5" t="n">
        <x:v>46523</x:v>
      </x:c>
      <x:c r="E649" s="4" t="inlineStr">
        <x:is>
          <x:t xml:space="preserve">PRD</x:t>
        </x:is>
      </x:c>
      <x:c r="F649" s="4" t="inlineStr">
        <x:is>
          <x:t xml:space="preserve">ZPRV</x:t>
        </x:is>
      </x:c>
      <x:c r="G649" s="4" t="n"/>
      <x:c r="H649" s="4" t="inlineStr">
        <x:is>
          <x:t xml:space="preserve">ABER CAPC ERRD SCDM</x:t>
        </x:is>
      </x:c>
      <x:c r="I649" s="4" t="inlineStr">
        <x:is>
          <x:t xml:space="preserve">SRES</x:t>
        </x:is>
      </x:c>
      <x:c r="J649" s="5" t="n">
        <x:v>45953</x:v>
      </x:c>
      <x:c r="K649" s="4" t="inlineStr">
        <x:is>
          <x:t xml:space="preserve">PLANO_PREV_ELA_TT33142</x:t>
        </x:is>
      </x:c>
      <x:c r="L649" s="4" t="inlineStr">
        <x:is>
          <x:t xml:space="preserve">060</x:t>
        </x:is>
      </x:c>
      <x:c r="M649" s="4" t="n"/>
      <x:c r="N649" s="4" t="inlineStr">
        <x:is>
          <x:t xml:space="preserve">Plano de manutenção</x:t>
        </x:is>
      </x:c>
      <x:c r="O649" s="4" t="inlineStr">
        <x:is>
          <x:t xml:space="preserve">T. TEMP FERMENTADOR</x:t>
        </x:is>
      </x:c>
      <x:c r="P649" s="4" t="inlineStr">
        <x:is>
          <x:t xml:space="preserve">SRS.2.300.331.TT33142</x:t>
        </x:is>
      </x:c>
      <x:c r="Q649" s="4" t="n"/>
      <x:c r="R649" s="4" t="n"/>
    </x:row>
    <x:row r="650">
      <x:c r="A650" s="3" t="n"/>
      <x:c r="B650" s="6" t="n">
        <x:v>40117175</x:v>
      </x:c>
      <x:c r="C650" s="4" t="inlineStr">
        <x:is>
          <x:t xml:space="preserve">ME00A</x:t>
        </x:is>
      </x:c>
      <x:c r="D650" s="5" t="n">
        <x:v>46522</x:v>
      </x:c>
      <x:c r="E650" s="4" t="inlineStr">
        <x:is>
          <x:t xml:space="preserve">PRD</x:t>
        </x:is>
      </x:c>
      <x:c r="F650" s="4" t="inlineStr">
        <x:is>
          <x:t xml:space="preserve">ZPRV</x:t>
        </x:is>
      </x:c>
      <x:c r="G650" s="4" t="n"/>
      <x:c r="H650" s="4" t="inlineStr">
        <x:is>
          <x:t xml:space="preserve">ABER CAPC ERRD SCDM</x:t>
        </x:is>
      </x:c>
      <x:c r="I650" s="4" t="inlineStr">
        <x:is>
          <x:t xml:space="preserve">SRES</x:t>
        </x:is>
      </x:c>
      <x:c r="J650" s="5" t="n">
        <x:v>45952</x:v>
      </x:c>
      <x:c r="K650" s="4" t="inlineStr">
        <x:is>
          <x:t xml:space="preserve">PLANO_PREV_ELA_TT31241</x:t>
        </x:is>
      </x:c>
      <x:c r="L650" s="4" t="inlineStr">
        <x:is>
          <x:t xml:space="preserve">060</x:t>
        </x:is>
      </x:c>
      <x:c r="M650" s="4" t="n"/>
      <x:c r="N650" s="4" t="inlineStr">
        <x:is>
          <x:t xml:space="preserve">Plano de manutenção</x:t>
        </x:is>
      </x:c>
      <x:c r="O650" s="4" t="inlineStr">
        <x:is>
          <x:t xml:space="preserve">T. TEMP FERMENTADOR</x:t>
        </x:is>
      </x:c>
      <x:c r="P650" s="4" t="inlineStr">
        <x:is>
          <x:t xml:space="preserve">SRS.2.300.312.TT31241</x:t>
        </x:is>
      </x:c>
      <x:c r="Q650" s="4" t="n"/>
      <x:c r="R650" s="4" t="n"/>
    </x:row>
    <x:row r="651">
      <x:c r="A651" s="3" t="n"/>
      <x:c r="B651" s="6" t="n">
        <x:v>40117003</x:v>
      </x:c>
      <x:c r="C651" s="4" t="inlineStr">
        <x:is>
          <x:t xml:space="preserve">ME00A</x:t>
        </x:is>
      </x:c>
      <x:c r="D651" s="5" t="n">
        <x:v>46521</x:v>
      </x:c>
      <x:c r="E651" s="4" t="inlineStr">
        <x:is>
          <x:t xml:space="preserve">PRD</x:t>
        </x:is>
      </x:c>
      <x:c r="F651" s="4" t="inlineStr">
        <x:is>
          <x:t xml:space="preserve">ZPRV</x:t>
        </x:is>
      </x:c>
      <x:c r="G651" s="4" t="n"/>
      <x:c r="H651" s="4" t="inlineStr">
        <x:is>
          <x:t xml:space="preserve">ABER CAPC ERRD SCDM</x:t>
        </x:is>
      </x:c>
      <x:c r="I651" s="4" t="inlineStr">
        <x:is>
          <x:t xml:space="preserve">SRES</x:t>
        </x:is>
      </x:c>
      <x:c r="J651" s="5" t="n">
        <x:v>45951</x:v>
      </x:c>
      <x:c r="K651" s="4" t="inlineStr">
        <x:is>
          <x:t xml:space="preserve">PLANO_PREV_ELA_TT90102</x:t>
        </x:is>
      </x:c>
      <x:c r="L651" s="4" t="inlineStr">
        <x:is>
          <x:t xml:space="preserve">060</x:t>
        </x:is>
      </x:c>
      <x:c r="M651" s="4" t="n"/>
      <x:c r="N651" s="4" t="inlineStr">
        <x:is>
          <x:t xml:space="preserve">Plano de manutenção</x:t>
        </x:is>
      </x:c>
      <x:c r="O651" s="4" t="inlineStr">
        <x:is>
          <x:t xml:space="preserve">T. TEMP ENTRADA RECTIFIER</x:t>
        </x:is>
      </x:c>
      <x:c r="P651" s="4" t="inlineStr">
        <x:is>
          <x:t xml:space="preserve">SRS.2.900.901.TT90102</x:t>
        </x:is>
      </x:c>
      <x:c r="Q651" s="4" t="n"/>
      <x:c r="R651" s="4" t="n"/>
    </x:row>
    <x:row r="652">
      <x:c r="A652" s="3" t="n"/>
      <x:c r="B652" s="6" t="n">
        <x:v>40117002</x:v>
      </x:c>
      <x:c r="C652" s="4" t="inlineStr">
        <x:is>
          <x:t xml:space="preserve">ME00A</x:t>
        </x:is>
      </x:c>
      <x:c r="D652" s="5" t="n">
        <x:v>46521</x:v>
      </x:c>
      <x:c r="E652" s="4" t="inlineStr">
        <x:is>
          <x:t xml:space="preserve">PRD</x:t>
        </x:is>
      </x:c>
      <x:c r="F652" s="4" t="inlineStr">
        <x:is>
          <x:t xml:space="preserve">ZPRV</x:t>
        </x:is>
      </x:c>
      <x:c r="G652" s="4" t="n"/>
      <x:c r="H652" s="4" t="inlineStr">
        <x:is>
          <x:t xml:space="preserve">ABER CAPC ERRD SCDM</x:t>
        </x:is>
      </x:c>
      <x:c r="I652" s="4" t="inlineStr">
        <x:is>
          <x:t xml:space="preserve">SRES</x:t>
        </x:is>
      </x:c>
      <x:c r="J652" s="5" t="n">
        <x:v>45951</x:v>
      </x:c>
      <x:c r="K652" s="4" t="inlineStr">
        <x:is>
          <x:t xml:space="preserve">PLANO_PREV_ELA_TT75815</x:t>
        </x:is>
      </x:c>
      <x:c r="L652" s="4" t="inlineStr">
        <x:is>
          <x:t xml:space="preserve">060</x:t>
        </x:is>
      </x:c>
      <x:c r="M652" s="4" t="n"/>
      <x:c r="N652" s="4" t="inlineStr">
        <x:is>
          <x:t xml:space="preserve">Plano de manutenção</x:t>
        </x:is>
      </x:c>
      <x:c r="O652" s="4" t="inlineStr">
        <x:is>
          <x:t xml:space="preserve">T. TEMP TQ VAPOR CONDENSADO</x:t>
        </x:is>
      </x:c>
      <x:c r="P652" s="4" t="inlineStr">
        <x:is>
          <x:t xml:space="preserve">SRS.2.700.758.TT75815</x:t>
        </x:is>
      </x:c>
      <x:c r="Q652" s="4" t="n"/>
      <x:c r="R652" s="4" t="n"/>
    </x:row>
    <x:row r="653">
      <x:c r="A653" s="3" t="n"/>
      <x:c r="B653" s="6" t="n">
        <x:v>40117001</x:v>
      </x:c>
      <x:c r="C653" s="4" t="inlineStr">
        <x:is>
          <x:t xml:space="preserve">ME00A</x:t>
        </x:is>
      </x:c>
      <x:c r="D653" s="5" t="n">
        <x:v>46261</x:v>
      </x:c>
      <x:c r="E653" s="4" t="inlineStr">
        <x:is>
          <x:t xml:space="preserve">PRD</x:t>
        </x:is>
      </x:c>
      <x:c r="F653" s="4" t="inlineStr">
        <x:is>
          <x:t xml:space="preserve">ZPRV</x:t>
        </x:is>
      </x:c>
      <x:c r="G653" s="4" t="n"/>
      <x:c r="H653" s="4" t="inlineStr">
        <x:is>
          <x:t xml:space="preserve">ABER CAPC ERRD SCDM</x:t>
        </x:is>
      </x:c>
      <x:c r="I653" s="4" t="inlineStr">
        <x:is>
          <x:t xml:space="preserve">SRES</x:t>
        </x:is>
      </x:c>
      <x:c r="J653" s="5" t="n">
        <x:v>45951</x:v>
      </x:c>
      <x:c r="K653" s="4" t="inlineStr">
        <x:is>
          <x:t xml:space="preserve">PLANO_PREV_ELA_TT60123</x:t>
        </x:is>
      </x:c>
      <x:c r="L653" s="4" t="inlineStr">
        <x:is>
          <x:t xml:space="preserve">060</x:t>
        </x:is>
      </x:c>
      <x:c r="M653" s="4" t="n"/>
      <x:c r="N653" s="4" t="inlineStr">
        <x:is>
          <x:t xml:space="preserve">Plano de manutenção</x:t>
        </x:is>
      </x:c>
      <x:c r="O653" s="4" t="inlineStr">
        <x:is>
          <x:t xml:space="preserve">T. TEMP AGUA DE COZIMENTO</x:t>
        </x:is>
      </x:c>
      <x:c r="P653" s="4" t="inlineStr">
        <x:is>
          <x:t xml:space="preserve">SRS.2.600.601.TT60123</x:t>
        </x:is>
      </x:c>
      <x:c r="Q653" s="4" t="n"/>
      <x:c r="R653" s="4" t="n"/>
    </x:row>
    <x:row r="654">
      <x:c r="A654" s="3" t="n"/>
      <x:c r="B654" s="6" t="n">
        <x:v>40116796</x:v>
      </x:c>
      <x:c r="C654" s="4" t="inlineStr">
        <x:is>
          <x:t xml:space="preserve">MM00A</x:t>
        </x:is>
      </x:c>
      <x:c r="D654" s="5" t="n">
        <x:v>45994</x:v>
      </x:c>
      <x:c r="E654" s="4" t="inlineStr">
        <x:is>
          <x:t xml:space="preserve">PRD</x:t>
        </x:is>
      </x:c>
      <x:c r="F654" s="4" t="inlineStr">
        <x:is>
          <x:t xml:space="preserve">ZPRV</x:t>
        </x:is>
      </x:c>
      <x:c r="G654" s="4" t="inlineStr">
        <x:is>
          <x:t xml:space="preserve">SM49-25</x:t>
        </x:is>
      </x:c>
      <x:c r="H654" s="4" t="inlineStr">
        <x:is>
          <x:t xml:space="preserve">LIB  CNPA CAPC NOAP SCDM</x:t>
        </x:is>
      </x:c>
      <x:c r="I654" s="4" t="inlineStr">
        <x:is>
          <x:t xml:space="preserve">SRES</x:t>
        </x:is>
      </x:c>
      <x:c r="J654" s="5" t="n">
        <x:v>45950</x:v>
      </x:c>
      <x:c r="K654" s="4" t="inlineStr">
        <x:is>
          <x:t xml:space="preserve">PLANO_LIMP_COCHO_DECANTER #2</x:t>
        </x:is>
      </x:c>
      <x:c r="L654" s="4" t="inlineStr">
        <x:is>
          <x:t xml:space="preserve">180</x:t>
        </x:is>
      </x:c>
      <x:c r="M654" s="4" t="n"/>
      <x:c r="N654" s="4" t="inlineStr">
        <x:is>
          <x:t xml:space="preserve">Plano de manutenção</x:t>
        </x:is>
      </x:c>
      <x:c r="O654" s="4" t="inlineStr">
        <x:is>
          <x:t xml:space="preserve">DECANTER #2</x:t>
        </x:is>
      </x:c>
      <x:c r="P654" s="4" t="inlineStr">
        <x:is>
          <x:t xml:space="preserve">SRS.2.600.605.CF60530</x:t>
        </x:is>
      </x:c>
      <x:c r="Q654" s="4" t="n"/>
      <x:c r="R654" s="4" t="n"/>
    </x:row>
    <x:row r="655">
      <x:c r="A655" s="3" t="n"/>
      <x:c r="B655" s="6" t="n">
        <x:v>40116753</x:v>
      </x:c>
      <x:c r="C655" s="4" t="inlineStr">
        <x:is>
          <x:t xml:space="preserve">ME00A</x:t>
        </x:is>
      </x:c>
      <x:c r="D655" s="5" t="n">
        <x:v>46498</x:v>
      </x:c>
      <x:c r="E655" s="4" t="inlineStr">
        <x:is>
          <x:t xml:space="preserve">UTL</x:t>
        </x:is>
      </x:c>
      <x:c r="F655" s="4" t="inlineStr">
        <x:is>
          <x:t xml:space="preserve">ZPRV</x:t>
        </x:is>
      </x:c>
      <x:c r="G655" s="4" t="n"/>
      <x:c r="H655" s="4" t="inlineStr">
        <x:is>
          <x:t xml:space="preserve">ABER CAPC ERRD SCDM</x:t>
        </x:is>
      </x:c>
      <x:c r="I655" s="4" t="inlineStr">
        <x:is>
          <x:t xml:space="preserve">SRES</x:t>
        </x:is>
      </x:c>
      <x:c r="J655" s="5" t="n">
        <x:v>45949</x:v>
      </x:c>
      <x:c r="K655" s="4" t="inlineStr">
        <x:is>
          <x:t xml:space="preserve">PLANO_PREV_ELA_TT1407</x:t>
        </x:is>
      </x:c>
      <x:c r="L655" s="4" t="inlineStr">
        <x:is>
          <x:t xml:space="preserve">060</x:t>
        </x:is>
      </x:c>
      <x:c r="M655" s="4" t="n"/>
      <x:c r="N655" s="4" t="inlineStr">
        <x:is>
          <x:t xml:space="preserve">Plano de manutenção</x:t>
        </x:is>
      </x:c>
      <x:c r="O655" s="4" t="inlineStr">
        <x:is>
          <x:t xml:space="preserve">TEM GASES SAIDA PREAR</x:t>
        </x:is>
      </x:c>
      <x:c r="P655" s="4" t="inlineStr">
        <x:is>
          <x:t xml:space="preserve">SRS.4.310.313.TT1407</x:t>
        </x:is>
      </x:c>
      <x:c r="Q655" s="4" t="n"/>
      <x:c r="R655" s="4" t="n"/>
    </x:row>
    <x:row r="656">
      <x:c r="A656" s="3" t="n"/>
      <x:c r="B656" s="6" t="n">
        <x:v>40116752</x:v>
      </x:c>
      <x:c r="C656" s="4" t="inlineStr">
        <x:is>
          <x:t xml:space="preserve">ME00A</x:t>
        </x:is>
      </x:c>
      <x:c r="D656" s="5" t="n">
        <x:v>46513</x:v>
      </x:c>
      <x:c r="E656" s="4" t="inlineStr">
        <x:is>
          <x:t xml:space="preserve">PRD</x:t>
        </x:is>
      </x:c>
      <x:c r="F656" s="4" t="inlineStr">
        <x:is>
          <x:t xml:space="preserve">ZPRV</x:t>
        </x:is>
      </x:c>
      <x:c r="G656" s="4" t="n"/>
      <x:c r="H656" s="4" t="inlineStr">
        <x:is>
          <x:t xml:space="preserve">ABER CAPC ERRD SCDM</x:t>
        </x:is>
      </x:c>
      <x:c r="I656" s="4" t="inlineStr">
        <x:is>
          <x:t xml:space="preserve">SRES</x:t>
        </x:is>
      </x:c>
      <x:c r="J656" s="5" t="n">
        <x:v>45949</x:v>
      </x:c>
      <x:c r="K656" s="4" t="inlineStr">
        <x:is>
          <x:t xml:space="preserve">PLANO_PREV_ELA_TT31242</x:t>
        </x:is>
      </x:c>
      <x:c r="L656" s="4" t="inlineStr">
        <x:is>
          <x:t xml:space="preserve">060</x:t>
        </x:is>
      </x:c>
      <x:c r="M656" s="4" t="n"/>
      <x:c r="N656" s="4" t="inlineStr">
        <x:is>
          <x:t xml:space="preserve">Plano de manutenção</x:t>
        </x:is>
      </x:c>
      <x:c r="O656" s="4" t="inlineStr">
        <x:is>
          <x:t xml:space="preserve">T. TEMP FERMENTADOR</x:t>
        </x:is>
      </x:c>
      <x:c r="P656" s="4" t="inlineStr">
        <x:is>
          <x:t xml:space="preserve">SRS.2.300.312.TT31242</x:t>
        </x:is>
      </x:c>
      <x:c r="Q656" s="4" t="n"/>
      <x:c r="R656" s="4" t="n"/>
    </x:row>
    <x:row r="657">
      <x:c r="A657" s="3" t="n"/>
      <x:c r="B657" s="6" t="n">
        <x:v>40116751</x:v>
      </x:c>
      <x:c r="C657" s="4" t="inlineStr">
        <x:is>
          <x:t xml:space="preserve">ME00A</x:t>
        </x:is>
      </x:c>
      <x:c r="D657" s="5" t="n">
        <x:v>46514</x:v>
      </x:c>
      <x:c r="E657" s="4" t="inlineStr">
        <x:is>
          <x:t xml:space="preserve">PRD</x:t>
        </x:is>
      </x:c>
      <x:c r="F657" s="4" t="inlineStr">
        <x:is>
          <x:t xml:space="preserve">ZPRV</x:t>
        </x:is>
      </x:c>
      <x:c r="G657" s="4" t="n"/>
      <x:c r="H657" s="4" t="inlineStr">
        <x:is>
          <x:t xml:space="preserve">ABER CAPC ERRD SCDM</x:t>
        </x:is>
      </x:c>
      <x:c r="I657" s="4" t="inlineStr">
        <x:is>
          <x:t xml:space="preserve">SRES</x:t>
        </x:is>
      </x:c>
      <x:c r="J657" s="5" t="n">
        <x:v>45949</x:v>
      </x:c>
      <x:c r="K657" s="4" t="inlineStr">
        <x:is>
          <x:t xml:space="preserve">PLANO_PREV_ELA_TT95102</x:t>
        </x:is>
      </x:c>
      <x:c r="L657" s="4" t="inlineStr">
        <x:is>
          <x:t xml:space="preserve">060</x:t>
        </x:is>
      </x:c>
      <x:c r="M657" s="4" t="n"/>
      <x:c r="N657" s="4" t="inlineStr">
        <x:is>
          <x:t xml:space="preserve">Plano de manutenção</x:t>
        </x:is>
      </x:c>
      <x:c r="O657" s="4" t="inlineStr">
        <x:is>
          <x:t xml:space="preserve">T. TEMP ENTRADA RECTIFIER</x:t>
        </x:is>
      </x:c>
      <x:c r="P657" s="4" t="inlineStr">
        <x:is>
          <x:t xml:space="preserve">SRS.2.900.951.TT95102</x:t>
        </x:is>
      </x:c>
      <x:c r="Q657" s="4" t="n"/>
      <x:c r="R657" s="4" t="n"/>
    </x:row>
    <x:row r="658">
      <x:c r="A658" s="3" t="n"/>
      <x:c r="B658" s="6" t="n">
        <x:v>40116744</x:v>
      </x:c>
      <x:c r="C658" s="4" t="inlineStr">
        <x:is>
          <x:t xml:space="preserve">ME00A</x:t>
        </x:is>
      </x:c>
      <x:c r="D658" s="5" t="n">
        <x:v>46261</x:v>
      </x:c>
      <x:c r="E658" s="4" t="inlineStr">
        <x:is>
          <x:t xml:space="preserve">PRD</x:t>
        </x:is>
      </x:c>
      <x:c r="F658" s="4" t="inlineStr">
        <x:is>
          <x:t xml:space="preserve">ZPRV</x:t>
        </x:is>
      </x:c>
      <x:c r="G658" s="4" t="n"/>
      <x:c r="H658" s="4" t="inlineStr">
        <x:is>
          <x:t xml:space="preserve">ABER CAPC ERRD SCDM</x:t>
        </x:is>
      </x:c>
      <x:c r="I658" s="4" t="inlineStr">
        <x:is>
          <x:t xml:space="preserve">SRES</x:t>
        </x:is>
      </x:c>
      <x:c r="J658" s="5" t="n">
        <x:v>45949</x:v>
      </x:c>
      <x:c r="K658" s="4" t="inlineStr">
        <x:is>
          <x:t xml:space="preserve">PLANO_PREV_ELA_TT31142</x:t>
        </x:is>
      </x:c>
      <x:c r="L658" s="4" t="inlineStr">
        <x:is>
          <x:t xml:space="preserve">060</x:t>
        </x:is>
      </x:c>
      <x:c r="M658" s="4" t="n"/>
      <x:c r="N658" s="4" t="inlineStr">
        <x:is>
          <x:t xml:space="preserve">Plano de manutenção</x:t>
        </x:is>
      </x:c>
      <x:c r="O658" s="4" t="inlineStr">
        <x:is>
          <x:t xml:space="preserve">T. TEMP FERMENTADOR</x:t>
        </x:is>
      </x:c>
      <x:c r="P658" s="4" t="inlineStr">
        <x:is>
          <x:t xml:space="preserve">SRS.2.300.311.TT31142</x:t>
        </x:is>
      </x:c>
      <x:c r="Q658" s="4" t="n"/>
      <x:c r="R658" s="4" t="n"/>
    </x:row>
    <x:row r="659">
      <x:c r="A659" s="3" t="n"/>
      <x:c r="B659" s="6" t="n">
        <x:v>40116740</x:v>
      </x:c>
      <x:c r="C659" s="4" t="inlineStr">
        <x:is>
          <x:t xml:space="preserve">ME00A</x:t>
        </x:is>
      </x:c>
      <x:c r="D659" s="5" t="n">
        <x:v>46308</x:v>
      </x:c>
      <x:c r="E659" s="4" t="inlineStr">
        <x:is>
          <x:t xml:space="preserve">PRD</x:t>
        </x:is>
      </x:c>
      <x:c r="F659" s="4" t="inlineStr">
        <x:is>
          <x:t xml:space="preserve">ZPRV</x:t>
        </x:is>
      </x:c>
      <x:c r="G659" s="4" t="n"/>
      <x:c r="H659" s="4" t="inlineStr">
        <x:is>
          <x:t xml:space="preserve">ABER CAPC ERRD SCDM</x:t>
        </x:is>
      </x:c>
      <x:c r="I659" s="4" t="inlineStr">
        <x:is>
          <x:t xml:space="preserve">SRES</x:t>
        </x:is>
      </x:c>
      <x:c r="J659" s="5" t="n">
        <x:v>45949</x:v>
      </x:c>
      <x:c r="K659" s="4" t="inlineStr">
        <x:is>
          <x:t xml:space="preserve">PLANO_PREV_ELA_TT46011</x:t>
        </x:is>
      </x:c>
      <x:c r="L659" s="4" t="inlineStr">
        <x:is>
          <x:t xml:space="preserve">060</x:t>
        </x:is>
      </x:c>
      <x:c r="M659" s="4" t="n"/>
      <x:c r="N659" s="4" t="inlineStr">
        <x:is>
          <x:t xml:space="preserve">Plano de manutenção</x:t>
        </x:is>
      </x:c>
      <x:c r="O659" s="4" t="inlineStr">
        <x:is>
          <x:t xml:space="preserve">T. TEMP TQE CONDENSADO 2 EFEITO</x:t>
        </x:is>
      </x:c>
      <x:c r="P659" s="4" t="inlineStr">
        <x:is>
          <x:t xml:space="preserve">SRS.2.400.460.TT46011</x:t>
        </x:is>
      </x:c>
      <x:c r="Q659" s="4" t="n"/>
      <x:c r="R659" s="4" t="n"/>
    </x:row>
    <x:row r="660">
      <x:c r="A660" s="3" t="n"/>
      <x:c r="B660" s="6" t="n">
        <x:v>40116726</x:v>
      </x:c>
      <x:c r="C660" s="4" t="inlineStr">
        <x:is>
          <x:t xml:space="preserve">ME00A</x:t>
        </x:is>
      </x:c>
      <x:c r="D660" s="5" t="n">
        <x:v>46261</x:v>
      </x:c>
      <x:c r="E660" s="4" t="inlineStr">
        <x:is>
          <x:t xml:space="preserve">PRD</x:t>
        </x:is>
      </x:c>
      <x:c r="F660" s="4" t="inlineStr">
        <x:is>
          <x:t xml:space="preserve">ZPRV</x:t>
        </x:is>
      </x:c>
      <x:c r="G660" s="4" t="n"/>
      <x:c r="H660" s="4" t="inlineStr">
        <x:is>
          <x:t xml:space="preserve">ABER CAPC ERRD SCDM</x:t>
        </x:is>
      </x:c>
      <x:c r="I660" s="4" t="inlineStr">
        <x:is>
          <x:t xml:space="preserve">SRES</x:t>
        </x:is>
      </x:c>
      <x:c r="J660" s="5" t="n">
        <x:v>45949</x:v>
      </x:c>
      <x:c r="K660" s="4" t="inlineStr">
        <x:is>
          <x:t xml:space="preserve">PLANO_PREV_ELA_TT46751</x:t>
        </x:is>
      </x:c>
      <x:c r="L660" s="4" t="inlineStr">
        <x:is>
          <x:t xml:space="preserve">060</x:t>
        </x:is>
      </x:c>
      <x:c r="M660" s="4" t="n"/>
      <x:c r="N660" s="4" t="inlineStr">
        <x:is>
          <x:t xml:space="preserve">Plano de manutenção</x:t>
        </x:is>
      </x:c>
      <x:c r="O660" s="4" t="inlineStr">
        <x:is>
          <x:t xml:space="preserve">T. TEMP SUPERIOR VASO #3 DA P. MOLECULAR</x:t>
        </x:is>
      </x:c>
      <x:c r="P660" s="4" t="inlineStr">
        <x:is>
          <x:t xml:space="preserve">SRS.2.400.467.TT46751</x:t>
        </x:is>
      </x:c>
      <x:c r="Q660" s="4" t="n"/>
      <x:c r="R660" s="4" t="n"/>
    </x:row>
    <x:row r="661">
      <x:c r="A661" s="3" t="n"/>
      <x:c r="B661" s="6" t="n">
        <x:v>40116723</x:v>
      </x:c>
      <x:c r="C661" s="4" t="inlineStr">
        <x:is>
          <x:t xml:space="preserve">ME00A</x:t>
        </x:is>
      </x:c>
      <x:c r="D661" s="5" t="n">
        <x:v>46261</x:v>
      </x:c>
      <x:c r="E661" s="4" t="inlineStr">
        <x:is>
          <x:t xml:space="preserve">PRD</x:t>
        </x:is>
      </x:c>
      <x:c r="F661" s="4" t="inlineStr">
        <x:is>
          <x:t xml:space="preserve">ZPRV</x:t>
        </x:is>
      </x:c>
      <x:c r="G661" s="4" t="n"/>
      <x:c r="H661" s="4" t="inlineStr">
        <x:is>
          <x:t xml:space="preserve">ABER CAPC ERRD SCDM</x:t>
        </x:is>
      </x:c>
      <x:c r="I661" s="4" t="inlineStr">
        <x:is>
          <x:t xml:space="preserve">SRES</x:t>
        </x:is>
      </x:c>
      <x:c r="J661" s="5" t="n">
        <x:v>45949</x:v>
      </x:c>
      <x:c r="K661" s="4" t="inlineStr">
        <x:is>
          <x:t xml:space="preserve">PLANO_PREV_ELA_TT46710</x:t>
        </x:is>
      </x:c>
      <x:c r="L661" s="4" t="inlineStr">
        <x:is>
          <x:t xml:space="preserve">060</x:t>
        </x:is>
      </x:c>
      <x:c r="M661" s="4" t="n"/>
      <x:c r="N661" s="4" t="inlineStr">
        <x:is>
          <x:t xml:space="preserve">Plano de manutenção</x:t>
        </x:is>
      </x:c>
      <x:c r="O661" s="4" t="inlineStr">
        <x:is>
          <x:t xml:space="preserve">T. TEMP INFERIO VASO #1 DA P. MOLECULAR</x:t>
        </x:is>
      </x:c>
      <x:c r="P661" s="4" t="inlineStr">
        <x:is>
          <x:t xml:space="preserve">SRS.2.400.467.TT46710</x:t>
        </x:is>
      </x:c>
      <x:c r="Q661" s="4" t="n"/>
      <x:c r="R661" s="4" t="n"/>
    </x:row>
    <x:row r="662">
      <x:c r="A662" s="3" t="n"/>
      <x:c r="B662" s="6" t="n">
        <x:v>40116265</x:v>
      </x:c>
      <x:c r="C662" s="4" t="inlineStr">
        <x:is>
          <x:t xml:space="preserve">ME00A</x:t>
        </x:is>
      </x:c>
      <x:c r="D662" s="5" t="n">
        <x:v>46306</x:v>
      </x:c>
      <x:c r="E662" s="4" t="inlineStr">
        <x:is>
          <x:t xml:space="preserve">UTL</x:t>
        </x:is>
      </x:c>
      <x:c r="F662" s="4" t="inlineStr">
        <x:is>
          <x:t xml:space="preserve">ZPRV</x:t>
        </x:is>
      </x:c>
      <x:c r="G662" s="4" t="n"/>
      <x:c r="H662" s="4" t="inlineStr">
        <x:is>
          <x:t xml:space="preserve">ABER CAPC ERRD SCDM</x:t>
        </x:is>
      </x:c>
      <x:c r="I662" s="4" t="inlineStr">
        <x:is>
          <x:t xml:space="preserve">SRES</x:t>
        </x:is>
      </x:c>
      <x:c r="J662" s="5" t="n">
        <x:v>45946</x:v>
      </x:c>
      <x:c r="K662" s="4" t="inlineStr">
        <x:is>
          <x:t xml:space="preserve">PLANO_PREV_ELA_TT2205</x:t>
        </x:is>
      </x:c>
      <x:c r="L662" s="4" t="inlineStr">
        <x:is>
          <x:t xml:space="preserve">060</x:t>
        </x:is>
      </x:c>
      <x:c r="M662" s="4" t="n"/>
      <x:c r="N662" s="4" t="inlineStr">
        <x:is>
          <x:t xml:space="preserve">Plano de manutenção</x:t>
        </x:is>
      </x:c>
      <x:c r="O662" s="4" t="inlineStr">
        <x:is>
          <x:t xml:space="preserve">T. TEMP VAPOR SUPER AQUECIDO</x:t>
        </x:is>
      </x:c>
      <x:c r="P662" s="4" t="inlineStr">
        <x:is>
          <x:t xml:space="preserve">SRS.4.320.323.TT2205</x:t>
        </x:is>
      </x:c>
      <x:c r="Q662" s="4" t="n"/>
      <x:c r="R662" s="4" t="n"/>
    </x:row>
    <x:row r="663">
      <x:c r="A663" s="3" t="n"/>
      <x:c r="B663" s="6" t="n">
        <x:v>40115950</x:v>
      </x:c>
      <x:c r="C663" s="4" t="inlineStr">
        <x:is>
          <x:t xml:space="preserve">ME00A</x:t>
        </x:is>
      </x:c>
      <x:c r="D663" s="5" t="n">
        <x:v>45982</x:v>
      </x:c>
      <x:c r="E663" s="4" t="inlineStr">
        <x:is>
          <x:t xml:space="preserve">PRD</x:t>
        </x:is>
      </x:c>
      <x:c r="F663" s="4" t="inlineStr">
        <x:is>
          <x:t xml:space="preserve">ZPRV</x:t>
        </x:is>
      </x:c>
      <x:c r="G663" s="4" t="n"/>
      <x:c r="H663" s="4" t="inlineStr">
        <x:is>
          <x:t xml:space="preserve">LIB  CONF CAPC ERRD JBFI NOAP SCDM</x:t>
        </x:is>
      </x:c>
      <x:c r="I663" s="4" t="inlineStr">
        <x:is>
          <x:t xml:space="preserve">SRES EVCO EXCO</x:t>
        </x:is>
      </x:c>
      <x:c r="J663" s="5" t="n">
        <x:v>45944</x:v>
      </x:c>
      <x:c r="K663" s="4" t="inlineStr">
        <x:is>
          <x:t xml:space="preserve">PLANO_PREV_ELA_IMA71120</x:t>
        </x:is>
      </x:c>
      <x:c r="L663" s="4" t="inlineStr">
        <x:is>
          <x:t xml:space="preserve">060</x:t>
        </x:is>
      </x:c>
      <x:c r="M663" s="4" t="n"/>
      <x:c r="N663" s="4" t="inlineStr">
        <x:is>
          <x:t xml:space="preserve">Plano de manutenção</x:t>
        </x:is>
      </x:c>
      <x:c r="O663" s="4" t="inlineStr">
        <x:is>
          <x:t xml:space="preserve">IMA ENT ARMAZEM DE FARELO</x:t>
        </x:is>
      </x:c>
      <x:c r="P663" s="4" t="inlineStr">
        <x:is>
          <x:t xml:space="preserve">SRS.2.700.711.IMA71120</x:t>
        </x:is>
      </x:c>
      <x:c r="Q663" s="4" t="n"/>
      <x:c r="R663" s="4" t="n"/>
    </x:row>
    <x:row r="664">
      <x:c r="A664" s="3" t="n"/>
      <x:c r="B664" s="6" t="n">
        <x:v>40115949</x:v>
      </x:c>
      <x:c r="C664" s="4" t="inlineStr">
        <x:is>
          <x:t xml:space="preserve">ME00A</x:t>
        </x:is>
      </x:c>
      <x:c r="D664" s="5" t="n">
        <x:v>46261</x:v>
      </x:c>
      <x:c r="E664" s="4" t="inlineStr">
        <x:is>
          <x:t xml:space="preserve">PRD</x:t>
        </x:is>
      </x:c>
      <x:c r="F664" s="4" t="inlineStr">
        <x:is>
          <x:t xml:space="preserve">ZPRV</x:t>
        </x:is>
      </x:c>
      <x:c r="G664" s="4" t="n"/>
      <x:c r="H664" s="4" t="inlineStr">
        <x:is>
          <x:t xml:space="preserve">ABER CAPC ERRD SCDM</x:t>
        </x:is>
      </x:c>
      <x:c r="I664" s="4" t="inlineStr">
        <x:is>
          <x:t xml:space="preserve">SRES</x:t>
        </x:is>
      </x:c>
      <x:c r="J664" s="5" t="n">
        <x:v>45944</x:v>
      </x:c>
      <x:c r="K664" s="4" t="inlineStr">
        <x:is>
          <x:t xml:space="preserve">PLANO_PREV_ELA_TT45523</x:t>
        </x:is>
      </x:c>
      <x:c r="L664" s="4" t="inlineStr">
        <x:is>
          <x:t xml:space="preserve">060</x:t>
        </x:is>
      </x:c>
      <x:c r="M664" s="4" t="n"/>
      <x:c r="N664" s="4" t="inlineStr">
        <x:is>
          <x:t xml:space="preserve">Plano de manutenção</x:t>
        </x:is>
      </x:c>
      <x:c r="O664" s="4" t="inlineStr">
        <x:is>
          <x:t xml:space="preserve">T. TEMP EXAUSTOR DE VAPOR</x:t>
        </x:is>
      </x:c>
      <x:c r="P664" s="4" t="inlineStr">
        <x:is>
          <x:t xml:space="preserve">SRS.2.400.455.TT45523</x:t>
        </x:is>
      </x:c>
      <x:c r="Q664" s="4" t="n"/>
      <x:c r="R664" s="4" t="n"/>
    </x:row>
    <x:row r="665">
      <x:c r="A665" s="3" t="n"/>
      <x:c r="B665" s="6" t="n">
        <x:v>40115740</x:v>
      </x:c>
      <x:c r="C665" s="4" t="inlineStr">
        <x:is>
          <x:t xml:space="preserve">ME00A</x:t>
        </x:is>
      </x:c>
      <x:c r="D665" s="5" t="n">
        <x:v>46482</x:v>
      </x:c>
      <x:c r="E665" s="4" t="inlineStr">
        <x:is>
          <x:t xml:space="preserve">REC</x:t>
        </x:is>
      </x:c>
      <x:c r="F665" s="4" t="inlineStr">
        <x:is>
          <x:t xml:space="preserve">ZPRV</x:t>
        </x:is>
      </x:c>
      <x:c r="G665" s="4" t="n"/>
      <x:c r="H665" s="4" t="inlineStr">
        <x:is>
          <x:t xml:space="preserve">ABER CAPC ERRD SCDM</x:t>
        </x:is>
      </x:c>
      <x:c r="I665" s="4" t="inlineStr">
        <x:is>
          <x:t xml:space="preserve">SRES</x:t>
        </x:is>
      </x:c>
      <x:c r="J665" s="5" t="n">
        <x:v>45942</x:v>
      </x:c>
      <x:c r="K665" s="4" t="inlineStr">
        <x:is>
          <x:t xml:space="preserve">PLANO_PREV_ELA_PI100A1</x:t>
        </x:is>
      </x:c>
      <x:c r="L665" s="4" t="inlineStr">
        <x:is>
          <x:t xml:space="preserve">060</x:t>
        </x:is>
      </x:c>
      <x:c r="M665" s="4" t="n"/>
      <x:c r="N665" s="4" t="inlineStr">
        <x:is>
          <x:t xml:space="preserve">Plano de manutenção</x:t>
        </x:is>
      </x:c>
      <x:c r="O665" s="4" t="inlineStr">
        <x:is>
          <x:t xml:space="preserve">VACUOMETRO CALADOR PNEUMATICO #1</x:t>
        </x:is>
      </x:c>
      <x:c r="P665" s="4" t="inlineStr">
        <x:is>
          <x:t xml:space="preserve">SRS.1.100.100.PI100A1</x:t>
        </x:is>
      </x:c>
      <x:c r="Q665" s="4" t="n"/>
      <x:c r="R665" s="4" t="n"/>
    </x:row>
    <x:row r="666">
      <x:c r="A666" s="3" t="n"/>
      <x:c r="B666" s="6" t="n">
        <x:v>40115569</x:v>
      </x:c>
      <x:c r="C666" s="4" t="inlineStr">
        <x:is>
          <x:t xml:space="preserve">ME00A</x:t>
        </x:is>
      </x:c>
      <x:c r="D666" s="5" t="n">
        <x:v>46261</x:v>
      </x:c>
      <x:c r="E666" s="4" t="inlineStr">
        <x:is>
          <x:t xml:space="preserve">PRD</x:t>
        </x:is>
      </x:c>
      <x:c r="F666" s="4" t="inlineStr">
        <x:is>
          <x:t xml:space="preserve">ZPRV</x:t>
        </x:is>
      </x:c>
      <x:c r="G666" s="4" t="n"/>
      <x:c r="H666" s="4" t="inlineStr">
        <x:is>
          <x:t xml:space="preserve">ABER CAPC ERRD SCDM</x:t>
        </x:is>
      </x:c>
      <x:c r="I666" s="4" t="inlineStr">
        <x:is>
          <x:t xml:space="preserve">SRES</x:t>
        </x:is>
      </x:c>
      <x:c r="J666" s="5" t="n">
        <x:v>45940</x:v>
      </x:c>
      <x:c r="K666" s="4" t="inlineStr">
        <x:is>
          <x:t xml:space="preserve">PLANO_PREV_ELA_TT27253</x:t>
        </x:is>
      </x:c>
      <x:c r="L666" s="4" t="inlineStr">
        <x:is>
          <x:t xml:space="preserve">060</x:t>
        </x:is>
      </x:c>
      <x:c r="M666" s="4" t="n"/>
      <x:c r="N666" s="4" t="inlineStr">
        <x:is>
          <x:t xml:space="preserve">Plano de manutenção</x:t>
        </x:is>
      </x:c>
      <x:c r="O666" s="4" t="inlineStr">
        <x:is>
          <x:t xml:space="preserve">T. TEMP MANCAL</x:t>
        </x:is>
      </x:c>
      <x:c r="P666" s="4" t="inlineStr">
        <x:is>
          <x:t xml:space="preserve">SRS.2.200.272.TT27253</x:t>
        </x:is>
      </x:c>
      <x:c r="Q666" s="4" t="n"/>
      <x:c r="R666" s="4" t="n"/>
    </x:row>
    <x:row r="667">
      <x:c r="A667" s="3" t="n"/>
      <x:c r="B667" s="6" t="n">
        <x:v>40115521</x:v>
      </x:c>
      <x:c r="C667" s="4" t="inlineStr">
        <x:is>
          <x:t xml:space="preserve">ME00A</x:t>
        </x:is>
      </x:c>
      <x:c r="D667" s="5" t="n">
        <x:v>46261</x:v>
      </x:c>
      <x:c r="E667" s="4" t="inlineStr">
        <x:is>
          <x:t xml:space="preserve">UTL</x:t>
        </x:is>
      </x:c>
      <x:c r="F667" s="4" t="inlineStr">
        <x:is>
          <x:t xml:space="preserve">ZPRV</x:t>
        </x:is>
      </x:c>
      <x:c r="G667" s="4" t="n"/>
      <x:c r="H667" s="4" t="inlineStr">
        <x:is>
          <x:t xml:space="preserve">ABER CAPC ERRD SCDM</x:t>
        </x:is>
      </x:c>
      <x:c r="I667" s="4" t="inlineStr">
        <x:is>
          <x:t xml:space="preserve">SRES</x:t>
        </x:is>
      </x:c>
      <x:c r="J667" s="5" t="n">
        <x:v>45939</x:v>
      </x:c>
      <x:c r="K667" s="4" t="inlineStr">
        <x:is>
          <x:t xml:space="preserve">PLANO_PREV_ELA_TT2207</x:t>
        </x:is>
      </x:c>
      <x:c r="L667" s="4" t="inlineStr">
        <x:is>
          <x:t xml:space="preserve">060</x:t>
        </x:is>
      </x:c>
      <x:c r="M667" s="4" t="n"/>
      <x:c r="N667" s="4" t="inlineStr">
        <x:is>
          <x:t xml:space="preserve">Plano de manutenção</x:t>
        </x:is>
      </x:c>
      <x:c r="O667" s="4" t="inlineStr">
        <x:is>
          <x:t xml:space="preserve">T. TEMP VAPOR SUPER AQUECIDO</x:t>
        </x:is>
      </x:c>
      <x:c r="P667" s="4" t="inlineStr">
        <x:is>
          <x:t xml:space="preserve">SRS.4.320.323.TT2207</x:t>
        </x:is>
      </x:c>
      <x:c r="Q667" s="4" t="n"/>
      <x:c r="R667" s="4" t="n"/>
    </x:row>
    <x:row r="668">
      <x:c r="A668" s="3" t="n"/>
      <x:c r="B668" s="6" t="n">
        <x:v>40115450</x:v>
      </x:c>
      <x:c r="C668" s="4" t="inlineStr">
        <x:is>
          <x:t xml:space="preserve">ME00A</x:t>
        </x:is>
      </x:c>
      <x:c r="D668" s="5" t="n">
        <x:v>46298</x:v>
      </x:c>
      <x:c r="E668" s="4" t="inlineStr">
        <x:is>
          <x:t xml:space="preserve">PRD</x:t>
        </x:is>
      </x:c>
      <x:c r="F668" s="4" t="inlineStr">
        <x:is>
          <x:t xml:space="preserve">ZPRV</x:t>
        </x:is>
      </x:c>
      <x:c r="G668" s="4" t="n"/>
      <x:c r="H668" s="4" t="inlineStr">
        <x:is>
          <x:t xml:space="preserve">ABER CAPC ERRD SCDM</x:t>
        </x:is>
      </x:c>
      <x:c r="I668" s="4" t="inlineStr">
        <x:is>
          <x:t xml:space="preserve">SRES</x:t>
        </x:is>
      </x:c>
      <x:c r="J668" s="5" t="n">
        <x:v>45938</x:v>
      </x:c>
      <x:c r="K668" s="4" t="inlineStr">
        <x:is>
          <x:t xml:space="preserve">PLANO_PREV_ELA_TT27311</x:t>
        </x:is>
      </x:c>
      <x:c r="L668" s="4" t="inlineStr">
        <x:is>
          <x:t xml:space="preserve">060</x:t>
        </x:is>
      </x:c>
      <x:c r="M668" s="4" t="n"/>
      <x:c r="N668" s="4" t="inlineStr">
        <x:is>
          <x:t xml:space="preserve">Plano de manutenção</x:t>
        </x:is>
      </x:c>
      <x:c r="O668" s="4" t="inlineStr">
        <x:is>
          <x:t xml:space="preserve">T. TEMP TQ LIQ</x:t>
        </x:is>
      </x:c>
      <x:c r="P668" s="4" t="inlineStr">
        <x:is>
          <x:t xml:space="preserve">SRS.2.200.273.TT27311</x:t>
        </x:is>
      </x:c>
      <x:c r="Q668" s="4" t="n"/>
      <x:c r="R668" s="4" t="n"/>
    </x:row>
    <x:row r="669">
      <x:c r="A669" s="3" t="n"/>
      <x:c r="B669" s="6" t="n">
        <x:v>40115449</x:v>
      </x:c>
      <x:c r="C669" s="4" t="inlineStr">
        <x:is>
          <x:t xml:space="preserve">ME00A</x:t>
        </x:is>
      </x:c>
      <x:c r="D669" s="5" t="n">
        <x:v>46261</x:v>
      </x:c>
      <x:c r="E669" s="4" t="inlineStr">
        <x:is>
          <x:t xml:space="preserve">UTL</x:t>
        </x:is>
      </x:c>
      <x:c r="F669" s="4" t="inlineStr">
        <x:is>
          <x:t xml:space="preserve">ZPRV</x:t>
        </x:is>
      </x:c>
      <x:c r="G669" s="4" t="n"/>
      <x:c r="H669" s="4" t="inlineStr">
        <x:is>
          <x:t xml:space="preserve">ABER CAPC ERRD SCDM</x:t>
        </x:is>
      </x:c>
      <x:c r="I669" s="4" t="inlineStr">
        <x:is>
          <x:t xml:space="preserve">SRES</x:t>
        </x:is>
      </x:c>
      <x:c r="J669" s="5" t="n">
        <x:v>45938</x:v>
      </x:c>
      <x:c r="K669" s="4" t="inlineStr">
        <x:is>
          <x:t xml:space="preserve">PLANO_PREV_ELA_TT1402</x:t>
        </x:is>
      </x:c>
      <x:c r="L669" s="4" t="inlineStr">
        <x:is>
          <x:t xml:space="preserve">060</x:t>
        </x:is>
      </x:c>
      <x:c r="M669" s="4" t="n"/>
      <x:c r="N669" s="4" t="inlineStr">
        <x:is>
          <x:t xml:space="preserve">Plano de manutenção</x:t>
        </x:is>
      </x:c>
      <x:c r="O669" s="4" t="inlineStr">
        <x:is>
          <x:t xml:space="preserve">T. TEMP DA FORNALHA</x:t>
        </x:is>
      </x:c>
      <x:c r="P669" s="4" t="inlineStr">
        <x:is>
          <x:t xml:space="preserve">SRS.4.310.313.TT1402</x:t>
        </x:is>
      </x:c>
      <x:c r="Q669" s="4" t="n"/>
      <x:c r="R669" s="4" t="n"/>
    </x:row>
    <x:row r="670">
      <x:c r="A670" s="3" t="n"/>
      <x:c r="B670" s="6" t="n">
        <x:v>40115123</x:v>
      </x:c>
      <x:c r="C670" s="4" t="inlineStr">
        <x:is>
          <x:t xml:space="preserve">ME00A</x:t>
        </x:is>
      </x:c>
      <x:c r="D670" s="5" t="n">
        <x:v>46252</x:v>
      </x:c>
      <x:c r="E670" s="4" t="inlineStr">
        <x:is>
          <x:t xml:space="preserve">PRD</x:t>
        </x:is>
      </x:c>
      <x:c r="F670" s="4" t="inlineStr">
        <x:is>
          <x:t xml:space="preserve">ZPRV</x:t>
        </x:is>
      </x:c>
      <x:c r="G670" s="4" t="n"/>
      <x:c r="H670" s="4" t="inlineStr">
        <x:is>
          <x:t xml:space="preserve">LIB  CONF CAPC ERRD NOAP SCDM</x:t>
        </x:is>
      </x:c>
      <x:c r="I670" s="4" t="inlineStr">
        <x:is>
          <x:t xml:space="preserve">SRES PROG</x:t>
        </x:is>
      </x:c>
      <x:c r="J670" s="5" t="n">
        <x:v>45935</x:v>
      </x:c>
      <x:c r="K670" s="4" t="inlineStr">
        <x:is>
          <x:t xml:space="preserve">PLANO_PREV_ELA_TT32032</x:t>
        </x:is>
      </x:c>
      <x:c r="L670" s="4" t="inlineStr">
        <x:is>
          <x:t xml:space="preserve">060</x:t>
        </x:is>
      </x:c>
      <x:c r="M670" s="4" t="n"/>
      <x:c r="N670" s="4" t="inlineStr">
        <x:is>
          <x:t xml:space="preserve">Plano de manutenção</x:t>
        </x:is>
      </x:c>
      <x:c r="O670" s="4" t="inlineStr">
        <x:is>
          <x:t xml:space="preserve">T. TEMP TQ FERMENTO</x:t>
        </x:is>
      </x:c>
      <x:c r="P670" s="4" t="inlineStr">
        <x:is>
          <x:t xml:space="preserve">SRS.2.300.320.TT32032</x:t>
        </x:is>
      </x:c>
      <x:c r="Q670" s="4" t="n"/>
      <x:c r="R670" s="4" t="n"/>
    </x:row>
    <x:row r="671">
      <x:c r="A671" s="3" t="n"/>
      <x:c r="B671" s="6" t="n">
        <x:v>40115053</x:v>
      </x:c>
      <x:c r="C671" s="4" t="inlineStr">
        <x:is>
          <x:t xml:space="preserve">ME00A</x:t>
        </x:is>
      </x:c>
      <x:c r="D671" s="5" t="n">
        <x:v>46294</x:v>
      </x:c>
      <x:c r="E671" s="4" t="inlineStr">
        <x:is>
          <x:t xml:space="preserve">PRD</x:t>
        </x:is>
      </x:c>
      <x:c r="F671" s="4" t="inlineStr">
        <x:is>
          <x:t xml:space="preserve">ZPRV</x:t>
        </x:is>
      </x:c>
      <x:c r="G671" s="4" t="n"/>
      <x:c r="H671" s="4" t="inlineStr">
        <x:is>
          <x:t xml:space="preserve">ABER CAPC ERRD SCDM</x:t>
        </x:is>
      </x:c>
      <x:c r="I671" s="4" t="inlineStr">
        <x:is>
          <x:t xml:space="preserve">SRES</x:t>
        </x:is>
      </x:c>
      <x:c r="J671" s="5" t="n">
        <x:v>45934</x:v>
      </x:c>
      <x:c r="K671" s="4" t="inlineStr">
        <x:is>
          <x:t xml:space="preserve">PLANO_PREV_ELA_TT45412</x:t>
        </x:is>
      </x:c>
      <x:c r="L671" s="4" t="inlineStr">
        <x:is>
          <x:t xml:space="preserve">060</x:t>
        </x:is>
      </x:c>
      <x:c r="M671" s="4" t="n"/>
      <x:c r="N671" s="4" t="inlineStr">
        <x:is>
          <x:t xml:space="preserve">Plano de manutenção</x:t>
        </x:is>
      </x:c>
      <x:c r="O671" s="4" t="inlineStr">
        <x:is>
          <x:t xml:space="preserve">T. TEMP EVAPORADOR #12</x:t>
        </x:is>
      </x:c>
      <x:c r="P671" s="4" t="inlineStr">
        <x:is>
          <x:t xml:space="preserve">SRS.2.400.454.TT45412</x:t>
        </x:is>
      </x:c>
      <x:c r="Q671" s="4" t="n"/>
      <x:c r="R671" s="4" t="n"/>
    </x:row>
    <x:row r="672">
      <x:c r="A672" s="3" t="n"/>
      <x:c r="B672" s="6" t="n">
        <x:v>40115052</x:v>
      </x:c>
      <x:c r="C672" s="4" t="inlineStr">
        <x:is>
          <x:t xml:space="preserve">ME00A</x:t>
        </x:is>
      </x:c>
      <x:c r="D672" s="5" t="n">
        <x:v>46170</x:v>
      </x:c>
      <x:c r="E672" s="4" t="inlineStr">
        <x:is>
          <x:t xml:space="preserve">PRD</x:t>
        </x:is>
      </x:c>
      <x:c r="F672" s="4" t="inlineStr">
        <x:is>
          <x:t xml:space="preserve">ZPRV</x:t>
        </x:is>
      </x:c>
      <x:c r="G672" s="4" t="inlineStr">
        <x:is>
          <x:t xml:space="preserve">SM44-25</x:t>
        </x:is>
      </x:c>
      <x:c r="H672" s="4" t="inlineStr">
        <x:is>
          <x:t xml:space="preserve">LIB  CAPC ERRD NOAP SCDM</x:t>
        </x:is>
      </x:c>
      <x:c r="I672" s="4" t="inlineStr">
        <x:is>
          <x:t xml:space="preserve">SRES</x:t>
        </x:is>
      </x:c>
      <x:c r="J672" s="5" t="n">
        <x:v>45934</x:v>
      </x:c>
      <x:c r="K672" s="4" t="inlineStr">
        <x:is>
          <x:t xml:space="preserve">PLANO_PREV_ELA_AIT27142</x:t>
        </x:is>
      </x:c>
      <x:c r="L672" s="4" t="inlineStr">
        <x:is>
          <x:t xml:space="preserve">060</x:t>
        </x:is>
      </x:c>
      <x:c r="M672" s="4" t="n"/>
      <x:c r="N672" s="4" t="inlineStr">
        <x:is>
          <x:t xml:space="preserve">Plano de manutenção</x:t>
        </x:is>
      </x:c>
      <x:c r="O672" s="4" t="inlineStr">
        <x:is>
          <x:t xml:space="preserve">ANALISADOR DE PH SLURRY #3</x:t>
        </x:is>
      </x:c>
      <x:c r="P672" s="4" t="inlineStr">
        <x:is>
          <x:t xml:space="preserve">SRS.2.200.271.AIT27142</x:t>
        </x:is>
      </x:c>
      <x:c r="Q672" s="4" t="n"/>
      <x:c r="R672" s="4" t="n"/>
    </x:row>
    <x:row r="673">
      <x:c r="A673" s="3" t="n"/>
      <x:c r="B673" s="6" t="n">
        <x:v>40115051</x:v>
      </x:c>
      <x:c r="C673" s="4" t="inlineStr">
        <x:is>
          <x:t xml:space="preserve">ME00A</x:t>
        </x:is>
      </x:c>
      <x:c r="D673" s="5" t="n">
        <x:v>46170</x:v>
      </x:c>
      <x:c r="E673" s="4" t="inlineStr">
        <x:is>
          <x:t xml:space="preserve">PRD</x:t>
        </x:is>
      </x:c>
      <x:c r="F673" s="4" t="inlineStr">
        <x:is>
          <x:t xml:space="preserve">ZPRV</x:t>
        </x:is>
      </x:c>
      <x:c r="G673" s="4" t="inlineStr">
        <x:is>
          <x:t xml:space="preserve">SM44-25</x:t>
        </x:is>
      </x:c>
      <x:c r="H673" s="4" t="inlineStr">
        <x:is>
          <x:t xml:space="preserve">LIB  CAPC ERRD NOAP SCDM</x:t>
        </x:is>
      </x:c>
      <x:c r="I673" s="4" t="inlineStr">
        <x:is>
          <x:t xml:space="preserve">SRES</x:t>
        </x:is>
      </x:c>
      <x:c r="J673" s="5" t="n">
        <x:v>45934</x:v>
      </x:c>
      <x:c r="K673" s="4" t="inlineStr">
        <x:is>
          <x:t xml:space="preserve">PLANO_PREV_ELA_AIT30216</x:t>
        </x:is>
      </x:c>
      <x:c r="L673" s="4" t="inlineStr">
        <x:is>
          <x:t xml:space="preserve">060</x:t>
        </x:is>
      </x:c>
      <x:c r="M673" s="4" t="n"/>
      <x:c r="N673" s="4" t="inlineStr">
        <x:is>
          <x:t xml:space="preserve">Plano de manutenção</x:t>
        </x:is>
      </x:c>
      <x:c r="O673" s="4" t="inlineStr">
        <x:is>
          <x:t xml:space="preserve">ANALISADOR DE PH SLURRY</x:t>
        </x:is>
      </x:c>
      <x:c r="P673" s="4" t="inlineStr">
        <x:is>
          <x:t xml:space="preserve">SRS.2.300.302.AIT30216</x:t>
        </x:is>
      </x:c>
      <x:c r="Q673" s="4" t="n"/>
      <x:c r="R673" s="4" t="n"/>
    </x:row>
    <x:row r="674">
      <x:c r="A674" s="3" t="n"/>
      <x:c r="B674" s="6" t="n">
        <x:v>40114933</x:v>
      </x:c>
      <x:c r="C674" s="4" t="inlineStr">
        <x:is>
          <x:t xml:space="preserve">ME00A</x:t>
        </x:is>
      </x:c>
      <x:c r="D674" s="5" t="n">
        <x:v>46473</x:v>
      </x:c>
      <x:c r="E674" s="4" t="inlineStr">
        <x:is>
          <x:t xml:space="preserve">PRD</x:t>
        </x:is>
      </x:c>
      <x:c r="F674" s="4" t="inlineStr">
        <x:is>
          <x:t xml:space="preserve">ZPRV</x:t>
        </x:is>
      </x:c>
      <x:c r="G674" s="4" t="n"/>
      <x:c r="H674" s="4" t="inlineStr">
        <x:is>
          <x:t xml:space="preserve">ABER CAPC ERRD SCDM</x:t>
        </x:is>
      </x:c>
      <x:c r="I674" s="4" t="inlineStr">
        <x:is>
          <x:t xml:space="preserve">SRES</x:t>
        </x:is>
      </x:c>
      <x:c r="J674" s="5" t="n">
        <x:v>45933</x:v>
      </x:c>
      <x:c r="K674" s="4" t="inlineStr">
        <x:is>
          <x:t xml:space="preserve">PLANO_PREV_ELA_TT31542</x:t>
        </x:is>
      </x:c>
      <x:c r="L674" s="4" t="inlineStr">
        <x:is>
          <x:t xml:space="preserve">060</x:t>
        </x:is>
      </x:c>
      <x:c r="M674" s="4" t="n"/>
      <x:c r="N674" s="4" t="inlineStr">
        <x:is>
          <x:t xml:space="preserve">Plano de manutenção</x:t>
        </x:is>
      </x:c>
      <x:c r="O674" s="4" t="inlineStr">
        <x:is>
          <x:t xml:space="preserve">T. TEMP FERMENTADOR</x:t>
        </x:is>
      </x:c>
      <x:c r="P674" s="4" t="inlineStr">
        <x:is>
          <x:t xml:space="preserve">SRS.2.300.315.TT31542</x:t>
        </x:is>
      </x:c>
      <x:c r="Q674" s="4" t="n"/>
      <x:c r="R674" s="4" t="n"/>
    </x:row>
    <x:row r="675">
      <x:c r="A675" s="3" t="n"/>
      <x:c r="B675" s="6" t="n">
        <x:v>40114931</x:v>
      </x:c>
      <x:c r="C675" s="4" t="inlineStr">
        <x:is>
          <x:t xml:space="preserve">ME00A</x:t>
        </x:is>
      </x:c>
      <x:c r="D675" s="5" t="n">
        <x:v>46293</x:v>
      </x:c>
      <x:c r="E675" s="4" t="inlineStr">
        <x:is>
          <x:t xml:space="preserve">PRD</x:t>
        </x:is>
      </x:c>
      <x:c r="F675" s="4" t="inlineStr">
        <x:is>
          <x:t xml:space="preserve">ZPRV</x:t>
        </x:is>
      </x:c>
      <x:c r="G675" s="4" t="n"/>
      <x:c r="H675" s="4" t="inlineStr">
        <x:is>
          <x:t xml:space="preserve">ABER CAPC ERRD SCDM</x:t>
        </x:is>
      </x:c>
      <x:c r="I675" s="4" t="inlineStr">
        <x:is>
          <x:t xml:space="preserve">SRES</x:t>
        </x:is>
      </x:c>
      <x:c r="J675" s="5" t="n">
        <x:v>45933</x:v>
      </x:c>
      <x:c r="K675" s="4" t="inlineStr">
        <x:is>
          <x:t xml:space="preserve">PLANO_PREV_ELA_TT20211</x:t>
        </x:is>
      </x:c>
      <x:c r="L675" s="4" t="inlineStr">
        <x:is>
          <x:t xml:space="preserve">060</x:t>
        </x:is>
      </x:c>
      <x:c r="M675" s="4" t="n"/>
      <x:c r="N675" s="4" t="inlineStr">
        <x:is>
          <x:t xml:space="preserve">Plano de manutenção</x:t>
        </x:is>
      </x:c>
      <x:c r="O675" s="4" t="inlineStr">
        <x:is>
          <x:t xml:space="preserve">T. TEMP TQ LIQ</x:t>
        </x:is>
      </x:c>
      <x:c r="P675" s="4" t="inlineStr">
        <x:is>
          <x:t xml:space="preserve">SRS.2.200.202.TT20211</x:t>
        </x:is>
      </x:c>
      <x:c r="Q675" s="4" t="n"/>
      <x:c r="R675" s="4" t="n"/>
    </x:row>
    <x:row r="676">
      <x:c r="A676" s="3" t="n"/>
      <x:c r="B676" s="6" t="n">
        <x:v>40114588</x:v>
      </x:c>
      <x:c r="C676" s="4" t="inlineStr">
        <x:is>
          <x:t xml:space="preserve">ME00A</x:t>
        </x:is>
      </x:c>
      <x:c r="D676" s="5" t="n">
        <x:v>46289</x:v>
      </x:c>
      <x:c r="E676" s="4" t="inlineStr">
        <x:is>
          <x:t xml:space="preserve">PRD</x:t>
        </x:is>
      </x:c>
      <x:c r="F676" s="4" t="inlineStr">
        <x:is>
          <x:t xml:space="preserve">ZPRV</x:t>
        </x:is>
      </x:c>
      <x:c r="G676" s="4" t="n"/>
      <x:c r="H676" s="4" t="inlineStr">
        <x:is>
          <x:t xml:space="preserve">ABER CAPC ERRD SCDM</x:t>
        </x:is>
      </x:c>
      <x:c r="I676" s="4" t="inlineStr">
        <x:is>
          <x:t xml:space="preserve">SRES</x:t>
        </x:is>
      </x:c>
      <x:c r="J676" s="5" t="n">
        <x:v>45929</x:v>
      </x:c>
      <x:c r="K676" s="4" t="inlineStr">
        <x:is>
          <x:t xml:space="preserve">PLANO_PREV_ELA_LT30905</x:t>
        </x:is>
      </x:c>
      <x:c r="L676" s="4" t="inlineStr">
        <x:is>
          <x:t xml:space="preserve">060</x:t>
        </x:is>
      </x:c>
      <x:c r="M676" s="4" t="n"/>
      <x:c r="N676" s="4" t="inlineStr">
        <x:is>
          <x:t xml:space="preserve">Plano de manutenção</x:t>
        </x:is>
      </x:c>
      <x:c r="O676" s="4" t="inlineStr">
        <x:is>
          <x:t xml:space="preserve">T. NIVEL FERMENTADOR 07</x:t>
        </x:is>
      </x:c>
      <x:c r="P676" s="4" t="inlineStr">
        <x:is>
          <x:t xml:space="preserve">SRS.2.300.309.LT30905</x:t>
        </x:is>
      </x:c>
      <x:c r="Q676" s="4" t="n"/>
      <x:c r="R676" s="4" t="n"/>
    </x:row>
    <x:row r="677">
      <x:c r="A677" s="3" t="n"/>
      <x:c r="B677" s="6" t="n">
        <x:v>40114170</x:v>
      </x:c>
      <x:c r="C677" s="4" t="inlineStr">
        <x:is>
          <x:t xml:space="preserve">ME00A</x:t>
        </x:is>
      </x:c>
      <x:c r="D677" s="5" t="n">
        <x:v>46170</x:v>
      </x:c>
      <x:c r="E677" s="4" t="inlineStr">
        <x:is>
          <x:t xml:space="preserve">PRD</x:t>
        </x:is>
      </x:c>
      <x:c r="F677" s="4" t="inlineStr">
        <x:is>
          <x:t xml:space="preserve">ZPRV</x:t>
        </x:is>
      </x:c>
      <x:c r="G677" s="4" t="inlineStr">
        <x:is>
          <x:t xml:space="preserve">SM44-25</x:t>
        </x:is>
      </x:c>
      <x:c r="H677" s="4" t="inlineStr">
        <x:is>
          <x:t xml:space="preserve">LIB  CAPC ERRD NOAP SCDM</x:t>
        </x:is>
      </x:c>
      <x:c r="I677" s="4" t="inlineStr">
        <x:is>
          <x:t xml:space="preserve">SRES</x:t>
        </x:is>
      </x:c>
      <x:c r="J677" s="5" t="n">
        <x:v>45924</x:v>
      </x:c>
      <x:c r="K677" s="4" t="inlineStr">
        <x:is>
          <x:t xml:space="preserve">PLANO_PREV_ELA_CHILLERS#3</x:t>
        </x:is>
      </x:c>
      <x:c r="L677" s="4" t="inlineStr">
        <x:is>
          <x:t xml:space="preserve">180</x:t>
        </x:is>
      </x:c>
      <x:c r="M677" s="4" t="n"/>
      <x:c r="N677" s="4" t="inlineStr">
        <x:is>
          <x:t xml:space="preserve">Plano de manutenção</x:t>
        </x:is>
      </x:c>
      <x:c r="O677" s="4" t="inlineStr">
        <x:is>
          <x:t xml:space="preserve">CHILLER #3</x:t>
        </x:is>
      </x:c>
      <x:c r="P677" s="4" t="inlineStr">
        <x:is>
          <x:t xml:space="preserve">SRS.2.900.972.CO97210</x:t>
        </x:is>
      </x:c>
      <x:c r="Q677" s="4" t="n"/>
      <x:c r="R677" s="4" t="n"/>
    </x:row>
    <x:row r="678">
      <x:c r="A678" s="3" t="n"/>
      <x:c r="B678" s="6" t="n">
        <x:v>40114014</x:v>
      </x:c>
      <x:c r="C678" s="4" t="inlineStr">
        <x:is>
          <x:t xml:space="preserve">ME00A</x:t>
        </x:is>
      </x:c>
      <x:c r="D678" s="5" t="n">
        <x:v>46170</x:v>
      </x:c>
      <x:c r="E678" s="4" t="inlineStr">
        <x:is>
          <x:t xml:space="preserve">PRD</x:t>
        </x:is>
      </x:c>
      <x:c r="F678" s="4" t="inlineStr">
        <x:is>
          <x:t xml:space="preserve">ZPRV</x:t>
        </x:is>
      </x:c>
      <x:c r="G678" s="4" t="inlineStr">
        <x:is>
          <x:t xml:space="preserve">SM44-25</x:t>
        </x:is>
      </x:c>
      <x:c r="H678" s="4" t="inlineStr">
        <x:is>
          <x:t xml:space="preserve">LIB  CAPC ERRD NOAP SCDM</x:t>
        </x:is>
      </x:c>
      <x:c r="I678" s="4" t="inlineStr">
        <x:is>
          <x:t xml:space="preserve">SRES</x:t>
        </x:is>
      </x:c>
      <x:c r="J678" s="5" t="n">
        <x:v>45923</x:v>
      </x:c>
      <x:c r="K678" s="4" t="inlineStr">
        <x:is>
          <x:t xml:space="preserve">PLANO_PREV_ELA_CHILLERS#2</x:t>
        </x:is>
      </x:c>
      <x:c r="L678" s="4" t="inlineStr">
        <x:is>
          <x:t xml:space="preserve">180</x:t>
        </x:is>
      </x:c>
      <x:c r="M678" s="4" t="n"/>
      <x:c r="N678" s="4" t="inlineStr">
        <x:is>
          <x:t xml:space="preserve">Plano de manutenção</x:t>
        </x:is>
      </x:c>
      <x:c r="O678" s="4" t="inlineStr">
        <x:is>
          <x:t xml:space="preserve">CHILLER #2</x:t>
        </x:is>
      </x:c>
      <x:c r="P678" s="4" t="inlineStr">
        <x:is>
          <x:t xml:space="preserve">SRS.2.900.952.CO95210</x:t>
        </x:is>
      </x:c>
      <x:c r="Q678" s="4" t="n"/>
      <x:c r="R678" s="4" t="n"/>
    </x:row>
    <x:row r="679">
      <x:c r="A679" s="3" t="n"/>
      <x:c r="B679" s="6" t="n">
        <x:v>40113385</x:v>
      </x:c>
      <x:c r="C679" s="4" t="inlineStr">
        <x:is>
          <x:t xml:space="preserve">ME00A</x:t>
        </x:is>
      </x:c>
      <x:c r="D679" s="5" t="n">
        <x:v>46454</x:v>
      </x:c>
      <x:c r="E679" s="4" t="inlineStr">
        <x:is>
          <x:t xml:space="preserve">UTL</x:t>
        </x:is>
      </x:c>
      <x:c r="F679" s="4" t="inlineStr">
        <x:is>
          <x:t xml:space="preserve">ZPRV</x:t>
        </x:is>
      </x:c>
      <x:c r="G679" s="4" t="n"/>
      <x:c r="H679" s="4" t="inlineStr">
        <x:is>
          <x:t xml:space="preserve">ABER CAPC ERRD SCDM</x:t>
        </x:is>
      </x:c>
      <x:c r="I679" s="4" t="inlineStr">
        <x:is>
          <x:t xml:space="preserve">SRES</x:t>
        </x:is>
      </x:c>
      <x:c r="J679" s="5" t="n">
        <x:v>45914</x:v>
      </x:c>
      <x:c r="K679" s="4" t="inlineStr">
        <x:is>
          <x:t xml:space="preserve">PLANO_PREV_ELA_PT4300004B</x:t>
        </x:is>
      </x:c>
      <x:c r="L679" s="4" t="inlineStr">
        <x:is>
          <x:t xml:space="preserve">060</x:t>
        </x:is>
      </x:c>
      <x:c r="M679" s="4" t="n"/>
      <x:c r="N679" s="4" t="inlineStr">
        <x:is>
          <x:t xml:space="preserve">Plano de manutenção</x:t>
        </x:is>
      </x:c>
      <x:c r="O679" s="4" t="inlineStr">
        <x:is>
          <x:t xml:space="preserve">PRESSAO SAIDA CONDICIONADORA PV-4300-004</x:t>
        </x:is>
      </x:c>
      <x:c r="P679" s="4" t="inlineStr">
        <x:is>
          <x:t xml:space="preserve">SRS.4.390.100.PT4300004B</x:t>
        </x:is>
      </x:c>
      <x:c r="Q679" s="4" t="n"/>
      <x:c r="R679" s="4" t="n"/>
    </x:row>
    <x:row r="680">
      <x:c r="A680" s="3" t="n"/>
      <x:c r="B680" s="6" t="n">
        <x:v>40113063</x:v>
      </x:c>
      <x:c r="C680" s="4" t="inlineStr">
        <x:is>
          <x:t xml:space="preserve">ME00A</x:t>
        </x:is>
      </x:c>
      <x:c r="D680" s="5" t="n">
        <x:v>46450</x:v>
      </x:c>
      <x:c r="E680" s="4" t="inlineStr">
        <x:is>
          <x:t xml:space="preserve">PRD</x:t>
        </x:is>
      </x:c>
      <x:c r="F680" s="4" t="inlineStr">
        <x:is>
          <x:t xml:space="preserve">ZPRV</x:t>
        </x:is>
      </x:c>
      <x:c r="G680" s="4" t="n"/>
      <x:c r="H680" s="4" t="inlineStr">
        <x:is>
          <x:t xml:space="preserve">ABER CAPC ERRD SCDM</x:t>
        </x:is>
      </x:c>
      <x:c r="I680" s="4" t="inlineStr">
        <x:is>
          <x:t xml:space="preserve">SRES</x:t>
        </x:is>
      </x:c>
      <x:c r="J680" s="5" t="n">
        <x:v>45910</x:v>
      </x:c>
      <x:c r="K680" s="4" t="inlineStr">
        <x:is>
          <x:t xml:space="preserve">PLANO_PREV_ELA_TT30342</x:t>
        </x:is>
      </x:c>
      <x:c r="L680" s="4" t="inlineStr">
        <x:is>
          <x:t xml:space="preserve">060</x:t>
        </x:is>
      </x:c>
      <x:c r="M680" s="4" t="n"/>
      <x:c r="N680" s="4" t="inlineStr">
        <x:is>
          <x:t xml:space="preserve">Plano de manutenção</x:t>
        </x:is>
      </x:c>
      <x:c r="O680" s="4" t="inlineStr">
        <x:is>
          <x:t xml:space="preserve">T. TEMP FERMENTADOR</x:t>
        </x:is>
      </x:c>
      <x:c r="P680" s="4" t="inlineStr">
        <x:is>
          <x:t xml:space="preserve">SRS.2.300.303.TT30342</x:t>
        </x:is>
      </x:c>
      <x:c r="Q680" s="4" t="n"/>
      <x:c r="R680" s="4" t="n"/>
    </x:row>
    <x:row r="681">
      <x:c r="A681" s="3" t="n"/>
      <x:c r="B681" s="6" t="n">
        <x:v>40112720</x:v>
      </x:c>
      <x:c r="C681" s="4" t="inlineStr">
        <x:is>
          <x:t xml:space="preserve">ME00A</x:t>
        </x:is>
      </x:c>
      <x:c r="D681" s="5" t="n">
        <x:v>45904</x:v>
      </x:c>
      <x:c r="E681" s="4" t="inlineStr">
        <x:is>
          <x:t xml:space="preserve">PRD</x:t>
        </x:is>
      </x:c>
      <x:c r="F681" s="4" t="inlineStr">
        <x:is>
          <x:t xml:space="preserve">ZPRV</x:t>
        </x:is>
      </x:c>
      <x:c r="G681" s="4" t="n"/>
      <x:c r="H681" s="4" t="inlineStr">
        <x:is>
          <x:t xml:space="preserve">LIB  CAPC ERRD NOAP SCDM</x:t>
        </x:is>
      </x:c>
      <x:c r="I681" s="4" t="inlineStr">
        <x:is>
          <x:t xml:space="preserve">SRES</x:t>
        </x:is>
      </x:c>
      <x:c r="J681" s="5" t="n">
        <x:v>45904</x:v>
      </x:c>
      <x:c r="K681" s="4" t="inlineStr">
        <x:is>
          <x:t xml:space="preserve">PLANO_PREV_ELA_MOINHO_04</x:t>
        </x:is>
      </x:c>
      <x:c r="L681" s="4" t="inlineStr">
        <x:is>
          <x:t xml:space="preserve">180</x:t>
        </x:is>
      </x:c>
      <x:c r="M681" s="4" t="inlineStr">
        <x:is>
          <x:t xml:space="preserve">0</x:t>
        </x:is>
      </x:c>
      <x:c r="N681" s="4" t="inlineStr">
        <x:is>
          <x:t xml:space="preserve">Plano de manutenção</x:t>
        </x:is>
      </x:c>
      <x:c r="O681" s="4" t="inlineStr">
        <x:is>
          <x:t xml:space="preserve">MOINHO DE ROLOS 04</x:t>
        </x:is>
      </x:c>
      <x:c r="P681" s="4" t="inlineStr">
        <x:is>
          <x:t xml:space="preserve">SRS.2.100.156.ME15645</x:t>
        </x:is>
      </x:c>
      <x:c r="Q681" s="4" t="n"/>
      <x:c r="R681" s="4" t="n"/>
    </x:row>
    <x:row r="682">
      <x:c r="A682" s="3" t="inlineStr">
        <x:is>
          <x:t xml:space="preserve">10088635</x:t>
        </x:is>
      </x:c>
      <x:c r="B682" s="6" t="n">
        <x:v>40111493</x:v>
      </x:c>
      <x:c r="C682" s="4" t="inlineStr">
        <x:is>
          <x:t xml:space="preserve">LB00A</x:t>
        </x:is>
      </x:c>
      <x:c r="D682" s="5" t="n">
        <x:v>45890</x:v>
      </x:c>
      <x:c r="E682" s="4" t="inlineStr">
        <x:is>
          <x:t xml:space="preserve">UTL</x:t>
        </x:is>
      </x:c>
      <x:c r="F682" s="4" t="inlineStr">
        <x:is>
          <x:t xml:space="preserve">ZPRV</x:t>
        </x:is>
      </x:c>
      <x:c r="G682" s="4" t="n"/>
      <x:c r="H682" s="4" t="inlineStr">
        <x:is>
          <x:t xml:space="preserve">ABER CAPC SCDM</x:t>
        </x:is>
      </x:c>
      <x:c r="I682" s="4" t="inlineStr">
        <x:is>
          <x:t xml:space="preserve">SRES</x:t>
        </x:is>
      </x:c>
      <x:c r="J682" s="5" t="n">
        <x:v>45890</x:v>
      </x:c>
      <x:c r="K682" s="4" t="inlineStr">
        <x:is>
          <x:t xml:space="preserve">REALIZAR LUBRIFICAÇÃO MANCAIS E CORRENTE</x:t>
        </x:is>
      </x:c>
      <x:c r="L682" s="4" t="inlineStr">
        <x:is>
          <x:t xml:space="preserve">170</x:t>
        </x:is>
      </x:c>
      <x:c r="M682" s="4" t="n"/>
      <x:c r="N682" s="4" t="inlineStr">
        <x:is>
          <x:t xml:space="preserve">Plano de manutenção</x:t>
        </x:is>
      </x:c>
      <x:c r="O682" s="4" t="inlineStr">
        <x:is>
          <x:t xml:space="preserve">PENEIRA CLASSIFICATORIA</x:t>
        </x:is>
      </x:c>
      <x:c r="P682" s="4" t="inlineStr">
        <x:is>
          <x:t xml:space="preserve">SRS.4.200.201.PC16</x:t>
        </x:is>
      </x:c>
      <x:c r="Q682" s="4" t="n"/>
      <x:c r="R682" s="4" t="n"/>
    </x:row>
    <x:row r="683">
      <x:c r="A683" s="3" t="n"/>
      <x:c r="B683" s="6" t="n">
        <x:v>40108932</x:v>
      </x:c>
      <x:c r="C683" s="4" t="inlineStr">
        <x:is>
          <x:t xml:space="preserve">MM00B</x:t>
        </x:is>
      </x:c>
      <x:c r="D683" s="5" t="n">
        <x:v>45904</x:v>
      </x:c>
      <x:c r="E683" s="4" t="n"/>
      <x:c r="F683" s="4" t="inlineStr">
        <x:is>
          <x:t xml:space="preserve">ZPRV</x:t>
        </x:is>
      </x:c>
      <x:c r="G683" s="4" t="inlineStr">
        <x:is>
          <x:t xml:space="preserve">SM35-25</x:t>
        </x:is>
      </x:c>
      <x:c r="H683" s="4" t="inlineStr">
        <x:is>
          <x:t xml:space="preserve">LIB  CAPC JBFI NOAP SCDM</x:t>
        </x:is>
      </x:c>
      <x:c r="I683" s="4" t="inlineStr">
        <x:is>
          <x:t xml:space="preserve">SRES ENCO</x:t>
        </x:is>
      </x:c>
      <x:c r="J683" s="5" t="n">
        <x:v>45861</x:v>
      </x:c>
      <x:c r="K683" s="4" t="inlineStr">
        <x:is>
          <x:t xml:space="preserve">PLANO_PREV_MEC_DISCMILL_F</x:t>
        </x:is>
      </x:c>
      <x:c r="L683" s="4" t="inlineStr">
        <x:is>
          <x:t xml:space="preserve">180</x:t>
        </x:is>
      </x:c>
      <x:c r="M683" s="4" t="n"/>
      <x:c r="N683" s="4" t="inlineStr">
        <x:is>
          <x:t xml:space="preserve">Plano de manutenção</x:t>
        </x:is>
      </x:c>
      <x:c r="O683" s="4" t="inlineStr">
        <x:is>
          <x:t xml:space="preserve">SORRISO</x:t>
        </x:is>
      </x:c>
      <x:c r="P683" s="4" t="inlineStr">
        <x:is>
          <x:t xml:space="preserve">SRS</x:t>
        </x:is>
      </x:c>
      <x:c r="Q683" s="4" t="n"/>
      <x:c r="R683" s="4" t="n"/>
    </x:row>
    <x:row r="684">
      <x:c r="A684" s="3" t="n"/>
      <x:c r="B684" s="6" t="n">
        <x:v>40108684</x:v>
      </x:c>
      <x:c r="C684" s="4" t="inlineStr">
        <x:is>
          <x:t xml:space="preserve">ME00A</x:t>
        </x:is>
      </x:c>
      <x:c r="D684" s="5" t="n">
        <x:v>46261</x:v>
      </x:c>
      <x:c r="E684" s="4" t="inlineStr">
        <x:is>
          <x:t xml:space="preserve">PRD</x:t>
        </x:is>
      </x:c>
      <x:c r="F684" s="4" t="inlineStr">
        <x:is>
          <x:t xml:space="preserve">ZPRV</x:t>
        </x:is>
      </x:c>
      <x:c r="G684" s="4" t="n"/>
      <x:c r="H684" s="4" t="inlineStr">
        <x:is>
          <x:t xml:space="preserve">ABER CAPC ERRD SCDM</x:t>
        </x:is>
      </x:c>
      <x:c r="I684" s="4" t="inlineStr">
        <x:is>
          <x:t xml:space="preserve">SRES</x:t>
        </x:is>
      </x:c>
      <x:c r="J684" s="5" t="n">
        <x:v>45859</x:v>
      </x:c>
      <x:c r="K684" s="4" t="inlineStr">
        <x:is>
          <x:t xml:space="preserve">PLANO_PREV_ELA_LT30505</x:t>
        </x:is>
      </x:c>
      <x:c r="L684" s="4" t="inlineStr">
        <x:is>
          <x:t xml:space="preserve">060</x:t>
        </x:is>
      </x:c>
      <x:c r="M684" s="4" t="n"/>
      <x:c r="N684" s="4" t="inlineStr">
        <x:is>
          <x:t xml:space="preserve">Plano de manutenção</x:t>
        </x:is>
      </x:c>
      <x:c r="O684" s="4" t="inlineStr">
        <x:is>
          <x:t xml:space="preserve">T. NIVEL FERMENTADOR 03</x:t>
        </x:is>
      </x:c>
      <x:c r="P684" s="4" t="inlineStr">
        <x:is>
          <x:t xml:space="preserve">SRS.2.300.305.LT30505</x:t>
        </x:is>
      </x:c>
      <x:c r="Q684" s="4" t="n"/>
      <x:c r="R684" s="4" t="n"/>
    </x:row>
    <x:row r="685">
      <x:c r="A685" s="3" t="n"/>
      <x:c r="B685" s="6" t="n">
        <x:v>40104110</x:v>
      </x:c>
      <x:c r="C685" s="4" t="inlineStr">
        <x:is>
          <x:t xml:space="preserve">ME00A</x:t>
        </x:is>
      </x:c>
      <x:c r="D685" s="5" t="n">
        <x:v>46261</x:v>
      </x:c>
      <x:c r="E685" s="4" t="inlineStr">
        <x:is>
          <x:t xml:space="preserve">PRD</x:t>
        </x:is>
      </x:c>
      <x:c r="F685" s="4" t="inlineStr">
        <x:is>
          <x:t xml:space="preserve">ZPRV</x:t>
        </x:is>
      </x:c>
      <x:c r="G685" s="4" t="n"/>
      <x:c r="H685" s="4" t="inlineStr">
        <x:is>
          <x:t xml:space="preserve">ABER CAPC ERRD SCDM</x:t>
        </x:is>
      </x:c>
      <x:c r="I685" s="4" t="inlineStr">
        <x:is>
          <x:t xml:space="preserve">SRES</x:t>
        </x:is>
      </x:c>
      <x:c r="J685" s="5" t="n">
        <x:v>45805</x:v>
      </x:c>
      <x:c r="K685" s="4" t="inlineStr">
        <x:is>
          <x:t xml:space="preserve">PLANO_PREV_ELA_TT46316</x:t>
        </x:is>
      </x:c>
      <x:c r="L685" s="4" t="inlineStr">
        <x:is>
          <x:t xml:space="preserve">060</x:t>
        </x:is>
      </x:c>
      <x:c r="M685" s="4" t="n"/>
      <x:c r="N685" s="4" t="inlineStr">
        <x:is>
          <x:t xml:space="preserve">Plano de manutenção</x:t>
        </x:is>
      </x:c>
      <x:c r="O685" s="4" t="inlineStr">
        <x:is>
          <x:t xml:space="preserve">T. TEMP DA BANDEJA 11</x:t>
        </x:is>
      </x:c>
      <x:c r="P685" s="4" t="inlineStr">
        <x:is>
          <x:t xml:space="preserve">SRS.2.400.463.TT46316</x:t>
        </x:is>
      </x:c>
      <x:c r="Q685" s="4" t="n"/>
      <x:c r="R685" s="4" t="n"/>
    </x:row>
    <x:row r="686">
      <x:c r="A686" s="3" t="n"/>
      <x:c r="B686" s="6" t="n">
        <x:v>40101947</x:v>
      </x:c>
      <x:c r="C686" s="4" t="inlineStr">
        <x:is>
          <x:t xml:space="preserve">ME00A</x:t>
        </x:is>
      </x:c>
      <x:c r="D686" s="5" t="n">
        <x:v>46261</x:v>
      </x:c>
      <x:c r="E686" s="4" t="inlineStr">
        <x:is>
          <x:t xml:space="preserve">PRD</x:t>
        </x:is>
      </x:c>
      <x:c r="F686" s="4" t="inlineStr">
        <x:is>
          <x:t xml:space="preserve">ZPRV</x:t>
        </x:is>
      </x:c>
      <x:c r="G686" s="4" t="n"/>
      <x:c r="H686" s="4" t="inlineStr">
        <x:is>
          <x:t xml:space="preserve">ABER CAPC ERRD SCDM</x:t>
        </x:is>
      </x:c>
      <x:c r="I686" s="4" t="inlineStr">
        <x:is>
          <x:t xml:space="preserve">SRES</x:t>
        </x:is>
      </x:c>
      <x:c r="J686" s="5" t="n">
        <x:v>45777</x:v>
      </x:c>
      <x:c r="K686" s="4" t="inlineStr">
        <x:is>
          <x:t xml:space="preserve">PLANO_PREV_ELA_LT61120</x:t>
        </x:is>
      </x:c>
      <x:c r="L686" s="4" t="inlineStr">
        <x:is>
          <x:t xml:space="preserve">060</x:t>
        </x:is>
      </x:c>
      <x:c r="M686" s="4" t="n"/>
      <x:c r="N686" s="4" t="inlineStr">
        <x:is>
          <x:t xml:space="preserve">Plano de manutenção</x:t>
        </x:is>
      </x:c>
      <x:c r="O686" s="4" t="inlineStr">
        <x:is>
          <x:t xml:space="preserve">T. NIVEL OLEO DE MILHO</x:t>
        </x:is>
      </x:c>
      <x:c r="P686" s="4" t="inlineStr">
        <x:is>
          <x:t xml:space="preserve">SRS.2.600.611.LT61120</x:t>
        </x:is>
      </x:c>
      <x:c r="Q686" s="4" t="n"/>
      <x:c r="R686" s="4" t="n"/>
    </x:row>
    <x:row r="687">
      <x:c r="A687" s="3" t="n"/>
      <x:c r="B687" s="6" t="n">
        <x:v>40100886</x:v>
      </x:c>
      <x:c r="C687" s="4" t="inlineStr">
        <x:is>
          <x:t xml:space="preserve">ME00A</x:t>
        </x:is>
      </x:c>
      <x:c r="D687" s="5" t="n">
        <x:v>46303</x:v>
      </x:c>
      <x:c r="E687" s="4" t="inlineStr">
        <x:is>
          <x:t xml:space="preserve">PRD</x:t>
        </x:is>
      </x:c>
      <x:c r="F687" s="4" t="inlineStr">
        <x:is>
          <x:t xml:space="preserve">ZPRV</x:t>
        </x:is>
      </x:c>
      <x:c r="G687" s="4" t="n"/>
      <x:c r="H687" s="4" t="inlineStr">
        <x:is>
          <x:t xml:space="preserve">ABER CAPC ERRD SCDM</x:t>
        </x:is>
      </x:c>
      <x:c r="I687" s="4" t="inlineStr">
        <x:is>
          <x:t xml:space="preserve">SRES</x:t>
        </x:is>
      </x:c>
      <x:c r="J687" s="5" t="n">
        <x:v>45763</x:v>
      </x:c>
      <x:c r="K687" s="4" t="inlineStr">
        <x:is>
          <x:t xml:space="preserve">PLANO_PREV_ELA_LT32132</x:t>
        </x:is>
      </x:c>
      <x:c r="L687" s="4" t="inlineStr">
        <x:is>
          <x:t xml:space="preserve">060</x:t>
        </x:is>
      </x:c>
      <x:c r="M687" s="4" t="n"/>
      <x:c r="N687" s="4" t="inlineStr">
        <x:is>
          <x:t xml:space="preserve">Plano de manutenção</x:t>
        </x:is>
      </x:c>
      <x:c r="O687" s="4" t="inlineStr">
        <x:is>
          <x:t xml:space="preserve">T. NIVEL CO2 SCRUBBER #2</x:t>
        </x:is>
      </x:c>
      <x:c r="P687" s="4" t="inlineStr">
        <x:is>
          <x:t xml:space="preserve">SRS.2.300.321.LT32132</x:t>
        </x:is>
      </x:c>
      <x:c r="Q687" s="4" t="n"/>
      <x:c r="R687" s="4" t="n"/>
    </x:row>
    <x:row r="688">
      <x:c r="A688" s="3" t="n"/>
      <x:c r="B688" s="6" t="n">
        <x:v>40100885</x:v>
      </x:c>
      <x:c r="C688" s="4" t="inlineStr">
        <x:is>
          <x:t xml:space="preserve">ME00A</x:t>
        </x:is>
      </x:c>
      <x:c r="D688" s="5" t="n">
        <x:v>46303</x:v>
      </x:c>
      <x:c r="E688" s="4" t="inlineStr">
        <x:is>
          <x:t xml:space="preserve">PRD</x:t>
        </x:is>
      </x:c>
      <x:c r="F688" s="4" t="inlineStr">
        <x:is>
          <x:t xml:space="preserve">ZPRV</x:t>
        </x:is>
      </x:c>
      <x:c r="G688" s="4" t="n"/>
      <x:c r="H688" s="4" t="inlineStr">
        <x:is>
          <x:t xml:space="preserve">ABER CAPC ERRD SCDM</x:t>
        </x:is>
      </x:c>
      <x:c r="I688" s="4" t="inlineStr">
        <x:is>
          <x:t xml:space="preserve">SRES</x:t>
        </x:is>
      </x:c>
      <x:c r="J688" s="5" t="n">
        <x:v>45763</x:v>
      </x:c>
      <x:c r="K688" s="4" t="inlineStr">
        <x:is>
          <x:t xml:space="preserve">PLANO_PREV_ELA_LT32005</x:t>
        </x:is>
      </x:c>
      <x:c r="L688" s="4" t="inlineStr">
        <x:is>
          <x:t xml:space="preserve">060</x:t>
        </x:is>
      </x:c>
      <x:c r="M688" s="4" t="n"/>
      <x:c r="N688" s="4" t="inlineStr">
        <x:is>
          <x:t xml:space="preserve">Plano de manutenção</x:t>
        </x:is>
      </x:c>
      <x:c r="O688" s="4" t="inlineStr">
        <x:is>
          <x:t xml:space="preserve">T. NIVEL TQE LEVEDURA #1</x:t>
        </x:is>
      </x:c>
      <x:c r="P688" s="4" t="inlineStr">
        <x:is>
          <x:t xml:space="preserve">SRS.2.300.320.LT32005</x:t>
        </x:is>
      </x:c>
      <x:c r="Q688" s="4" t="n"/>
      <x:c r="R688" s="4" t="n"/>
    </x:row>
    <x:row r="689">
      <x:c r="A689" s="3" t="n"/>
      <x:c r="B689" s="6" t="n">
        <x:v>40100477</x:v>
      </x:c>
      <x:c r="C689" s="4" t="inlineStr">
        <x:is>
          <x:t xml:space="preserve">ME00A</x:t>
        </x:is>
      </x:c>
      <x:c r="D689" s="5" t="n">
        <x:v>46261</x:v>
      </x:c>
      <x:c r="E689" s="4" t="inlineStr">
        <x:is>
          <x:t xml:space="preserve">UTL</x:t>
        </x:is>
      </x:c>
      <x:c r="F689" s="4" t="inlineStr">
        <x:is>
          <x:t xml:space="preserve">ZPRV</x:t>
        </x:is>
      </x:c>
      <x:c r="G689" s="4" t="n"/>
      <x:c r="H689" s="4" t="inlineStr">
        <x:is>
          <x:t xml:space="preserve">ABER CAPC ERRD SCDM</x:t>
        </x:is>
      </x:c>
      <x:c r="I689" s="4" t="inlineStr">
        <x:is>
          <x:t xml:space="preserve">SRES</x:t>
        </x:is>
      </x:c>
      <x:c r="J689" s="5" t="n">
        <x:v>45757</x:v>
      </x:c>
      <x:c r="K689" s="4" t="inlineStr">
        <x:is>
          <x:t xml:space="preserve">PLANO_PREV_ELA_PT3700005</x:t>
        </x:is>
      </x:c>
      <x:c r="L689" s="4" t="inlineStr">
        <x:is>
          <x:t xml:space="preserve">060</x:t>
        </x:is>
      </x:c>
      <x:c r="M689" s="4" t="n"/>
      <x:c r="N689" s="4" t="inlineStr">
        <x:is>
          <x:t xml:space="preserve">Plano de manutenção</x:t>
        </x:is>
      </x:c>
      <x:c r="O689" s="4" t="inlineStr">
        <x:is>
          <x:t xml:space="preserve">PRESSAO AR COMPRIMIDO</x:t>
        </x:is>
      </x:c>
      <x:c r="P689" s="4" t="inlineStr">
        <x:is>
          <x:t xml:space="preserve">SRS.4.500.510.PT3700005</x:t>
        </x:is>
      </x:c>
      <x:c r="Q689" s="4" t="n"/>
      <x:c r="R689" s="4" t="n"/>
    </x:row>
    <x:row r="690">
      <x:c r="A690" s="3" t="n"/>
      <x:c r="B690" s="6" t="n">
        <x:v>40098779</x:v>
      </x:c>
      <x:c r="C690" s="4" t="inlineStr">
        <x:is>
          <x:t xml:space="preserve">ME00A</x:t>
        </x:is>
      </x:c>
      <x:c r="D690" s="5" t="n">
        <x:v>46276</x:v>
      </x:c>
      <x:c r="E690" s="4" t="inlineStr">
        <x:is>
          <x:t xml:space="preserve">PRD</x:t>
        </x:is>
      </x:c>
      <x:c r="F690" s="4" t="inlineStr">
        <x:is>
          <x:t xml:space="preserve">ZPRV</x:t>
        </x:is>
      </x:c>
      <x:c r="G690" s="4" t="n"/>
      <x:c r="H690" s="4" t="inlineStr">
        <x:is>
          <x:t xml:space="preserve">ABER CAPC ERRD SCDM</x:t>
        </x:is>
      </x:c>
      <x:c r="I690" s="4" t="inlineStr">
        <x:is>
          <x:t xml:space="preserve">SRES</x:t>
        </x:is>
      </x:c>
      <x:c r="J690" s="5" t="n">
        <x:v>45736</x:v>
      </x:c>
      <x:c r="K690" s="4" t="inlineStr">
        <x:is>
          <x:t xml:space="preserve">PLANO_PREV_ELA_TT15539</x:t>
        </x:is>
      </x:c>
      <x:c r="L690" s="4" t="inlineStr">
        <x:is>
          <x:t xml:space="preserve">060</x:t>
        </x:is>
      </x:c>
      <x:c r="M690" s="4" t="n"/>
      <x:c r="N690" s="4" t="inlineStr">
        <x:is>
          <x:t xml:space="preserve">Plano de manutenção</x:t>
        </x:is>
      </x:c>
      <x:c r="O690" s="4" t="inlineStr">
        <x:is>
          <x:t xml:space="preserve">SENSOR DE TEMP.</x:t>
        </x:is>
      </x:c>
      <x:c r="P690" s="4" t="inlineStr">
        <x:is>
          <x:t xml:space="preserve">SRS.2.100.155.TT15539</x:t>
        </x:is>
      </x:c>
      <x:c r="Q690" s="4" t="n"/>
      <x:c r="R690" s="4" t="n"/>
    </x:row>
    <x:row r="691">
      <x:c r="A691" s="3" t="n"/>
      <x:c r="B691" s="6" t="n">
        <x:v>40098603</x:v>
      </x:c>
      <x:c r="C691" s="4" t="inlineStr">
        <x:is>
          <x:t xml:space="preserve">ME00A</x:t>
        </x:is>
      </x:c>
      <x:c r="D691" s="5" t="n">
        <x:v>46274</x:v>
      </x:c>
      <x:c r="E691" s="4" t="inlineStr">
        <x:is>
          <x:t xml:space="preserve">PRD</x:t>
        </x:is>
      </x:c>
      <x:c r="F691" s="4" t="inlineStr">
        <x:is>
          <x:t xml:space="preserve">ZPRV</x:t>
        </x:is>
      </x:c>
      <x:c r="G691" s="4" t="n"/>
      <x:c r="H691" s="4" t="inlineStr">
        <x:is>
          <x:t xml:space="preserve">ABER CAPC ERRD SCDM</x:t>
        </x:is>
      </x:c>
      <x:c r="I691" s="4" t="inlineStr">
        <x:is>
          <x:t xml:space="preserve">SRES</x:t>
        </x:is>
      </x:c>
      <x:c r="J691" s="5" t="n">
        <x:v>45734</x:v>
      </x:c>
      <x:c r="K691" s="4" t="inlineStr">
        <x:is>
          <x:t xml:space="preserve">PLANO_PREV_ELA_LT32075</x:t>
        </x:is>
      </x:c>
      <x:c r="L691" s="4" t="inlineStr">
        <x:is>
          <x:t xml:space="preserve">060</x:t>
        </x:is>
      </x:c>
      <x:c r="M691" s="4" t="n"/>
      <x:c r="N691" s="4" t="inlineStr">
        <x:is>
          <x:t xml:space="preserve">Plano de manutenção</x:t>
        </x:is>
      </x:c>
      <x:c r="O691" s="4" t="inlineStr">
        <x:is>
          <x:t xml:space="preserve">T. NIVEL TQE LEVEDURA #3</x:t>
        </x:is>
      </x:c>
      <x:c r="P691" s="4" t="inlineStr">
        <x:is>
          <x:t xml:space="preserve">SRS.2.300.320.LT32075</x:t>
        </x:is>
      </x:c>
      <x:c r="Q691" s="4" t="n"/>
      <x:c r="R691" s="4" t="n"/>
    </x:row>
    <x:row r="692">
      <x:c r="A692" s="3" t="n"/>
      <x:c r="B692" s="6" t="n">
        <x:v>40098602</x:v>
      </x:c>
      <x:c r="C692" s="4" t="inlineStr">
        <x:is>
          <x:t xml:space="preserve">ME00B</x:t>
        </x:is>
      </x:c>
      <x:c r="D692" s="5" t="n">
        <x:v>46256</x:v>
      </x:c>
      <x:c r="E692" s="4" t="inlineStr">
        <x:is>
          <x:t xml:space="preserve">PRD</x:t>
        </x:is>
      </x:c>
      <x:c r="F692" s="4" t="inlineStr">
        <x:is>
          <x:t xml:space="preserve">ZPRV</x:t>
        </x:is>
      </x:c>
      <x:c r="G692" s="4" t="n"/>
      <x:c r="H692" s="4" t="inlineStr">
        <x:is>
          <x:t xml:space="preserve">LIB  CAPC NOAP SCDM</x:t>
        </x:is>
      </x:c>
      <x:c r="I692" s="4" t="inlineStr">
        <x:is>
          <x:t xml:space="preserve">SRES</x:t>
        </x:is>
      </x:c>
      <x:c r="J692" s="5" t="n">
        <x:v>45734</x:v>
      </x:c>
      <x:c r="K692" s="4" t="inlineStr">
        <x:is>
          <x:t xml:space="preserve">PLANO_PREV_ELA_LT32055</x:t>
        </x:is>
      </x:c>
      <x:c r="L692" s="4" t="inlineStr">
        <x:is>
          <x:t xml:space="preserve">060</x:t>
        </x:is>
      </x:c>
      <x:c r="M692" s="4" t="n"/>
      <x:c r="N692" s="4" t="inlineStr">
        <x:is>
          <x:t xml:space="preserve">Plano de manutenção</x:t>
        </x:is>
      </x:c>
      <x:c r="O692" s="4" t="inlineStr">
        <x:is>
          <x:t xml:space="preserve">T. NIVEL TQE LEVEDURA #2</x:t>
        </x:is>
      </x:c>
      <x:c r="P692" s="4" t="inlineStr">
        <x:is>
          <x:t xml:space="preserve">SRS.2.300.320.LT32055</x:t>
        </x:is>
      </x:c>
      <x:c r="Q692" s="4" t="n"/>
      <x:c r="R692" s="4" t="n"/>
    </x:row>
    <x:row r="693">
      <x:c r="A693" s="3" t="n"/>
      <x:c r="B693" s="6" t="n">
        <x:v>40097104</x:v>
      </x:c>
      <x:c r="C693" s="4" t="inlineStr">
        <x:is>
          <x:t xml:space="preserve">ME00A</x:t>
        </x:is>
      </x:c>
      <x:c r="D693" s="5" t="n">
        <x:v>46268</x:v>
      </x:c>
      <x:c r="E693" s="4" t="inlineStr">
        <x:is>
          <x:t xml:space="preserve">PRD</x:t>
        </x:is>
      </x:c>
      <x:c r="F693" s="4" t="inlineStr">
        <x:is>
          <x:t xml:space="preserve">ZPRV</x:t>
        </x:is>
      </x:c>
      <x:c r="G693" s="4" t="n"/>
      <x:c r="H693" s="4" t="inlineStr">
        <x:is>
          <x:t xml:space="preserve">ABER CAPC ERRD SCDM</x:t>
        </x:is>
      </x:c>
      <x:c r="I693" s="4" t="inlineStr">
        <x:is>
          <x:t xml:space="preserve">SRES</x:t>
        </x:is>
      </x:c>
      <x:c r="J693" s="5" t="n">
        <x:v>45718</x:v>
      </x:c>
      <x:c r="K693" s="4" t="inlineStr">
        <x:is>
          <x:t xml:space="preserve">PLANO_PREV_ELA_TT31041</x:t>
        </x:is>
      </x:c>
      <x:c r="L693" s="4" t="inlineStr">
        <x:is>
          <x:t xml:space="preserve">060</x:t>
        </x:is>
      </x:c>
      <x:c r="M693" s="4" t="n"/>
      <x:c r="N693" s="4" t="inlineStr">
        <x:is>
          <x:t xml:space="preserve">Plano de manutenção</x:t>
        </x:is>
      </x:c>
      <x:c r="O693" s="4" t="inlineStr">
        <x:is>
          <x:t xml:space="preserve">T. TEMP FERMENTADOR</x:t>
        </x:is>
      </x:c>
      <x:c r="P693" s="4" t="inlineStr">
        <x:is>
          <x:t xml:space="preserve">SRS.2.300.310.TT31041</x:t>
        </x:is>
      </x:c>
      <x:c r="Q693" s="4" t="n"/>
      <x:c r="R693" s="4" t="n"/>
    </x:row>
    <x:row r="694">
      <x:c r="A694" s="3" t="n"/>
      <x:c r="B694" s="6" t="n">
        <x:v>40095960</x:v>
      </x:c>
      <x:c r="C694" s="4" t="inlineStr">
        <x:is>
          <x:t xml:space="preserve">ME00A</x:t>
        </x:is>
      </x:c>
      <x:c r="D694" s="5" t="n">
        <x:v>46261</x:v>
      </x:c>
      <x:c r="E694" s="4" t="inlineStr">
        <x:is>
          <x:t xml:space="preserve">PRD</x:t>
        </x:is>
      </x:c>
      <x:c r="F694" s="4" t="inlineStr">
        <x:is>
          <x:t xml:space="preserve">ZPRV</x:t>
        </x:is>
      </x:c>
      <x:c r="G694" s="4" t="n"/>
      <x:c r="H694" s="4" t="inlineStr">
        <x:is>
          <x:t xml:space="preserve">ABER CAPC ERRD SCDM</x:t>
        </x:is>
      </x:c>
      <x:c r="I694" s="4" t="inlineStr">
        <x:is>
          <x:t xml:space="preserve">SRES</x:t>
        </x:is>
      </x:c>
      <x:c r="J694" s="5" t="n">
        <x:v>45705</x:v>
      </x:c>
      <x:c r="K694" s="4" t="inlineStr">
        <x:is>
          <x:t xml:space="preserve">PLANO_PREV_ELA_TT30841</x:t>
        </x:is>
      </x:c>
      <x:c r="L694" s="4" t="inlineStr">
        <x:is>
          <x:t xml:space="preserve">060</x:t>
        </x:is>
      </x:c>
      <x:c r="M694" s="4" t="n"/>
      <x:c r="N694" s="4" t="inlineStr">
        <x:is>
          <x:t xml:space="preserve">Plano de manutenção</x:t>
        </x:is>
      </x:c>
      <x:c r="O694" s="4" t="inlineStr">
        <x:is>
          <x:t xml:space="preserve">T. TEMP FERMENTADOR</x:t>
        </x:is>
      </x:c>
      <x:c r="P694" s="4" t="inlineStr">
        <x:is>
          <x:t xml:space="preserve">SRS.2.300.308.TT30841</x:t>
        </x:is>
      </x:c>
      <x:c r="Q694" s="4" t="n"/>
      <x:c r="R694" s="4" t="n"/>
    </x:row>
    <x:row r="695">
      <x:c r="A695" s="3" t="n"/>
      <x:c r="B695" s="6" t="n">
        <x:v>40095377</x:v>
      </x:c>
      <x:c r="C695" s="4" t="inlineStr">
        <x:is>
          <x:t xml:space="preserve">ME00A</x:t>
        </x:is>
      </x:c>
      <x:c r="D695" s="5" t="n">
        <x:v>46261</x:v>
      </x:c>
      <x:c r="E695" s="4" t="inlineStr">
        <x:is>
          <x:t xml:space="preserve">PRD</x:t>
        </x:is>
      </x:c>
      <x:c r="F695" s="4" t="inlineStr">
        <x:is>
          <x:t xml:space="preserve">ZPRV</x:t>
        </x:is>
      </x:c>
      <x:c r="G695" s="4" t="n"/>
      <x:c r="H695" s="4" t="inlineStr">
        <x:is>
          <x:t xml:space="preserve">ABER CAPC ERRD SCDM</x:t>
        </x:is>
      </x:c>
      <x:c r="I695" s="4" t="inlineStr">
        <x:is>
          <x:t xml:space="preserve">SRES</x:t>
        </x:is>
      </x:c>
      <x:c r="J695" s="5" t="n">
        <x:v>45697</x:v>
      </x:c>
      <x:c r="K695" s="4" t="inlineStr">
        <x:is>
          <x:t xml:space="preserve">PLANO_PREV_ELA_TT30741</x:t>
        </x:is>
      </x:c>
      <x:c r="L695" s="4" t="inlineStr">
        <x:is>
          <x:t xml:space="preserve">060</x:t>
        </x:is>
      </x:c>
      <x:c r="M695" s="4" t="n"/>
      <x:c r="N695" s="4" t="inlineStr">
        <x:is>
          <x:t xml:space="preserve">Plano de manutenção</x:t>
        </x:is>
      </x:c>
      <x:c r="O695" s="4" t="inlineStr">
        <x:is>
          <x:t xml:space="preserve">T. TEMP FERMENTADOR</x:t>
        </x:is>
      </x:c>
      <x:c r="P695" s="4" t="inlineStr">
        <x:is>
          <x:t xml:space="preserve">SRS.2.300.307.TT30741</x:t>
        </x:is>
      </x:c>
      <x:c r="Q695" s="4" t="n"/>
      <x:c r="R695" s="4" t="n"/>
    </x:row>
    <x:row r="696">
      <x:c r="A696" s="3" t="n"/>
      <x:c r="B696" s="6" t="n">
        <x:v>40095366</x:v>
      </x:c>
      <x:c r="C696" s="4" t="inlineStr">
        <x:is>
          <x:t xml:space="preserve">ME00A</x:t>
        </x:is>
      </x:c>
      <x:c r="D696" s="5" t="n">
        <x:v>46261</x:v>
      </x:c>
      <x:c r="E696" s="4" t="inlineStr">
        <x:is>
          <x:t xml:space="preserve">UTL</x:t>
        </x:is>
      </x:c>
      <x:c r="F696" s="4" t="inlineStr">
        <x:is>
          <x:t xml:space="preserve">ZPRV</x:t>
        </x:is>
      </x:c>
      <x:c r="G696" s="4" t="n"/>
      <x:c r="H696" s="4" t="inlineStr">
        <x:is>
          <x:t xml:space="preserve">ABER CAPC ERRD SCDM</x:t>
        </x:is>
      </x:c>
      <x:c r="I696" s="4" t="inlineStr">
        <x:is>
          <x:t xml:space="preserve">SRES</x:t>
        </x:is>
      </x:c>
      <x:c r="J696" s="5" t="n">
        <x:v>45696</x:v>
      </x:c>
      <x:c r="K696" s="4" t="inlineStr">
        <x:is>
          <x:t xml:space="preserve">PLANO_PREV_ELA_TT4300060A</x:t>
        </x:is>
      </x:c>
      <x:c r="L696" s="4" t="inlineStr">
        <x:is>
          <x:t xml:space="preserve">060</x:t>
        </x:is>
      </x:c>
      <x:c r="M696" s="4" t="n"/>
      <x:c r="N696" s="4" t="inlineStr">
        <x:is>
          <x:t xml:space="preserve">Plano de manutenção</x:t>
        </x:is>
      </x:c>
      <x:c r="O696" s="4" t="inlineStr">
        <x:is>
          <x:t xml:space="preserve">T. TEMP APOS DESSUPER TX-4300-060</x:t>
        </x:is>
      </x:c>
      <x:c r="P696" s="4" t="inlineStr">
        <x:is>
          <x:t xml:space="preserve">SRS.4.390.100.TT4300060A</x:t>
        </x:is>
      </x:c>
      <x:c r="Q696" s="4" t="n"/>
      <x:c r="R696" s="4" t="n"/>
    </x:row>
    <x:row r="697">
      <x:c r="A697" s="3" t="n"/>
      <x:c r="B697" s="6" t="n">
        <x:v>40095364</x:v>
      </x:c>
      <x:c r="C697" s="4" t="inlineStr">
        <x:is>
          <x:t xml:space="preserve">ME00A</x:t>
        </x:is>
      </x:c>
      <x:c r="D697" s="5" t="n">
        <x:v>46261</x:v>
      </x:c>
      <x:c r="E697" s="4" t="inlineStr">
        <x:is>
          <x:t xml:space="preserve">UTL</x:t>
        </x:is>
      </x:c>
      <x:c r="F697" s="4" t="inlineStr">
        <x:is>
          <x:t xml:space="preserve">ZPRV</x:t>
        </x:is>
      </x:c>
      <x:c r="G697" s="4" t="n"/>
      <x:c r="H697" s="4" t="inlineStr">
        <x:is>
          <x:t xml:space="preserve">ABER CAPC ERRD SCDM</x:t>
        </x:is>
      </x:c>
      <x:c r="I697" s="4" t="inlineStr">
        <x:is>
          <x:t xml:space="preserve">SRES</x:t>
        </x:is>
      </x:c>
      <x:c r="J697" s="5" t="n">
        <x:v>45696</x:v>
      </x:c>
      <x:c r="K697" s="4" t="inlineStr">
        <x:is>
          <x:t xml:space="preserve">PLANO_PREV_ELA_TT4300050A</x:t>
        </x:is>
      </x:c>
      <x:c r="L697" s="4" t="inlineStr">
        <x:is>
          <x:t xml:space="preserve">060</x:t>
        </x:is>
      </x:c>
      <x:c r="M697" s="4" t="n"/>
      <x:c r="N697" s="4" t="inlineStr">
        <x:is>
          <x:t xml:space="preserve">Plano de manutenção</x:t>
        </x:is>
      </x:c>
      <x:c r="O697" s="4" t="inlineStr">
        <x:is>
          <x:t xml:space="preserve">T. TEMP APOS DESSUPER TX-4300-050</x:t>
        </x:is>
      </x:c>
      <x:c r="P697" s="4" t="inlineStr">
        <x:is>
          <x:t xml:space="preserve">SRS.4.390.100.TT4300050A</x:t>
        </x:is>
      </x:c>
      <x:c r="Q697" s="4" t="n"/>
      <x:c r="R697" s="4" t="n"/>
    </x:row>
    <x:row r="698">
      <x:c r="A698" s="3" t="n"/>
      <x:c r="B698" s="6" t="n">
        <x:v>40095363</x:v>
      </x:c>
      <x:c r="C698" s="4" t="inlineStr">
        <x:is>
          <x:t xml:space="preserve">ME00A</x:t>
        </x:is>
      </x:c>
      <x:c r="D698" s="5" t="n">
        <x:v>46261</x:v>
      </x:c>
      <x:c r="E698" s="4" t="inlineStr">
        <x:is>
          <x:t xml:space="preserve">UTL</x:t>
        </x:is>
      </x:c>
      <x:c r="F698" s="4" t="inlineStr">
        <x:is>
          <x:t xml:space="preserve">ZPRV</x:t>
        </x:is>
      </x:c>
      <x:c r="G698" s="4" t="n"/>
      <x:c r="H698" s="4" t="inlineStr">
        <x:is>
          <x:t xml:space="preserve">ABER CAPC ERRD SCDM</x:t>
        </x:is>
      </x:c>
      <x:c r="I698" s="4" t="inlineStr">
        <x:is>
          <x:t xml:space="preserve">SRES</x:t>
        </x:is>
      </x:c>
      <x:c r="J698" s="5" t="n">
        <x:v>45696</x:v>
      </x:c>
      <x:c r="K698" s="4" t="inlineStr">
        <x:is>
          <x:t xml:space="preserve">PLANO_PREV_ELA_TT2408</x:t>
        </x:is>
      </x:c>
      <x:c r="L698" s="4" t="inlineStr">
        <x:is>
          <x:t xml:space="preserve">060</x:t>
        </x:is>
      </x:c>
      <x:c r="M698" s="4" t="n"/>
      <x:c r="N698" s="4" t="inlineStr">
        <x:is>
          <x:t xml:space="preserve">Plano de manutenção</x:t>
        </x:is>
      </x:c>
      <x:c r="O698" s="4" t="inlineStr">
        <x:is>
          <x:t xml:space="preserve">T. TEMP GASES COMB. SAIDA DO ECO</x:t>
        </x:is>
      </x:c>
      <x:c r="P698" s="4" t="inlineStr">
        <x:is>
          <x:t xml:space="preserve">SRS.4.320.323.TT2408</x:t>
        </x:is>
      </x:c>
      <x:c r="Q698" s="4" t="n"/>
      <x:c r="R698" s="4" t="n"/>
    </x:row>
    <x:row r="699">
      <x:c r="A699" s="3" t="n"/>
      <x:c r="B699" s="6" t="n">
        <x:v>40095362</x:v>
      </x:c>
      <x:c r="C699" s="4" t="inlineStr">
        <x:is>
          <x:t xml:space="preserve">ME00A</x:t>
        </x:is>
      </x:c>
      <x:c r="D699" s="5" t="n">
        <x:v>46268</x:v>
      </x:c>
      <x:c r="E699" s="4" t="inlineStr">
        <x:is>
          <x:t xml:space="preserve">UTL</x:t>
        </x:is>
      </x:c>
      <x:c r="F699" s="4" t="inlineStr">
        <x:is>
          <x:t xml:space="preserve">ZPRV</x:t>
        </x:is>
      </x:c>
      <x:c r="G699" s="4" t="n"/>
      <x:c r="H699" s="4" t="inlineStr">
        <x:is>
          <x:t xml:space="preserve">ABER CAPC ERRD SCDM</x:t>
        </x:is>
      </x:c>
      <x:c r="I699" s="4" t="inlineStr">
        <x:is>
          <x:t xml:space="preserve">SRES</x:t>
        </x:is>
      </x:c>
      <x:c r="J699" s="5" t="n">
        <x:v>45696</x:v>
      </x:c>
      <x:c r="K699" s="4" t="inlineStr">
        <x:is>
          <x:t xml:space="preserve">PLANO_PREV_ELA_TT2407</x:t>
        </x:is>
      </x:c>
      <x:c r="L699" s="4" t="inlineStr">
        <x:is>
          <x:t xml:space="preserve">060</x:t>
        </x:is>
      </x:c>
      <x:c r="M699" s="4" t="n"/>
      <x:c r="N699" s="4" t="inlineStr">
        <x:is>
          <x:t xml:space="preserve">Plano de manutenção</x:t>
        </x:is>
      </x:c>
      <x:c r="O699" s="4" t="inlineStr">
        <x:is>
          <x:t xml:space="preserve">TEM GASES SAIDA PREAR</x:t>
        </x:is>
      </x:c>
      <x:c r="P699" s="4" t="inlineStr">
        <x:is>
          <x:t xml:space="preserve">SRS.4.320.323.TT2407</x:t>
        </x:is>
      </x:c>
      <x:c r="Q699" s="4" t="n"/>
      <x:c r="R699" s="4" t="n"/>
    </x:row>
    <x:row r="700">
      <x:c r="A700" s="3" t="n"/>
      <x:c r="B700" s="6" t="n">
        <x:v>40095361</x:v>
      </x:c>
      <x:c r="C700" s="4" t="inlineStr">
        <x:is>
          <x:t xml:space="preserve">ME00A</x:t>
        </x:is>
      </x:c>
      <x:c r="D700" s="5" t="n">
        <x:v>46268</x:v>
      </x:c>
      <x:c r="E700" s="4" t="inlineStr">
        <x:is>
          <x:t xml:space="preserve">UTL</x:t>
        </x:is>
      </x:c>
      <x:c r="F700" s="4" t="inlineStr">
        <x:is>
          <x:t xml:space="preserve">ZPRV</x:t>
        </x:is>
      </x:c>
      <x:c r="G700" s="4" t="n"/>
      <x:c r="H700" s="4" t="inlineStr">
        <x:is>
          <x:t xml:space="preserve">ABER CAPC ERRD SCDM</x:t>
        </x:is>
      </x:c>
      <x:c r="I700" s="4" t="inlineStr">
        <x:is>
          <x:t xml:space="preserve">SRES</x:t>
        </x:is>
      </x:c>
      <x:c r="J700" s="5" t="n">
        <x:v>45696</x:v>
      </x:c>
      <x:c r="K700" s="4" t="inlineStr">
        <x:is>
          <x:t xml:space="preserve">PLANO_PREV_ELA_TT2303</x:t>
        </x:is>
      </x:c>
      <x:c r="L700" s="4" t="inlineStr">
        <x:is>
          <x:t xml:space="preserve">060</x:t>
        </x:is>
      </x:c>
      <x:c r="M700" s="4" t="n"/>
      <x:c r="N700" s="4" t="inlineStr">
        <x:is>
          <x:t xml:space="preserve">Plano de manutenção</x:t>
        </x:is>
      </x:c>
      <x:c r="O700" s="4" t="inlineStr">
        <x:is>
          <x:t xml:space="preserve">T. TEMP AR AQUECIMENTO PRIMARIO</x:t>
        </x:is>
      </x:c>
      <x:c r="P700" s="4" t="inlineStr">
        <x:is>
          <x:t xml:space="preserve">SRS.4.320.323.TT2303</x:t>
        </x:is>
      </x:c>
      <x:c r="Q700" s="4" t="n"/>
      <x:c r="R700" s="4" t="n"/>
    </x:row>
    <x:row r="701">
      <x:c r="A701" s="3" t="n"/>
      <x:c r="B701" s="6" t="n">
        <x:v>40095001</x:v>
      </x:c>
      <x:c r="C701" s="4" t="inlineStr">
        <x:is>
          <x:t xml:space="preserve">ME00A</x:t>
        </x:is>
      </x:c>
      <x:c r="D701" s="5" t="n">
        <x:v>46268</x:v>
      </x:c>
      <x:c r="E701" s="4" t="inlineStr">
        <x:is>
          <x:t xml:space="preserve">REC</x:t>
        </x:is>
      </x:c>
      <x:c r="F701" s="4" t="inlineStr">
        <x:is>
          <x:t xml:space="preserve">ZPRV</x:t>
        </x:is>
      </x:c>
      <x:c r="G701" s="4" t="n"/>
      <x:c r="H701" s="4" t="inlineStr">
        <x:is>
          <x:t xml:space="preserve">ABER CAPC ERRD SCDM</x:t>
        </x:is>
      </x:c>
      <x:c r="I701" s="4" t="inlineStr">
        <x:is>
          <x:t xml:space="preserve">SRES</x:t>
        </x:is>
      </x:c>
      <x:c r="J701" s="5" t="n">
        <x:v>45692</x:v>
      </x:c>
      <x:c r="K701" s="4" t="inlineStr">
        <x:is>
          <x:t xml:space="preserve">PLANO_PREV_ELA_PI100A2</x:t>
        </x:is>
      </x:c>
      <x:c r="L701" s="4" t="inlineStr">
        <x:is>
          <x:t xml:space="preserve">060</x:t>
        </x:is>
      </x:c>
      <x:c r="M701" s="4" t="n"/>
      <x:c r="N701" s="4" t="inlineStr">
        <x:is>
          <x:t xml:space="preserve">Plano de manutenção</x:t>
        </x:is>
      </x:c>
      <x:c r="O701" s="4" t="inlineStr">
        <x:is>
          <x:t xml:space="preserve">VACUOMETRO CALADOR PNEUMATICO #2</x:t>
        </x:is>
      </x:c>
      <x:c r="P701" s="4" t="inlineStr">
        <x:is>
          <x:t xml:space="preserve">SRS.1.100.100.PI100A2</x:t>
        </x:is>
      </x:c>
      <x:c r="Q701" s="4" t="n"/>
      <x:c r="R701" s="4" t="n"/>
    </x:row>
    <x:row r="702">
      <x:c r="A702" s="3" t="n"/>
      <x:c r="B702" s="6" t="n">
        <x:v>40092082</x:v>
      </x:c>
      <x:c r="C702" s="4" t="inlineStr">
        <x:is>
          <x:t xml:space="preserve">ME00A</x:t>
        </x:is>
      </x:c>
      <x:c r="D702" s="5" t="n">
        <x:v>46268</x:v>
      </x:c>
      <x:c r="E702" s="4" t="inlineStr">
        <x:is>
          <x:t xml:space="preserve">PRD</x:t>
        </x:is>
      </x:c>
      <x:c r="F702" s="4" t="inlineStr">
        <x:is>
          <x:t xml:space="preserve">ZPRV</x:t>
        </x:is>
      </x:c>
      <x:c r="G702" s="4" t="n"/>
      <x:c r="H702" s="4" t="inlineStr">
        <x:is>
          <x:t xml:space="preserve">ABER CAPC ERRD SCDM</x:t>
        </x:is>
      </x:c>
      <x:c r="I702" s="4" t="inlineStr">
        <x:is>
          <x:t xml:space="preserve">SRES</x:t>
        </x:is>
      </x:c>
      <x:c r="J702" s="5" t="n">
        <x:v>45658</x:v>
      </x:c>
      <x:c r="K702" s="4" t="inlineStr">
        <x:is>
          <x:t xml:space="preserve">PLANO_PREV_ELA_TT41814</x:t>
        </x:is>
      </x:c>
      <x:c r="L702" s="4" t="inlineStr">
        <x:is>
          <x:t xml:space="preserve">060</x:t>
        </x:is>
      </x:c>
      <x:c r="M702" s="4" t="n"/>
      <x:c r="N702" s="4" t="inlineStr">
        <x:is>
          <x:t xml:space="preserve">Plano de manutenção</x:t>
        </x:is>
      </x:c>
      <x:c r="O702" s="4" t="inlineStr">
        <x:is>
          <x:t xml:space="preserve">T. TEMP SAIDA VAPORIZADOR P. MOLECULAR</x:t>
        </x:is>
      </x:c>
      <x:c r="P702" s="4" t="inlineStr">
        <x:is>
          <x:t xml:space="preserve">SRS.2.400.418.TT41814</x:t>
        </x:is>
      </x:c>
      <x:c r="Q702" s="4" t="n"/>
      <x:c r="R702" s="4" t="n"/>
    </x:row>
    <x:row r="703">
      <x:c r="A703" s="3" t="n"/>
      <x:c r="B703" s="6" t="n">
        <x:v>40091048</x:v>
      </x:c>
      <x:c r="C703" s="4" t="inlineStr">
        <x:is>
          <x:t xml:space="preserve">ME00A</x:t>
        </x:is>
      </x:c>
      <x:c r="D703" s="5" t="n">
        <x:v>46268</x:v>
      </x:c>
      <x:c r="E703" s="4" t="inlineStr">
        <x:is>
          <x:t xml:space="preserve">UTL</x:t>
        </x:is>
      </x:c>
      <x:c r="F703" s="4" t="inlineStr">
        <x:is>
          <x:t xml:space="preserve">ZPRV</x:t>
        </x:is>
      </x:c>
      <x:c r="G703" s="4" t="n"/>
      <x:c r="H703" s="4" t="inlineStr">
        <x:is>
          <x:t xml:space="preserve">ABER CAPC ERRD SCDM</x:t>
        </x:is>
      </x:c>
      <x:c r="I703" s="4" t="inlineStr">
        <x:is>
          <x:t xml:space="preserve">SRES</x:t>
        </x:is>
      </x:c>
      <x:c r="J703" s="5" t="n">
        <x:v>45647</x:v>
      </x:c>
      <x:c r="K703" s="4" t="inlineStr">
        <x:is>
          <x:t xml:space="preserve">PLANO_PREV_ELA_TT1104</x:t>
        </x:is>
      </x:c>
      <x:c r="L703" s="4" t="inlineStr">
        <x:is>
          <x:t xml:space="preserve">060</x:t>
        </x:is>
      </x:c>
      <x:c r="M703" s="4" t="n"/>
      <x:c r="N703" s="4" t="inlineStr">
        <x:is>
          <x:t xml:space="preserve">Plano de manutenção</x:t>
        </x:is>
      </x:c>
      <x:c r="O703" s="4" t="inlineStr">
        <x:is>
          <x:t xml:space="preserve">T. TEMP 1 DE AGUA DE ALIMENTACAO</x:t>
        </x:is>
      </x:c>
      <x:c r="P703" s="4" t="inlineStr">
        <x:is>
          <x:t xml:space="preserve">SRS.4.310.312.TT1104</x:t>
        </x:is>
      </x:c>
      <x:c r="Q703" s="4" t="n"/>
      <x:c r="R703" s="4" t="n"/>
    </x:row>
    <x:row r="704">
      <x:c r="A704" s="3" t="n"/>
      <x:c r="B704" s="6" t="n">
        <x:v>40090400</x:v>
      </x:c>
      <x:c r="C704" s="4" t="inlineStr">
        <x:is>
          <x:t xml:space="preserve">ME00A</x:t>
        </x:is>
      </x:c>
      <x:c r="D704" s="5" t="n">
        <x:v>46260</x:v>
      </x:c>
      <x:c r="E704" s="4" t="inlineStr">
        <x:is>
          <x:t xml:space="preserve">UTL</x:t>
        </x:is>
      </x:c>
      <x:c r="F704" s="4" t="inlineStr">
        <x:is>
          <x:t xml:space="preserve">ZPRV</x:t>
        </x:is>
      </x:c>
      <x:c r="G704" s="4" t="n"/>
      <x:c r="H704" s="4" t="inlineStr">
        <x:is>
          <x:t xml:space="preserve">LIB  CAPC ERRD NOAP SCDM</x:t>
        </x:is>
      </x:c>
      <x:c r="I704" s="4" t="inlineStr">
        <x:is>
          <x:t xml:space="preserve">SRES</x:t>
        </x:is>
      </x:c>
      <x:c r="J704" s="5" t="n">
        <x:v>45641</x:v>
      </x:c>
      <x:c r="K704" s="4" t="inlineStr">
        <x:is>
          <x:t xml:space="preserve">PLANO_PREV_ELA_PT90930001</x:t>
        </x:is>
      </x:c>
      <x:c r="L704" s="4" t="inlineStr">
        <x:is>
          <x:t xml:space="preserve">060</x:t>
        </x:is>
      </x:c>
      <x:c r="M704" s="4" t="n"/>
      <x:c r="N704" s="4" t="inlineStr">
        <x:is>
          <x:t xml:space="preserve">Plano de manutenção</x:t>
        </x:is>
      </x:c>
      <x:c r="O704" s="4" t="inlineStr">
        <x:is>
          <x:t xml:space="preserve">PRESSAO AR COMPRIMIDO</x:t>
        </x:is>
      </x:c>
      <x:c r="P704" s="4" t="inlineStr">
        <x:is>
          <x:t xml:space="preserve">SRS.4.500.510.PT90930001</x:t>
        </x:is>
      </x:c>
      <x:c r="Q704" s="4" t="n"/>
      <x:c r="R704" s="4" t="n"/>
    </x:row>
    <x:row r="705">
      <x:c r="A705" s="3" t="n"/>
      <x:c r="B705" s="6" t="n">
        <x:v>40089752</x:v>
      </x:c>
      <x:c r="C705" s="4" t="inlineStr">
        <x:is>
          <x:t xml:space="preserve">MM00A</x:t>
        </x:is>
      </x:c>
      <x:c r="D705" s="5" t="n">
        <x:v>45665</x:v>
      </x:c>
      <x:c r="E705" s="4" t="inlineStr">
        <x:is>
          <x:t xml:space="preserve">PRD</x:t>
        </x:is>
      </x:c>
      <x:c r="F705" s="4" t="inlineStr">
        <x:is>
          <x:t xml:space="preserve">ZPRV</x:t>
        </x:is>
      </x:c>
      <x:c r="G705" s="4" t="n"/>
      <x:c r="H705" s="4" t="inlineStr">
        <x:is>
          <x:t xml:space="preserve">LIB  CAPC NOAP SCDM</x:t>
        </x:is>
      </x:c>
      <x:c r="I705" s="4" t="inlineStr">
        <x:is>
          <x:t xml:space="preserve">SRES EVCO</x:t>
        </x:is>
      </x:c>
      <x:c r="J705" s="5" t="n">
        <x:v>45635</x:v>
      </x:c>
      <x:c r="K705" s="4" t="inlineStr">
        <x:is>
          <x:t xml:space="preserve">PLANO_LIMP_COCHO_DECANTER #2</x:t>
        </x:is>
      </x:c>
      <x:c r="L705" s="4" t="inlineStr">
        <x:is>
          <x:t xml:space="preserve">180</x:t>
        </x:is>
      </x:c>
      <x:c r="M705" s="4" t="n"/>
      <x:c r="N705" s="4" t="inlineStr">
        <x:is>
          <x:t xml:space="preserve">Plano de manutenção</x:t>
        </x:is>
      </x:c>
      <x:c r="O705" s="4" t="inlineStr">
        <x:is>
          <x:t xml:space="preserve">DECANTER #2</x:t>
        </x:is>
      </x:c>
      <x:c r="P705" s="4" t="inlineStr">
        <x:is>
          <x:t xml:space="preserve">SRS.2.600.605.CF60530</x:t>
        </x:is>
      </x:c>
      <x:c r="Q705" s="4" t="n"/>
      <x:c r="R705" s="4" t="n"/>
    </x:row>
    <x:row r="706">
      <x:c r="A706" s="3" t="n"/>
      <x:c r="B706" s="6" t="n">
        <x:v>40089750</x:v>
      </x:c>
      <x:c r="C706" s="4" t="inlineStr">
        <x:is>
          <x:t xml:space="preserve">ME00B</x:t>
        </x:is>
      </x:c>
      <x:c r="D706" s="5" t="n">
        <x:v>46259</x:v>
      </x:c>
      <x:c r="E706" s="4" t="inlineStr">
        <x:is>
          <x:t xml:space="preserve">PRD</x:t>
        </x:is>
      </x:c>
      <x:c r="F706" s="4" t="inlineStr">
        <x:is>
          <x:t xml:space="preserve">ZPRV</x:t>
        </x:is>
      </x:c>
      <x:c r="G706" s="4" t="n"/>
      <x:c r="H706" s="4" t="inlineStr">
        <x:is>
          <x:t xml:space="preserve">LIB  CAPC NOAP SCDM</x:t>
        </x:is>
      </x:c>
      <x:c r="I706" s="4" t="inlineStr">
        <x:is>
          <x:t xml:space="preserve">SRES</x:t>
        </x:is>
      </x:c>
      <x:c r="J706" s="5" t="n">
        <x:v>45635</x:v>
      </x:c>
      <x:c r="K706" s="4" t="inlineStr">
        <x:is>
          <x:t xml:space="preserve">PLANO_PREV_ELA_PT95104</x:t>
        </x:is>
      </x:c>
      <x:c r="L706" s="4" t="inlineStr">
        <x:is>
          <x:t xml:space="preserve">060</x:t>
        </x:is>
      </x:c>
      <x:c r="M706" s="4" t="n"/>
      <x:c r="N706" s="4" t="inlineStr">
        <x:is>
          <x:t xml:space="preserve">Plano de manutenção</x:t>
        </x:is>
      </x:c>
      <x:c r="O706" s="4" t="inlineStr">
        <x:is>
          <x:t xml:space="preserve">T. PRESSAO RETORNO TORRE RESFRIAMENTO</x:t>
        </x:is>
      </x:c>
      <x:c r="P706" s="4" t="inlineStr">
        <x:is>
          <x:t xml:space="preserve">SRS.2.900.951.PT95104</x:t>
        </x:is>
      </x:c>
      <x:c r="Q706" s="4" t="n"/>
      <x:c r="R706" s="4" t="n"/>
    </x:row>
    <x:row r="707">
      <x:c r="A707" s="3" t="n"/>
      <x:c r="B707" s="6" t="n">
        <x:v>40088423</x:v>
      </x:c>
      <x:c r="C707" s="4" t="inlineStr">
        <x:is>
          <x:t xml:space="preserve">ME00A</x:t>
        </x:is>
      </x:c>
      <x:c r="D707" s="5" t="n">
        <x:v>46268</x:v>
      </x:c>
      <x:c r="E707" s="4" t="inlineStr">
        <x:is>
          <x:t xml:space="preserve">PRD</x:t>
        </x:is>
      </x:c>
      <x:c r="F707" s="4" t="inlineStr">
        <x:is>
          <x:t xml:space="preserve">ZPRV</x:t>
        </x:is>
      </x:c>
      <x:c r="G707" s="4" t="n"/>
      <x:c r="H707" s="4" t="inlineStr">
        <x:is>
          <x:t xml:space="preserve">ABER CAPC ERRD SCDM</x:t>
        </x:is>
      </x:c>
      <x:c r="I707" s="4" t="inlineStr">
        <x:is>
          <x:t xml:space="preserve">SRES</x:t>
        </x:is>
      </x:c>
      <x:c r="J707" s="5" t="n">
        <x:v>45620</x:v>
      </x:c>
      <x:c r="K707" s="4" t="inlineStr">
        <x:is>
          <x:t xml:space="preserve">PLANO_PREV_ELA_TT95103</x:t>
        </x:is>
      </x:c>
      <x:c r="L707" s="4" t="inlineStr">
        <x:is>
          <x:t xml:space="preserve">060</x:t>
        </x:is>
      </x:c>
      <x:c r="M707" s="4" t="n"/>
      <x:c r="N707" s="4" t="inlineStr">
        <x:is>
          <x:t xml:space="preserve">Plano de manutenção</x:t>
        </x:is>
      </x:c>
      <x:c r="O707" s="4" t="inlineStr">
        <x:is>
          <x:t xml:space="preserve">T. TEMP SAIDA RECTIFIER</x:t>
        </x:is>
      </x:c>
      <x:c r="P707" s="4" t="inlineStr">
        <x:is>
          <x:t xml:space="preserve">SRS.2.900.951.TT95103</x:t>
        </x:is>
      </x:c>
      <x:c r="Q707" s="4" t="n"/>
      <x:c r="R707" s="4" t="n"/>
    </x:row>
    <x:row r="708">
      <x:c r="A708" s="3" t="n"/>
      <x:c r="B708" s="6" t="n">
        <x:v>40088422</x:v>
      </x:c>
      <x:c r="C708" s="4" t="inlineStr">
        <x:is>
          <x:t xml:space="preserve">ME00A</x:t>
        </x:is>
      </x:c>
      <x:c r="D708" s="5" t="n">
        <x:v>46268</x:v>
      </x:c>
      <x:c r="E708" s="4" t="inlineStr">
        <x:is>
          <x:t xml:space="preserve">UTL</x:t>
        </x:is>
      </x:c>
      <x:c r="F708" s="4" t="inlineStr">
        <x:is>
          <x:t xml:space="preserve">ZPRV</x:t>
        </x:is>
      </x:c>
      <x:c r="G708" s="4" t="n"/>
      <x:c r="H708" s="4" t="inlineStr">
        <x:is>
          <x:t xml:space="preserve">ABER CAPC ERRD SCDM</x:t>
        </x:is>
      </x:c>
      <x:c r="I708" s="4" t="inlineStr">
        <x:is>
          <x:t xml:space="preserve">SRES</x:t>
        </x:is>
      </x:c>
      <x:c r="J708" s="5" t="n">
        <x:v>45620</x:v>
      </x:c>
      <x:c r="K708" s="4" t="inlineStr">
        <x:is>
          <x:t xml:space="preserve">PLANO_PREV_ELA_TT1301</x:t>
        </x:is>
      </x:c>
      <x:c r="L708" s="4" t="inlineStr">
        <x:is>
          <x:t xml:space="preserve">060</x:t>
        </x:is>
      </x:c>
      <x:c r="M708" s="4" t="n"/>
      <x:c r="N708" s="4" t="inlineStr">
        <x:is>
          <x:t xml:space="preserve">Plano de manutenção</x:t>
        </x:is>
      </x:c>
      <x:c r="O708" s="4" t="inlineStr">
        <x:is>
          <x:t xml:space="preserve">T. TEMP AR COMBUSTAO</x:t>
        </x:is>
      </x:c>
      <x:c r="P708" s="4" t="inlineStr">
        <x:is>
          <x:t xml:space="preserve">SRS.4.310.313.TT1301</x:t>
        </x:is>
      </x:c>
      <x:c r="Q708" s="4" t="n"/>
      <x:c r="R708" s="4" t="n"/>
    </x:row>
    <x:row r="709">
      <x:c r="A709" s="3" t="n"/>
      <x:c r="B709" s="6" t="n">
        <x:v>40088421</x:v>
      </x:c>
      <x:c r="C709" s="4" t="inlineStr">
        <x:is>
          <x:t xml:space="preserve">ME00A</x:t>
        </x:is>
      </x:c>
      <x:c r="D709" s="5" t="n">
        <x:v>46268</x:v>
      </x:c>
      <x:c r="E709" s="4" t="inlineStr">
        <x:is>
          <x:t xml:space="preserve">PRD</x:t>
        </x:is>
      </x:c>
      <x:c r="F709" s="4" t="inlineStr">
        <x:is>
          <x:t xml:space="preserve">ZPRV</x:t>
        </x:is>
      </x:c>
      <x:c r="G709" s="4" t="n"/>
      <x:c r="H709" s="4" t="inlineStr">
        <x:is>
          <x:t xml:space="preserve">ABER CAPC ERRD SCDM</x:t>
        </x:is>
      </x:c>
      <x:c r="I709" s="4" t="inlineStr">
        <x:is>
          <x:t xml:space="preserve">SRES</x:t>
        </x:is>
      </x:c>
      <x:c r="J709" s="5" t="n">
        <x:v>45620</x:v>
      </x:c>
      <x:c r="K709" s="4" t="inlineStr">
        <x:is>
          <x:t xml:space="preserve">PLANO_PREV_ELA_TT17534</x:t>
        </x:is>
      </x:c>
      <x:c r="L709" s="4" t="inlineStr">
        <x:is>
          <x:t xml:space="preserve">060</x:t>
        </x:is>
      </x:c>
      <x:c r="M709" s="4" t="n"/>
      <x:c r="N709" s="4" t="inlineStr">
        <x:is>
          <x:t xml:space="preserve">Plano de manutenção</x:t>
        </x:is>
      </x:c>
      <x:c r="O709" s="4" t="inlineStr">
        <x:is>
          <x:t xml:space="preserve">SENSOR DE TEMP.</x:t>
        </x:is>
      </x:c>
      <x:c r="P709" s="4" t="inlineStr">
        <x:is>
          <x:t xml:space="preserve">SRS.2.100.175.TT17534</x:t>
        </x:is>
      </x:c>
      <x:c r="Q709" s="4" t="n"/>
      <x:c r="R709" s="4" t="n"/>
    </x:row>
    <x:row r="710">
      <x:c r="A710" s="3" t="n"/>
      <x:c r="B710" s="6" t="n">
        <x:v>40088420</x:v>
      </x:c>
      <x:c r="C710" s="4" t="inlineStr">
        <x:is>
          <x:t xml:space="preserve">ME00A</x:t>
        </x:is>
      </x:c>
      <x:c r="D710" s="5" t="n">
        <x:v>46268</x:v>
      </x:c>
      <x:c r="E710" s="4" t="inlineStr">
        <x:is>
          <x:t xml:space="preserve">PRD</x:t>
        </x:is>
      </x:c>
      <x:c r="F710" s="4" t="inlineStr">
        <x:is>
          <x:t xml:space="preserve">ZPRV</x:t>
        </x:is>
      </x:c>
      <x:c r="G710" s="4" t="n"/>
      <x:c r="H710" s="4" t="inlineStr">
        <x:is>
          <x:t xml:space="preserve">ABER CAPC ERRD SCDM</x:t>
        </x:is>
      </x:c>
      <x:c r="I710" s="4" t="inlineStr">
        <x:is>
          <x:t xml:space="preserve">SRES</x:t>
        </x:is>
      </x:c>
      <x:c r="J710" s="5" t="n">
        <x:v>45620</x:v>
      </x:c>
      <x:c r="K710" s="4" t="inlineStr">
        <x:is>
          <x:t xml:space="preserve">PLANO_PREV_ELA_TT15535</x:t>
        </x:is>
      </x:c>
      <x:c r="L710" s="4" t="inlineStr">
        <x:is>
          <x:t xml:space="preserve">060</x:t>
        </x:is>
      </x:c>
      <x:c r="M710" s="4" t="n"/>
      <x:c r="N710" s="4" t="inlineStr">
        <x:is>
          <x:t xml:space="preserve">Plano de manutenção</x:t>
        </x:is>
      </x:c>
      <x:c r="O710" s="4" t="inlineStr">
        <x:is>
          <x:t xml:space="preserve">SENSOR DE TEMP.</x:t>
        </x:is>
      </x:c>
      <x:c r="P710" s="4" t="inlineStr">
        <x:is>
          <x:t xml:space="preserve">SRS.2.100.155.TT15535</x:t>
        </x:is>
      </x:c>
      <x:c r="Q710" s="4" t="n"/>
      <x:c r="R710" s="4" t="n"/>
    </x:row>
    <x:row r="711">
      <x:c r="A711" s="3" t="n"/>
      <x:c r="B711" s="6" t="n">
        <x:v>40088379</x:v>
      </x:c>
      <x:c r="C711" s="4" t="inlineStr">
        <x:is>
          <x:t xml:space="preserve">ME00A</x:t>
        </x:is>
      </x:c>
      <x:c r="D711" s="5" t="n">
        <x:v>46268</x:v>
      </x:c>
      <x:c r="E711" s="4" t="inlineStr">
        <x:is>
          <x:t xml:space="preserve">PRD</x:t>
        </x:is>
      </x:c>
      <x:c r="F711" s="4" t="inlineStr">
        <x:is>
          <x:t xml:space="preserve">ZPRV</x:t>
        </x:is>
      </x:c>
      <x:c r="G711" s="4" t="n"/>
      <x:c r="H711" s="4" t="inlineStr">
        <x:is>
          <x:t xml:space="preserve">ABER CAPC ERRD SCDM</x:t>
        </x:is>
      </x:c>
      <x:c r="I711" s="4" t="inlineStr">
        <x:is>
          <x:t xml:space="preserve">SRES</x:t>
        </x:is>
      </x:c>
      <x:c r="J711" s="5" t="n">
        <x:v>45620</x:v>
      </x:c>
      <x:c r="K711" s="4" t="inlineStr">
        <x:is>
          <x:t xml:space="preserve">PLANO_PREV_ELA_TT15534</x:t>
        </x:is>
      </x:c>
      <x:c r="L711" s="4" t="inlineStr">
        <x:is>
          <x:t xml:space="preserve">060</x:t>
        </x:is>
      </x:c>
      <x:c r="M711" s="4" t="n"/>
      <x:c r="N711" s="4" t="inlineStr">
        <x:is>
          <x:t xml:space="preserve">Plano de manutenção</x:t>
        </x:is>
      </x:c>
      <x:c r="O711" s="4" t="inlineStr">
        <x:is>
          <x:t xml:space="preserve">SENSOR DE TEMP.</x:t>
        </x:is>
      </x:c>
      <x:c r="P711" s="4" t="inlineStr">
        <x:is>
          <x:t xml:space="preserve">SRS.2.100.155.TT15534</x:t>
        </x:is>
      </x:c>
      <x:c r="Q711" s="4" t="n"/>
      <x:c r="R711" s="4" t="n"/>
    </x:row>
    <x:row r="712">
      <x:c r="A712" s="3" t="n"/>
      <x:c r="B712" s="6" t="n">
        <x:v>40088156</x:v>
      </x:c>
      <x:c r="C712" s="4" t="inlineStr">
        <x:is>
          <x:t xml:space="preserve">ME00A</x:t>
        </x:is>
      </x:c>
      <x:c r="D712" s="5" t="n">
        <x:v>46268</x:v>
      </x:c>
      <x:c r="E712" s="4" t="inlineStr">
        <x:is>
          <x:t xml:space="preserve">PRD</x:t>
        </x:is>
      </x:c>
      <x:c r="F712" s="4" t="inlineStr">
        <x:is>
          <x:t xml:space="preserve">ZPRV</x:t>
        </x:is>
      </x:c>
      <x:c r="G712" s="4" t="n"/>
      <x:c r="H712" s="4" t="inlineStr">
        <x:is>
          <x:t xml:space="preserve">ABER CAPC ERRD SCDM</x:t>
        </x:is>
      </x:c>
      <x:c r="I712" s="4" t="inlineStr">
        <x:is>
          <x:t xml:space="preserve">SRES</x:t>
        </x:is>
      </x:c>
      <x:c r="J712" s="5" t="n">
        <x:v>45616</x:v>
      </x:c>
      <x:c r="K712" s="4" t="inlineStr">
        <x:is>
          <x:t xml:space="preserve">PLANO_PREV_ELA_TT30942</x:t>
        </x:is>
      </x:c>
      <x:c r="L712" s="4" t="inlineStr">
        <x:is>
          <x:t xml:space="preserve">060</x:t>
        </x:is>
      </x:c>
      <x:c r="M712" s="4" t="n"/>
      <x:c r="N712" s="4" t="inlineStr">
        <x:is>
          <x:t xml:space="preserve">Plano de manutenção</x:t>
        </x:is>
      </x:c>
      <x:c r="O712" s="4" t="inlineStr">
        <x:is>
          <x:t xml:space="preserve">T. TEMP FERMENTADOR</x:t>
        </x:is>
      </x:c>
      <x:c r="P712" s="4" t="inlineStr">
        <x:is>
          <x:t xml:space="preserve">SRS.2.300.309.TT30942</x:t>
        </x:is>
      </x:c>
      <x:c r="Q712" s="4" t="n"/>
      <x:c r="R712" s="4" t="n"/>
    </x:row>
    <x:row r="713">
      <x:c r="A713" s="3" t="n"/>
      <x:c r="B713" s="6" t="n">
        <x:v>40087620</x:v>
      </x:c>
      <x:c r="C713" s="4" t="inlineStr">
        <x:is>
          <x:t xml:space="preserve">ME00A</x:t>
        </x:is>
      </x:c>
      <x:c r="D713" s="5" t="n">
        <x:v>46268</x:v>
      </x:c>
      <x:c r="E713" s="4" t="inlineStr">
        <x:is>
          <x:t xml:space="preserve">PRD</x:t>
        </x:is>
      </x:c>
      <x:c r="F713" s="4" t="inlineStr">
        <x:is>
          <x:t xml:space="preserve">ZPRV</x:t>
        </x:is>
      </x:c>
      <x:c r="G713" s="4" t="n"/>
      <x:c r="H713" s="4" t="inlineStr">
        <x:is>
          <x:t xml:space="preserve">ABER CAPC ERRD SCDM</x:t>
        </x:is>
      </x:c>
      <x:c r="I713" s="4" t="inlineStr">
        <x:is>
          <x:t xml:space="preserve">SRES</x:t>
        </x:is>
      </x:c>
      <x:c r="J713" s="5" t="n">
        <x:v>45611</x:v>
      </x:c>
      <x:c r="K713" s="4" t="inlineStr">
        <x:is>
          <x:t xml:space="preserve">PLANO_PREV_ELA_TT17535</x:t>
        </x:is>
      </x:c>
      <x:c r="L713" s="4" t="inlineStr">
        <x:is>
          <x:t xml:space="preserve">060</x:t>
        </x:is>
      </x:c>
      <x:c r="M713" s="4" t="n"/>
      <x:c r="N713" s="4" t="inlineStr">
        <x:is>
          <x:t xml:space="preserve">Plano de manutenção</x:t>
        </x:is>
      </x:c>
      <x:c r="O713" s="4" t="inlineStr">
        <x:is>
          <x:t xml:space="preserve">SENSOR DE TEMP.</x:t>
        </x:is>
      </x:c>
      <x:c r="P713" s="4" t="inlineStr">
        <x:is>
          <x:t xml:space="preserve">SRS.2.100.175.TT17535</x:t>
        </x:is>
      </x:c>
      <x:c r="Q713" s="4" t="n"/>
      <x:c r="R713" s="4" t="n"/>
    </x:row>
    <x:row r="714">
      <x:c r="A714" s="3" t="n"/>
      <x:c r="B714" s="6" t="n">
        <x:v>40087456</x:v>
      </x:c>
      <x:c r="C714" s="4" t="inlineStr">
        <x:is>
          <x:t xml:space="preserve">ME00A</x:t>
        </x:is>
      </x:c>
      <x:c r="D714" s="5" t="n">
        <x:v>46268</x:v>
      </x:c>
      <x:c r="E714" s="4" t="inlineStr">
        <x:is>
          <x:t xml:space="preserve">PRD</x:t>
        </x:is>
      </x:c>
      <x:c r="F714" s="4" t="inlineStr">
        <x:is>
          <x:t xml:space="preserve">ZPRV</x:t>
        </x:is>
      </x:c>
      <x:c r="G714" s="4" t="n"/>
      <x:c r="H714" s="4" t="inlineStr">
        <x:is>
          <x:t xml:space="preserve">ABER CAPC ERRD SCDM</x:t>
        </x:is>
      </x:c>
      <x:c r="I714" s="4" t="inlineStr">
        <x:is>
          <x:t xml:space="preserve">SRES</x:t>
        </x:is>
      </x:c>
      <x:c r="J714" s="5" t="n">
        <x:v>45609</x:v>
      </x:c>
      <x:c r="K714" s="4" t="inlineStr">
        <x:is>
          <x:t xml:space="preserve">PLANO_PREV_ELA_TT97101</x:t>
        </x:is>
      </x:c>
      <x:c r="L714" s="4" t="inlineStr">
        <x:is>
          <x:t xml:space="preserve">060</x:t>
        </x:is>
      </x:c>
      <x:c r="M714" s="4" t="n"/>
      <x:c r="N714" s="4" t="inlineStr">
        <x:is>
          <x:t xml:space="preserve">Plano de manutenção</x:t>
        </x:is>
      </x:c>
      <x:c r="O714" s="4" t="inlineStr">
        <x:is>
          <x:t xml:space="preserve">T. TEMP TORRE RESFRIAMENTO</x:t>
        </x:is>
      </x:c>
      <x:c r="P714" s="4" t="inlineStr">
        <x:is>
          <x:t xml:space="preserve">SRS.2.900.971.TT97101</x:t>
        </x:is>
      </x:c>
      <x:c r="Q714" s="4" t="n"/>
      <x:c r="R714" s="4" t="n"/>
    </x:row>
    <x:row r="715">
      <x:c r="A715" s="3" t="n"/>
      <x:c r="B715" s="6" t="n">
        <x:v>40087455</x:v>
      </x:c>
      <x:c r="C715" s="4" t="inlineStr">
        <x:is>
          <x:t xml:space="preserve">ME00A</x:t>
        </x:is>
      </x:c>
      <x:c r="D715" s="5" t="n">
        <x:v>46268</x:v>
      </x:c>
      <x:c r="E715" s="4" t="inlineStr">
        <x:is>
          <x:t xml:space="preserve">PRD</x:t>
        </x:is>
      </x:c>
      <x:c r="F715" s="4" t="inlineStr">
        <x:is>
          <x:t xml:space="preserve">ZPRV</x:t>
        </x:is>
      </x:c>
      <x:c r="G715" s="4" t="n"/>
      <x:c r="H715" s="4" t="inlineStr">
        <x:is>
          <x:t xml:space="preserve">ABER CAPC ERRD SCDM</x:t>
        </x:is>
      </x:c>
      <x:c r="I715" s="4" t="inlineStr">
        <x:is>
          <x:t xml:space="preserve">SRES</x:t>
        </x:is>
      </x:c>
      <x:c r="J715" s="5" t="n">
        <x:v>45609</x:v>
      </x:c>
      <x:c r="K715" s="4" t="inlineStr">
        <x:is>
          <x:t xml:space="preserve">PLANO_PREV_ELA_TT95101</x:t>
        </x:is>
      </x:c>
      <x:c r="L715" s="4" t="inlineStr">
        <x:is>
          <x:t xml:space="preserve">060</x:t>
        </x:is>
      </x:c>
      <x:c r="M715" s="4" t="n"/>
      <x:c r="N715" s="4" t="inlineStr">
        <x:is>
          <x:t xml:space="preserve">Plano de manutenção</x:t>
        </x:is>
      </x:c>
      <x:c r="O715" s="4" t="inlineStr">
        <x:is>
          <x:t xml:space="preserve">T. TEMP TORRE RESFRIAMENTO</x:t>
        </x:is>
      </x:c>
      <x:c r="P715" s="4" t="inlineStr">
        <x:is>
          <x:t xml:space="preserve">SRS.2.900.951.TT95101</x:t>
        </x:is>
      </x:c>
      <x:c r="Q715" s="4" t="n"/>
      <x:c r="R715" s="4" t="n"/>
    </x:row>
    <x:row r="716">
      <x:c r="A716" s="3" t="n"/>
      <x:c r="B716" s="6" t="n">
        <x:v>40087454</x:v>
      </x:c>
      <x:c r="C716" s="4" t="inlineStr">
        <x:is>
          <x:t xml:space="preserve">ME00A</x:t>
        </x:is>
      </x:c>
      <x:c r="D716" s="5" t="n">
        <x:v>46268</x:v>
      </x:c>
      <x:c r="E716" s="4" t="inlineStr">
        <x:is>
          <x:t xml:space="preserve">PRD</x:t>
        </x:is>
      </x:c>
      <x:c r="F716" s="4" t="inlineStr">
        <x:is>
          <x:t xml:space="preserve">ZPRV</x:t>
        </x:is>
      </x:c>
      <x:c r="G716" s="4" t="n"/>
      <x:c r="H716" s="4" t="inlineStr">
        <x:is>
          <x:t xml:space="preserve">ABER CAPC ERRD SCDM</x:t>
        </x:is>
      </x:c>
      <x:c r="I716" s="4" t="inlineStr">
        <x:is>
          <x:t xml:space="preserve">SRES</x:t>
        </x:is>
      </x:c>
      <x:c r="J716" s="5" t="n">
        <x:v>45609</x:v>
      </x:c>
      <x:c r="K716" s="4" t="inlineStr">
        <x:is>
          <x:t xml:space="preserve">PLANO_PREV_ELA_TT95104</x:t>
        </x:is>
      </x:c>
      <x:c r="L716" s="4" t="inlineStr">
        <x:is>
          <x:t xml:space="preserve">060</x:t>
        </x:is>
      </x:c>
      <x:c r="M716" s="4" t="n"/>
      <x:c r="N716" s="4" t="inlineStr">
        <x:is>
          <x:t xml:space="preserve">Plano de manutenção</x:t>
        </x:is>
      </x:c>
      <x:c r="O716" s="4" t="inlineStr">
        <x:is>
          <x:t xml:space="preserve">T. TEMP TORRE RESFRIAMENTO</x:t>
        </x:is>
      </x:c>
      <x:c r="P716" s="4" t="inlineStr">
        <x:is>
          <x:t xml:space="preserve">SRS.2.900.951.TT95104</x:t>
        </x:is>
      </x:c>
      <x:c r="Q716" s="4" t="n"/>
      <x:c r="R716" s="4" t="n"/>
    </x:row>
    <x:row r="717">
      <x:c r="A717" s="3" t="n"/>
      <x:c r="B717" s="6" t="n">
        <x:v>40087188</x:v>
      </x:c>
      <x:c r="C717" s="4" t="inlineStr">
        <x:is>
          <x:t xml:space="preserve">ME00A</x:t>
        </x:is>
      </x:c>
      <x:c r="D717" s="5" t="n">
        <x:v>45637</x:v>
      </x:c>
      <x:c r="E717" s="4" t="inlineStr">
        <x:is>
          <x:t xml:space="preserve">PRD</x:t>
        </x:is>
      </x:c>
      <x:c r="F717" s="4" t="inlineStr">
        <x:is>
          <x:t xml:space="preserve">ZPRV</x:t>
        </x:is>
      </x:c>
      <x:c r="G717" s="4" t="n"/>
      <x:c r="H717" s="4" t="inlineStr">
        <x:is>
          <x:t xml:space="preserve">LIB  CONF CAPC JBFI NOAP SCDM</x:t>
        </x:is>
      </x:c>
      <x:c r="I717" s="4" t="inlineStr">
        <x:is>
          <x:t xml:space="preserve">SRES EVCO</x:t>
        </x:is>
      </x:c>
      <x:c r="J717" s="5" t="n">
        <x:v>45606</x:v>
      </x:c>
      <x:c r="K717" s="4" t="inlineStr">
        <x:is>
          <x:t xml:space="preserve">PLANO_PREV_ELA_AIT31705</x:t>
        </x:is>
      </x:c>
      <x:c r="L717" s="4" t="inlineStr">
        <x:is>
          <x:t xml:space="preserve">060</x:t>
        </x:is>
      </x:c>
      <x:c r="M717" s="4" t="n"/>
      <x:c r="N717" s="4" t="inlineStr">
        <x:is>
          <x:t xml:space="preserve">Plano de manutenção</x:t>
        </x:is>
      </x:c>
      <x:c r="O717" s="4" t="inlineStr">
        <x:is>
          <x:t xml:space="preserve">ANALISADOR DE PH BEER WELL</x:t>
        </x:is>
      </x:c>
      <x:c r="P717" s="4" t="inlineStr">
        <x:is>
          <x:t xml:space="preserve">SRS.2.300.317.AIT31705</x:t>
        </x:is>
      </x:c>
      <x:c r="Q717" s="4" t="n"/>
      <x:c r="R717" s="4" t="n"/>
    </x:row>
    <x:row r="718">
      <x:c r="A718" s="3" t="n"/>
      <x:c r="B718" s="6" t="n">
        <x:v>40085415</x:v>
      </x:c>
      <x:c r="C718" s="4" t="inlineStr">
        <x:is>
          <x:t xml:space="preserve">ME00A</x:t>
        </x:is>
      </x:c>
      <x:c r="D718" s="5" t="n">
        <x:v>46268</x:v>
      </x:c>
      <x:c r="E718" s="4" t="inlineStr">
        <x:is>
          <x:t xml:space="preserve">PRD</x:t>
        </x:is>
      </x:c>
      <x:c r="F718" s="4" t="inlineStr">
        <x:is>
          <x:t xml:space="preserve">ZPRV</x:t>
        </x:is>
      </x:c>
      <x:c r="G718" s="4" t="n"/>
      <x:c r="H718" s="4" t="inlineStr">
        <x:is>
          <x:t xml:space="preserve">ABER CAPC ERRD SCDM</x:t>
        </x:is>
      </x:c>
      <x:c r="I718" s="4" t="inlineStr">
        <x:is>
          <x:t xml:space="preserve">SRES</x:t>
        </x:is>
      </x:c>
      <x:c r="J718" s="5" t="n">
        <x:v>45586</x:v>
      </x:c>
      <x:c r="K718" s="4" t="inlineStr">
        <x:is>
          <x:t xml:space="preserve">PLANO_PREV_ELA_TT10539</x:t>
        </x:is>
      </x:c>
      <x:c r="L718" s="4" t="inlineStr">
        <x:is>
          <x:t xml:space="preserve">060</x:t>
        </x:is>
      </x:c>
      <x:c r="M718" s="4" t="n"/>
      <x:c r="N718" s="4" t="inlineStr">
        <x:is>
          <x:t xml:space="preserve">Plano de manutenção</x:t>
        </x:is>
      </x:c>
      <x:c r="O718" s="4" t="inlineStr">
        <x:is>
          <x:t xml:space="preserve">T. TEMP CE-10530</x:t>
        </x:is>
      </x:c>
      <x:c r="P718" s="4" t="inlineStr">
        <x:is>
          <x:t xml:space="preserve">SRS.2.100.105.TT10539</x:t>
        </x:is>
      </x:c>
      <x:c r="Q718" s="4" t="n"/>
      <x:c r="R718" s="4" t="n"/>
    </x:row>
    <x:row r="719">
      <x:c r="A719" s="3" t="n"/>
      <x:c r="B719" s="6" t="n">
        <x:v>40085414</x:v>
      </x:c>
      <x:c r="C719" s="4" t="inlineStr">
        <x:is>
          <x:t xml:space="preserve">ME00A</x:t>
        </x:is>
      </x:c>
      <x:c r="D719" s="5" t="n">
        <x:v>46268</x:v>
      </x:c>
      <x:c r="E719" s="4" t="inlineStr">
        <x:is>
          <x:t xml:space="preserve">PRD</x:t>
        </x:is>
      </x:c>
      <x:c r="F719" s="4" t="inlineStr">
        <x:is>
          <x:t xml:space="preserve">ZPRV</x:t>
        </x:is>
      </x:c>
      <x:c r="G719" s="4" t="n"/>
      <x:c r="H719" s="4" t="inlineStr">
        <x:is>
          <x:t xml:space="preserve">ABER CAPC ERRD SCDM</x:t>
        </x:is>
      </x:c>
      <x:c r="I719" s="4" t="inlineStr">
        <x:is>
          <x:t xml:space="preserve">SRES</x:t>
        </x:is>
      </x:c>
      <x:c r="J719" s="5" t="n">
        <x:v>45586</x:v>
      </x:c>
      <x:c r="K719" s="4" t="inlineStr">
        <x:is>
          <x:t xml:space="preserve">PLANO_PREV_ELA_TT17539</x:t>
        </x:is>
      </x:c>
      <x:c r="L719" s="4" t="inlineStr">
        <x:is>
          <x:t xml:space="preserve">060</x:t>
        </x:is>
      </x:c>
      <x:c r="M719" s="4" t="n"/>
      <x:c r="N719" s="4" t="inlineStr">
        <x:is>
          <x:t xml:space="preserve">Plano de manutenção</x:t>
        </x:is>
      </x:c>
      <x:c r="O719" s="4" t="inlineStr">
        <x:is>
          <x:t xml:space="preserve">SENSOR DE TEMP.</x:t>
        </x:is>
      </x:c>
      <x:c r="P719" s="4" t="inlineStr">
        <x:is>
          <x:t xml:space="preserve">SRS.2.100.175.TT17539</x:t>
        </x:is>
      </x:c>
      <x:c r="Q719" s="4" t="n"/>
      <x:c r="R719" s="4" t="n"/>
    </x:row>
    <x:row r="720">
      <x:c r="A720" s="3" t="n"/>
      <x:c r="B720" s="6" t="n">
        <x:v>40085413</x:v>
      </x:c>
      <x:c r="C720" s="4" t="inlineStr">
        <x:is>
          <x:t xml:space="preserve">ME00A</x:t>
        </x:is>
      </x:c>
      <x:c r="D720" s="5" t="n">
        <x:v>46268</x:v>
      </x:c>
      <x:c r="E720" s="4" t="inlineStr">
        <x:is>
          <x:t xml:space="preserve">PRD</x:t>
        </x:is>
      </x:c>
      <x:c r="F720" s="4" t="inlineStr">
        <x:is>
          <x:t xml:space="preserve">ZPRV</x:t>
        </x:is>
      </x:c>
      <x:c r="G720" s="4" t="n"/>
      <x:c r="H720" s="4" t="inlineStr">
        <x:is>
          <x:t xml:space="preserve">ABER CAPC ERRD SCDM</x:t>
        </x:is>
      </x:c>
      <x:c r="I720" s="4" t="inlineStr">
        <x:is>
          <x:t xml:space="preserve">SRES</x:t>
        </x:is>
      </x:c>
      <x:c r="J720" s="5" t="n">
        <x:v>45586</x:v>
      </x:c>
      <x:c r="K720" s="4" t="inlineStr">
        <x:is>
          <x:t xml:space="preserve">PLANO_PREV_ELA_TT47530</x:t>
        </x:is>
      </x:c>
      <x:c r="L720" s="4" t="inlineStr">
        <x:is>
          <x:t xml:space="preserve">060</x:t>
        </x:is>
      </x:c>
      <x:c r="M720" s="4" t="n"/>
      <x:c r="N720" s="4" t="inlineStr">
        <x:is>
          <x:t xml:space="preserve">Plano de manutenção</x:t>
        </x:is>
      </x:c>
      <x:c r="O720" s="4" t="inlineStr">
        <x:is>
          <x:t xml:space="preserve">T. TEMP AGUA DE COZIMENTO</x:t>
        </x:is>
      </x:c>
      <x:c r="P720" s="4" t="inlineStr">
        <x:is>
          <x:t xml:space="preserve">SRS.2.400.475.TT47530</x:t>
        </x:is>
      </x:c>
      <x:c r="Q720" s="4" t="n"/>
      <x:c r="R720" s="4" t="n"/>
    </x:row>
    <x:row r="721">
      <x:c r="A721" s="3" t="n"/>
      <x:c r="B721" s="6" t="n">
        <x:v>40085412</x:v>
      </x:c>
      <x:c r="C721" s="4" t="inlineStr">
        <x:is>
          <x:t xml:space="preserve">ME00A</x:t>
        </x:is>
      </x:c>
      <x:c r="D721" s="5" t="n">
        <x:v>46268</x:v>
      </x:c>
      <x:c r="E721" s="4" t="inlineStr">
        <x:is>
          <x:t xml:space="preserve">PRD</x:t>
        </x:is>
      </x:c>
      <x:c r="F721" s="4" t="inlineStr">
        <x:is>
          <x:t xml:space="preserve">ZPRV</x:t>
        </x:is>
      </x:c>
      <x:c r="G721" s="4" t="n"/>
      <x:c r="H721" s="4" t="inlineStr">
        <x:is>
          <x:t xml:space="preserve">ABER CAPC ERRD SCDM</x:t>
        </x:is>
      </x:c>
      <x:c r="I721" s="4" t="inlineStr">
        <x:is>
          <x:t xml:space="preserve">SRES</x:t>
        </x:is>
      </x:c>
      <x:c r="J721" s="5" t="n">
        <x:v>45586</x:v>
      </x:c>
      <x:c r="K721" s="4" t="inlineStr">
        <x:is>
          <x:t xml:space="preserve">PLANO_PREV_ELA_TT40530</x:t>
        </x:is>
      </x:c>
      <x:c r="L721" s="4" t="inlineStr">
        <x:is>
          <x:t xml:space="preserve">060</x:t>
        </x:is>
      </x:c>
      <x:c r="M721" s="4" t="n"/>
      <x:c r="N721" s="4" t="inlineStr">
        <x:is>
          <x:t xml:space="preserve">Plano de manutenção</x:t>
        </x:is>
      </x:c>
      <x:c r="O721" s="4" t="inlineStr">
        <x:is>
          <x:t xml:space="preserve">T. TEMP SAIDA AGUA TROCADOR</x:t>
        </x:is>
      </x:c>
      <x:c r="P721" s="4" t="inlineStr">
        <x:is>
          <x:t xml:space="preserve">SRS.2.400.405.TT40530</x:t>
        </x:is>
      </x:c>
      <x:c r="Q721" s="4" t="n"/>
      <x:c r="R721" s="4" t="n"/>
    </x:row>
    <x:row r="722">
      <x:c r="A722" s="3" t="n"/>
      <x:c r="B722" s="6" t="n">
        <x:v>40085085</x:v>
      </x:c>
      <x:c r="C722" s="4" t="inlineStr">
        <x:is>
          <x:t xml:space="preserve">LB00B</x:t>
        </x:is>
      </x:c>
      <x:c r="D722" s="5" t="n">
        <x:v>45609</x:v>
      </x:c>
      <x:c r="E722" s="4" t="n"/>
      <x:c r="F722" s="4" t="inlineStr">
        <x:is>
          <x:t xml:space="preserve">ZPRV</x:t>
        </x:is>
      </x:c>
      <x:c r="G722" s="4" t="n"/>
      <x:c r="H722" s="4" t="inlineStr">
        <x:is>
          <x:t xml:space="preserve">ABER CAPC SCDM</x:t>
        </x:is>
      </x:c>
      <x:c r="I722" s="4" t="inlineStr">
        <x:is>
          <x:t xml:space="preserve">SRES EVCO</x:t>
        </x:is>
      </x:c>
      <x:c r="J722" s="5" t="n">
        <x:v>45581</x:v>
      </x:c>
      <x:c r="K722" s="4" t="inlineStr">
        <x:is>
          <x:t xml:space="preserve">LUB_2_QUI</x:t>
        </x:is>
      </x:c>
      <x:c r="L722" s="4" t="inlineStr">
        <x:is>
          <x:t xml:space="preserve">170</x:t>
        </x:is>
      </x:c>
      <x:c r="M722" s="4" t="n"/>
      <x:c r="N722" s="4" t="inlineStr">
        <x:is>
          <x:t xml:space="preserve">Plano de manutenção</x:t>
        </x:is>
      </x:c>
      <x:c r="O722" s="4" t="inlineStr">
        <x:is>
          <x:t xml:space="preserve">SORRISO</x:t>
        </x:is>
      </x:c>
      <x:c r="P722" s="4" t="inlineStr">
        <x:is>
          <x:t xml:space="preserve">SRS</x:t>
        </x:is>
      </x:c>
      <x:c r="Q722" s="4" t="n"/>
      <x:c r="R722" s="4" t="n"/>
    </x:row>
    <x:row r="723">
      <x:c r="A723" s="3" t="n"/>
      <x:c r="B723" s="6" t="n">
        <x:v>40085084</x:v>
      </x:c>
      <x:c r="C723" s="4" t="inlineStr">
        <x:is>
          <x:t xml:space="preserve">LB00B</x:t>
        </x:is>
      </x:c>
      <x:c r="D723" s="5" t="n">
        <x:v>45602</x:v>
      </x:c>
      <x:c r="E723" s="4" t="n"/>
      <x:c r="F723" s="4" t="inlineStr">
        <x:is>
          <x:t xml:space="preserve">ZPRV</x:t>
        </x:is>
      </x:c>
      <x:c r="G723" s="4" t="n"/>
      <x:c r="H723" s="4" t="inlineStr">
        <x:is>
          <x:t xml:space="preserve">ABER CAPC SCDM</x:t>
        </x:is>
      </x:c>
      <x:c r="I723" s="4" t="inlineStr">
        <x:is>
          <x:t xml:space="preserve">SRES EVCO</x:t>
        </x:is>
      </x:c>
      <x:c r="J723" s="5" t="n">
        <x:v>45581</x:v>
      </x:c>
      <x:c r="K723" s="4" t="inlineStr">
        <x:is>
          <x:t xml:space="preserve">LUB_2_QUI</x:t>
        </x:is>
      </x:c>
      <x:c r="L723" s="4" t="inlineStr">
        <x:is>
          <x:t xml:space="preserve">170</x:t>
        </x:is>
      </x:c>
      <x:c r="M723" s="4" t="n"/>
      <x:c r="N723" s="4" t="inlineStr">
        <x:is>
          <x:t xml:space="preserve">Plano de manutenção</x:t>
        </x:is>
      </x:c>
      <x:c r="O723" s="4" t="inlineStr">
        <x:is>
          <x:t xml:space="preserve">SORRISO</x:t>
        </x:is>
      </x:c>
      <x:c r="P723" s="4" t="inlineStr">
        <x:is>
          <x:t xml:space="preserve">SRS</x:t>
        </x:is>
      </x:c>
      <x:c r="Q723" s="4" t="n"/>
      <x:c r="R723" s="4" t="n"/>
    </x:row>
    <x:row r="724">
      <x:c r="A724" s="3" t="n"/>
      <x:c r="B724" s="6" t="n">
        <x:v>40084722</x:v>
      </x:c>
      <x:c r="C724" s="4" t="inlineStr">
        <x:is>
          <x:t xml:space="preserve">MM00A</x:t>
        </x:is>
      </x:c>
      <x:c r="D724" s="5" t="n">
        <x:v>45609</x:v>
      </x:c>
      <x:c r="E724" s="4" t="inlineStr">
        <x:is>
          <x:t xml:space="preserve">PRD</x:t>
        </x:is>
      </x:c>
      <x:c r="F724" s="4" t="inlineStr">
        <x:is>
          <x:t xml:space="preserve">ZPRV</x:t>
        </x:is>
      </x:c>
      <x:c r="G724" s="4" t="n"/>
      <x:c r="H724" s="4" t="inlineStr">
        <x:is>
          <x:t xml:space="preserve">ABER CAPC SCDM</x:t>
        </x:is>
      </x:c>
      <x:c r="I724" s="4" t="inlineStr">
        <x:is>
          <x:t xml:space="preserve">SRES</x:t>
        </x:is>
      </x:c>
      <x:c r="J724" s="5" t="n">
        <x:v>45579</x:v>
      </x:c>
      <x:c r="K724" s="4" t="inlineStr">
        <x:is>
          <x:t xml:space="preserve">PLANO_LIMP_COCHO_DECANTER #5</x:t>
        </x:is>
      </x:c>
      <x:c r="L724" s="4" t="inlineStr">
        <x:is>
          <x:t xml:space="preserve">180</x:t>
        </x:is>
      </x:c>
      <x:c r="M724" s="4" t="n"/>
      <x:c r="N724" s="4" t="inlineStr">
        <x:is>
          <x:t xml:space="preserve">Plano de manutenção</x:t>
        </x:is>
      </x:c>
      <x:c r="O724" s="4" t="inlineStr">
        <x:is>
          <x:t xml:space="preserve">DECANTER #5</x:t>
        </x:is>
      </x:c>
      <x:c r="P724" s="4" t="inlineStr">
        <x:is>
          <x:t xml:space="preserve">SRS.2.600.655.CF65510</x:t>
        </x:is>
      </x:c>
      <x:c r="Q724" s="4" t="n"/>
      <x:c r="R724" s="4" t="n"/>
    </x:row>
    <x:row r="725">
      <x:c r="A725" s="3" t="n"/>
      <x:c r="B725" s="6" t="n">
        <x:v>40084719</x:v>
      </x:c>
      <x:c r="C725" s="4" t="inlineStr">
        <x:is>
          <x:t xml:space="preserve">ME00A</x:t>
        </x:is>
      </x:c>
      <x:c r="D725" s="5" t="n">
        <x:v>45609</x:v>
      </x:c>
      <x:c r="E725" s="4" t="inlineStr">
        <x:is>
          <x:t xml:space="preserve">PRD</x:t>
        </x:is>
      </x:c>
      <x:c r="F725" s="4" t="inlineStr">
        <x:is>
          <x:t xml:space="preserve">ZPRV</x:t>
        </x:is>
      </x:c>
      <x:c r="G725" s="4" t="n"/>
      <x:c r="H725" s="4" t="inlineStr">
        <x:is>
          <x:t xml:space="preserve">ABER CAPC ERRD SCDM</x:t>
        </x:is>
      </x:c>
      <x:c r="I725" s="4" t="inlineStr">
        <x:is>
          <x:t xml:space="preserve">SRES</x:t>
        </x:is>
      </x:c>
      <x:c r="J725" s="5" t="n">
        <x:v>45579</x:v>
      </x:c>
      <x:c r="K725" s="4" t="inlineStr">
        <x:is>
          <x:t xml:space="preserve">PLANO_PREV_ELA_CHILLERS#2</x:t>
        </x:is>
      </x:c>
      <x:c r="L725" s="4" t="inlineStr">
        <x:is>
          <x:t xml:space="preserve">180</x:t>
        </x:is>
      </x:c>
      <x:c r="M725" s="4" t="n"/>
      <x:c r="N725" s="4" t="inlineStr">
        <x:is>
          <x:t xml:space="preserve">Plano de manutenção</x:t>
        </x:is>
      </x:c>
      <x:c r="O725" s="4" t="inlineStr">
        <x:is>
          <x:t xml:space="preserve">CHILLER #2</x:t>
        </x:is>
      </x:c>
      <x:c r="P725" s="4" t="inlineStr">
        <x:is>
          <x:t xml:space="preserve">SRS.2.900.952.CO95210</x:t>
        </x:is>
      </x:c>
      <x:c r="Q725" s="4" t="n"/>
      <x:c r="R725" s="4" t="n"/>
    </x:row>
    <x:row r="726">
      <x:c r="A726" s="3" t="n"/>
      <x:c r="B726" s="6" t="n">
        <x:v>40084718</x:v>
      </x:c>
      <x:c r="C726" s="4" t="inlineStr">
        <x:is>
          <x:t xml:space="preserve">ME00A</x:t>
        </x:is>
      </x:c>
      <x:c r="D726" s="5" t="n">
        <x:v>45609</x:v>
      </x:c>
      <x:c r="E726" s="4" t="inlineStr">
        <x:is>
          <x:t xml:space="preserve">PRD</x:t>
        </x:is>
      </x:c>
      <x:c r="F726" s="4" t="inlineStr">
        <x:is>
          <x:t xml:space="preserve">ZPRV</x:t>
        </x:is>
      </x:c>
      <x:c r="G726" s="4" t="n"/>
      <x:c r="H726" s="4" t="inlineStr">
        <x:is>
          <x:t xml:space="preserve">ABER CAPC ERRD SCDM</x:t>
        </x:is>
      </x:c>
      <x:c r="I726" s="4" t="inlineStr">
        <x:is>
          <x:t xml:space="preserve">SRES</x:t>
        </x:is>
      </x:c>
      <x:c r="J726" s="5" t="n">
        <x:v>45579</x:v>
      </x:c>
      <x:c r="K726" s="4" t="inlineStr">
        <x:is>
          <x:t xml:space="preserve">PLANO_PREV_ELA_AIT60251</x:t>
        </x:is>
      </x:c>
      <x:c r="L726" s="4" t="inlineStr">
        <x:is>
          <x:t xml:space="preserve">060</x:t>
        </x:is>
      </x:c>
      <x:c r="M726" s="4" t="n"/>
      <x:c r="N726" s="4" t="inlineStr">
        <x:is>
          <x:t xml:space="preserve">Plano de manutenção</x:t>
        </x:is>
      </x:c>
      <x:c r="O726" s="4" t="inlineStr">
        <x:is>
          <x:t xml:space="preserve">ANALISADOR DE PH VINHACA FINA</x:t>
        </x:is>
      </x:c>
      <x:c r="P726" s="4" t="inlineStr">
        <x:is>
          <x:t xml:space="preserve">SRS.2.600.602.AIT60251</x:t>
        </x:is>
      </x:c>
      <x:c r="Q726" s="4" t="n"/>
      <x:c r="R726" s="4" t="n"/>
    </x:row>
    <x:row r="727">
      <x:c r="A727" s="3" t="n"/>
      <x:c r="B727" s="6" t="n">
        <x:v>40084717</x:v>
      </x:c>
      <x:c r="C727" s="4" t="inlineStr">
        <x:is>
          <x:t xml:space="preserve">LB00A</x:t>
        </x:is>
      </x:c>
      <x:c r="D727" s="5" t="n">
        <x:v>45609</x:v>
      </x:c>
      <x:c r="E727" s="4" t="n"/>
      <x:c r="F727" s="4" t="inlineStr">
        <x:is>
          <x:t xml:space="preserve">ZPRV</x:t>
        </x:is>
      </x:c>
      <x:c r="G727" s="4" t="n"/>
      <x:c r="H727" s="4" t="inlineStr">
        <x:is>
          <x:t xml:space="preserve">ABER CAPC SCDM</x:t>
        </x:is>
      </x:c>
      <x:c r="I727" s="4" t="inlineStr">
        <x:is>
          <x:t xml:space="preserve">SRES</x:t>
        </x:is>
      </x:c>
      <x:c r="J727" s="5" t="n">
        <x:v>45579</x:v>
      </x:c>
      <x:c r="K727" s="4" t="inlineStr">
        <x:is>
          <x:t xml:space="preserve">LUB_1_QUA</x:t>
        </x:is>
      </x:c>
      <x:c r="L727" s="4" t="inlineStr">
        <x:is>
          <x:t xml:space="preserve">170</x:t>
        </x:is>
      </x:c>
      <x:c r="M727" s="4" t="n"/>
      <x:c r="N727" s="4" t="inlineStr">
        <x:is>
          <x:t xml:space="preserve">Plano de manutenção</x:t>
        </x:is>
      </x:c>
      <x:c r="O727" s="4" t="inlineStr">
        <x:is>
          <x:t xml:space="preserve">SORRISO</x:t>
        </x:is>
      </x:c>
      <x:c r="P727" s="4" t="inlineStr">
        <x:is>
          <x:t xml:space="preserve">SRS</x:t>
        </x:is>
      </x:c>
      <x:c r="Q727" s="4" t="n"/>
      <x:c r="R727" s="4" t="n"/>
    </x:row>
    <x:row r="728">
      <x:c r="A728" s="3" t="n"/>
      <x:c r="B728" s="6" t="n">
        <x:v>40084716</x:v>
      </x:c>
      <x:c r="C728" s="4" t="inlineStr">
        <x:is>
          <x:t xml:space="preserve">LB00B</x:t>
        </x:is>
      </x:c>
      <x:c r="D728" s="5" t="n">
        <x:v>45609</x:v>
      </x:c>
      <x:c r="E728" s="4" t="n"/>
      <x:c r="F728" s="4" t="inlineStr">
        <x:is>
          <x:t xml:space="preserve">ZPRV</x:t>
        </x:is>
      </x:c>
      <x:c r="G728" s="4" t="n"/>
      <x:c r="H728" s="4" t="inlineStr">
        <x:is>
          <x:t xml:space="preserve">ABER CAPC SCDM</x:t>
        </x:is>
      </x:c>
      <x:c r="I728" s="4" t="inlineStr">
        <x:is>
          <x:t xml:space="preserve">SRES EVCO</x:t>
        </x:is>
      </x:c>
      <x:c r="J728" s="5" t="n">
        <x:v>45579</x:v>
      </x:c>
      <x:c r="K728" s="4" t="inlineStr">
        <x:is>
          <x:t xml:space="preserve">LUB_2_QUA</x:t>
        </x:is>
      </x:c>
      <x:c r="L728" s="4" t="inlineStr">
        <x:is>
          <x:t xml:space="preserve">170</x:t>
        </x:is>
      </x:c>
      <x:c r="M728" s="4" t="n"/>
      <x:c r="N728" s="4" t="inlineStr">
        <x:is>
          <x:t xml:space="preserve">Plano de manutenção</x:t>
        </x:is>
      </x:c>
      <x:c r="O728" s="4" t="inlineStr">
        <x:is>
          <x:t xml:space="preserve">SORRISO</x:t>
        </x:is>
      </x:c>
      <x:c r="P728" s="4" t="inlineStr">
        <x:is>
          <x:t xml:space="preserve">SRS</x:t>
        </x:is>
      </x:c>
      <x:c r="Q728" s="4" t="n"/>
      <x:c r="R728" s="4" t="n"/>
    </x:row>
    <x:row r="729">
      <x:c r="A729" s="3" t="n"/>
      <x:c r="B729" s="6" t="n">
        <x:v>40084715</x:v>
      </x:c>
      <x:c r="C729" s="4" t="inlineStr">
        <x:is>
          <x:t xml:space="preserve">LB00B</x:t>
        </x:is>
      </x:c>
      <x:c r="D729" s="5" t="n">
        <x:v>45609</x:v>
      </x:c>
      <x:c r="E729" s="4" t="n"/>
      <x:c r="F729" s="4" t="inlineStr">
        <x:is>
          <x:t xml:space="preserve">ZPRV</x:t>
        </x:is>
      </x:c>
      <x:c r="G729" s="4" t="n"/>
      <x:c r="H729" s="4" t="inlineStr">
        <x:is>
          <x:t xml:space="preserve">ABER CAPC SCDM</x:t>
        </x:is>
      </x:c>
      <x:c r="I729" s="4" t="inlineStr">
        <x:is>
          <x:t xml:space="preserve">SRES EVCO</x:t>
        </x:is>
      </x:c>
      <x:c r="J729" s="5" t="n">
        <x:v>45579</x:v>
      </x:c>
      <x:c r="K729" s="4" t="inlineStr">
        <x:is>
          <x:t xml:space="preserve">LUB_2_SEG</x:t>
        </x:is>
      </x:c>
      <x:c r="L729" s="4" t="inlineStr">
        <x:is>
          <x:t xml:space="preserve">170</x:t>
        </x:is>
      </x:c>
      <x:c r="M729" s="4" t="n"/>
      <x:c r="N729" s="4" t="inlineStr">
        <x:is>
          <x:t xml:space="preserve">Plano de manutenção</x:t>
        </x:is>
      </x:c>
      <x:c r="O729" s="4" t="inlineStr">
        <x:is>
          <x:t xml:space="preserve">SORRISO</x:t>
        </x:is>
      </x:c>
      <x:c r="P729" s="4" t="inlineStr">
        <x:is>
          <x:t xml:space="preserve">SRS</x:t>
        </x:is>
      </x:c>
      <x:c r="Q729" s="4" t="n"/>
      <x:c r="R729" s="4" t="n"/>
    </x:row>
    <x:row r="730">
      <x:c r="A730" s="3" t="n"/>
      <x:c r="B730" s="6" t="n">
        <x:v>40084663</x:v>
      </x:c>
      <x:c r="C730" s="4" t="inlineStr">
        <x:is>
          <x:t xml:space="preserve">MM00A</x:t>
        </x:is>
      </x:c>
      <x:c r="D730" s="5" t="n">
        <x:v>45608</x:v>
      </x:c>
      <x:c r="E730" s="4" t="inlineStr">
        <x:is>
          <x:t xml:space="preserve">PRD</x:t>
        </x:is>
      </x:c>
      <x:c r="F730" s="4" t="inlineStr">
        <x:is>
          <x:t xml:space="preserve">ZPRV</x:t>
        </x:is>
      </x:c>
      <x:c r="G730" s="4" t="n"/>
      <x:c r="H730" s="4" t="inlineStr">
        <x:is>
          <x:t xml:space="preserve">ABER CAPC SCDM</x:t>
        </x:is>
      </x:c>
      <x:c r="I730" s="4" t="inlineStr">
        <x:is>
          <x:t xml:space="preserve">SRES</x:t>
        </x:is>
      </x:c>
      <x:c r="J730" s="5" t="n">
        <x:v>45578</x:v>
      </x:c>
      <x:c r="K730" s="4" t="inlineStr">
        <x:is>
          <x:t xml:space="preserve">PLANO_LIMP_COCHO_DECANTER #3</x:t>
        </x:is>
      </x:c>
      <x:c r="L730" s="4" t="inlineStr">
        <x:is>
          <x:t xml:space="preserve">180</x:t>
        </x:is>
      </x:c>
      <x:c r="M730" s="4" t="n"/>
      <x:c r="N730" s="4" t="n"/>
      <x:c r="O730" s="4" t="inlineStr">
        <x:is>
          <x:t xml:space="preserve">DECANTER #3</x:t>
        </x:is>
      </x:c>
      <x:c r="P730" s="4" t="inlineStr">
        <x:is>
          <x:t xml:space="preserve">SRS.2.600.606.CF60610</x:t>
        </x:is>
      </x:c>
      <x:c r="Q730" s="4" t="n"/>
      <x:c r="R730" s="4" t="n"/>
    </x:row>
    <x:row r="731">
      <x:c r="A731" s="3" t="n"/>
      <x:c r="B731" s="6" t="n">
        <x:v>40084662</x:v>
      </x:c>
      <x:c r="C731" s="4" t="inlineStr">
        <x:is>
          <x:t xml:space="preserve">ME00A</x:t>
        </x:is>
      </x:c>
      <x:c r="D731" s="5" t="n">
        <x:v>46261</x:v>
      </x:c>
      <x:c r="E731" s="4" t="inlineStr">
        <x:is>
          <x:t xml:space="preserve">UTL</x:t>
        </x:is>
      </x:c>
      <x:c r="F731" s="4" t="inlineStr">
        <x:is>
          <x:t xml:space="preserve">ZPRV</x:t>
        </x:is>
      </x:c>
      <x:c r="G731" s="4" t="n"/>
      <x:c r="H731" s="4" t="inlineStr">
        <x:is>
          <x:t xml:space="preserve">ABER CAPC ERRD SCDM</x:t>
        </x:is>
      </x:c>
      <x:c r="I731" s="4" t="inlineStr">
        <x:is>
          <x:t xml:space="preserve">SRES</x:t>
        </x:is>
      </x:c>
      <x:c r="J731" s="5" t="n">
        <x:v>45578</x:v>
      </x:c>
      <x:c r="K731" s="4" t="inlineStr">
        <x:is>
          <x:t xml:space="preserve">PLANO_PREV_ELA_TT2216</x:t>
        </x:is>
      </x:c>
      <x:c r="L731" s="4" t="inlineStr">
        <x:is>
          <x:t xml:space="preserve">060</x:t>
        </x:is>
      </x:c>
      <x:c r="M731" s="4" t="n"/>
      <x:c r="N731" s="4" t="inlineStr">
        <x:is>
          <x:t xml:space="preserve">Plano de manutenção</x:t>
        </x:is>
      </x:c>
      <x:c r="O731" s="4" t="inlineStr">
        <x:is>
          <x:t xml:space="preserve">T. TEMP VAPOR SUPER AQUECIDO</x:t>
        </x:is>
      </x:c>
      <x:c r="P731" s="4" t="inlineStr">
        <x:is>
          <x:t xml:space="preserve">SRS.4.320.323.TT2216</x:t>
        </x:is>
      </x:c>
      <x:c r="Q731" s="4" t="n"/>
      <x:c r="R731" s="4" t="n"/>
    </x:row>
    <x:row r="732">
      <x:c r="A732" s="3" t="n"/>
      <x:c r="B732" s="6" t="n">
        <x:v>40084661</x:v>
      </x:c>
      <x:c r="C732" s="4" t="inlineStr">
        <x:is>
          <x:t xml:space="preserve">ME00A</x:t>
        </x:is>
      </x:c>
      <x:c r="D732" s="5" t="n">
        <x:v>46261</x:v>
      </x:c>
      <x:c r="E732" s="4" t="inlineStr">
        <x:is>
          <x:t xml:space="preserve">UTL</x:t>
        </x:is>
      </x:c>
      <x:c r="F732" s="4" t="inlineStr">
        <x:is>
          <x:t xml:space="preserve">ZPRV</x:t>
        </x:is>
      </x:c>
      <x:c r="G732" s="4" t="n"/>
      <x:c r="H732" s="4" t="inlineStr">
        <x:is>
          <x:t xml:space="preserve">ABER CAPC ERRD SCDM</x:t>
        </x:is>
      </x:c>
      <x:c r="I732" s="4" t="inlineStr">
        <x:is>
          <x:t xml:space="preserve">SRES</x:t>
        </x:is>
      </x:c>
      <x:c r="J732" s="5" t="n">
        <x:v>45578</x:v>
      </x:c>
      <x:c r="K732" s="4" t="inlineStr">
        <x:is>
          <x:t xml:space="preserve">PLANO_PREV_ELA_TT2111</x:t>
        </x:is>
      </x:c>
      <x:c r="L732" s="4" t="inlineStr">
        <x:is>
          <x:t xml:space="preserve">060</x:t>
        </x:is>
      </x:c>
      <x:c r="M732" s="4" t="n"/>
      <x:c r="N732" s="4" t="inlineStr">
        <x:is>
          <x:t xml:space="preserve">Plano de manutenção</x:t>
        </x:is>
      </x:c>
      <x:c r="O732" s="4" t="inlineStr">
        <x:is>
          <x:t xml:space="preserve">T. TEMP AGUA POS CONDENSADOR</x:t>
        </x:is>
      </x:c>
      <x:c r="P732" s="4" t="inlineStr">
        <x:is>
          <x:t xml:space="preserve">SRS.4.320.322.TT2111</x:t>
        </x:is>
      </x:c>
      <x:c r="Q732" s="4" t="n"/>
      <x:c r="R732" s="4" t="n"/>
    </x:row>
    <x:row r="733">
      <x:c r="A733" s="3" t="n"/>
      <x:c r="B733" s="6" t="n">
        <x:v>40084657</x:v>
      </x:c>
      <x:c r="C733" s="4" t="inlineStr">
        <x:is>
          <x:t xml:space="preserve">ME00A</x:t>
        </x:is>
      </x:c>
      <x:c r="D733" s="5" t="n">
        <x:v>46261</x:v>
      </x:c>
      <x:c r="E733" s="4" t="inlineStr">
        <x:is>
          <x:t xml:space="preserve">PRD</x:t>
        </x:is>
      </x:c>
      <x:c r="F733" s="4" t="inlineStr">
        <x:is>
          <x:t xml:space="preserve">ZPRV</x:t>
        </x:is>
      </x:c>
      <x:c r="G733" s="4" t="n"/>
      <x:c r="H733" s="4" t="inlineStr">
        <x:is>
          <x:t xml:space="preserve">ABER CAPC ERRD SCDM</x:t>
        </x:is>
      </x:c>
      <x:c r="I733" s="4" t="inlineStr">
        <x:is>
          <x:t xml:space="preserve">SRES</x:t>
        </x:is>
      </x:c>
      <x:c r="J733" s="5" t="n">
        <x:v>45578</x:v>
      </x:c>
      <x:c r="K733" s="4" t="inlineStr">
        <x:is>
          <x:t xml:space="preserve">PLANO_PREV_ELA_TT90101</x:t>
        </x:is>
      </x:c>
      <x:c r="L733" s="4" t="inlineStr">
        <x:is>
          <x:t xml:space="preserve">060</x:t>
        </x:is>
      </x:c>
      <x:c r="M733" s="4" t="n"/>
      <x:c r="N733" s="4" t="inlineStr">
        <x:is>
          <x:t xml:space="preserve">Plano de manutenção</x:t>
        </x:is>
      </x:c>
      <x:c r="O733" s="4" t="inlineStr">
        <x:is>
          <x:t xml:space="preserve">T. TEMP TORRE RESFRIAMENTO</x:t>
        </x:is>
      </x:c>
      <x:c r="P733" s="4" t="inlineStr">
        <x:is>
          <x:t xml:space="preserve">SRS.2.900.901.TT90101</x:t>
        </x:is>
      </x:c>
      <x:c r="Q733" s="4" t="n"/>
      <x:c r="R733" s="4" t="n"/>
    </x:row>
    <x:row r="734">
      <x:c r="A734" s="3" t="n"/>
      <x:c r="B734" s="6" t="n">
        <x:v>40084656</x:v>
      </x:c>
      <x:c r="C734" s="4" t="inlineStr">
        <x:is>
          <x:t xml:space="preserve">ME00A</x:t>
        </x:is>
      </x:c>
      <x:c r="D734" s="5" t="n">
        <x:v>46261</x:v>
      </x:c>
      <x:c r="E734" s="4" t="inlineStr">
        <x:is>
          <x:t xml:space="preserve">PRD</x:t>
        </x:is>
      </x:c>
      <x:c r="F734" s="4" t="inlineStr">
        <x:is>
          <x:t xml:space="preserve">ZPRV</x:t>
        </x:is>
      </x:c>
      <x:c r="G734" s="4" t="n"/>
      <x:c r="H734" s="4" t="inlineStr">
        <x:is>
          <x:t xml:space="preserve">ABER CAPC ERRD SCDM</x:t>
        </x:is>
      </x:c>
      <x:c r="I734" s="4" t="inlineStr">
        <x:is>
          <x:t xml:space="preserve">SRES</x:t>
        </x:is>
      </x:c>
      <x:c r="J734" s="5" t="n">
        <x:v>45578</x:v>
      </x:c>
      <x:c r="K734" s="4" t="inlineStr">
        <x:is>
          <x:t xml:space="preserve">PLANO_PREV_ELA_TT90104</x:t>
        </x:is>
      </x:c>
      <x:c r="L734" s="4" t="inlineStr">
        <x:is>
          <x:t xml:space="preserve">060</x:t>
        </x:is>
      </x:c>
      <x:c r="M734" s="4" t="n"/>
      <x:c r="N734" s="4" t="inlineStr">
        <x:is>
          <x:t xml:space="preserve">Plano de manutenção</x:t>
        </x:is>
      </x:c>
      <x:c r="O734" s="4" t="inlineStr">
        <x:is>
          <x:t xml:space="preserve">T. TEMP TORRE RESFRIAMENTO</x:t>
        </x:is>
      </x:c>
      <x:c r="P734" s="4" t="inlineStr">
        <x:is>
          <x:t xml:space="preserve">SRS.2.900.901.TT90104</x:t>
        </x:is>
      </x:c>
      <x:c r="Q734" s="4" t="n"/>
      <x:c r="R734" s="4" t="n"/>
    </x:row>
    <x:row r="735">
      <x:c r="A735" s="3" t="n"/>
      <x:c r="B735" s="6" t="n">
        <x:v>40084655</x:v>
      </x:c>
      <x:c r="C735" s="4" t="inlineStr">
        <x:is>
          <x:t xml:space="preserve">ME00A</x:t>
        </x:is>
      </x:c>
      <x:c r="D735" s="5" t="n">
        <x:v>46260</x:v>
      </x:c>
      <x:c r="E735" s="4" t="inlineStr">
        <x:is>
          <x:t xml:space="preserve">PRD</x:t>
        </x:is>
      </x:c>
      <x:c r="F735" s="4" t="inlineStr">
        <x:is>
          <x:t xml:space="preserve">ZPRV</x:t>
        </x:is>
      </x:c>
      <x:c r="G735" s="4" t="n"/>
      <x:c r="H735" s="4" t="inlineStr">
        <x:is>
          <x:t xml:space="preserve">LIB  CAPC ERRD NOAP SCDM</x:t>
        </x:is>
      </x:c>
      <x:c r="I735" s="4" t="inlineStr">
        <x:is>
          <x:t xml:space="preserve">SRES</x:t>
        </x:is>
      </x:c>
      <x:c r="J735" s="5" t="n">
        <x:v>45578</x:v>
      </x:c>
      <x:c r="K735" s="4" t="inlineStr">
        <x:is>
          <x:t xml:space="preserve">PLANO_PREV_ELA_PT90104</x:t>
        </x:is>
      </x:c>
      <x:c r="L735" s="4" t="inlineStr">
        <x:is>
          <x:t xml:space="preserve">060</x:t>
        </x:is>
      </x:c>
      <x:c r="M735" s="4" t="n"/>
      <x:c r="N735" s="4" t="inlineStr">
        <x:is>
          <x:t xml:space="preserve">Plano de manutenção</x:t>
        </x:is>
      </x:c>
      <x:c r="O735" s="4" t="inlineStr">
        <x:is>
          <x:t xml:space="preserve">T. PRESSAO RETORNO TORRE RESFRIAMENTO</x:t>
        </x:is>
      </x:c>
      <x:c r="P735" s="4" t="inlineStr">
        <x:is>
          <x:t xml:space="preserve">SRS.2.900.901.PT90104</x:t>
        </x:is>
      </x:c>
      <x:c r="Q735" s="4" t="n"/>
      <x:c r="R735" s="4" t="n"/>
    </x:row>
    <x:row r="736">
      <x:c r="A736" s="3" t="n"/>
      <x:c r="B736" s="6" t="n">
        <x:v>40084654</x:v>
      </x:c>
      <x:c r="C736" s="4" t="inlineStr">
        <x:is>
          <x:t xml:space="preserve">ME00A</x:t>
        </x:is>
      </x:c>
      <x:c r="D736" s="5" t="n">
        <x:v>45608</x:v>
      </x:c>
      <x:c r="E736" s="4" t="inlineStr">
        <x:is>
          <x:t xml:space="preserve">PRD</x:t>
        </x:is>
      </x:c>
      <x:c r="F736" s="4" t="inlineStr">
        <x:is>
          <x:t xml:space="preserve">ZPRV</x:t>
        </x:is>
      </x:c>
      <x:c r="G736" s="4" t="n"/>
      <x:c r="H736" s="4" t="inlineStr">
        <x:is>
          <x:t xml:space="preserve">ABER CAPC ERRD SCDM</x:t>
        </x:is>
      </x:c>
      <x:c r="I736" s="4" t="inlineStr">
        <x:is>
          <x:t xml:space="preserve">SRES</x:t>
        </x:is>
      </x:c>
      <x:c r="J736" s="5" t="n">
        <x:v>45578</x:v>
      </x:c>
      <x:c r="K736" s="4" t="inlineStr">
        <x:is>
          <x:t xml:space="preserve">PLANO_PREV_ELA_CHILLERS#1</x:t>
        </x:is>
      </x:c>
      <x:c r="L736" s="4" t="inlineStr">
        <x:is>
          <x:t xml:space="preserve">180</x:t>
        </x:is>
      </x:c>
      <x:c r="M736" s="4" t="n"/>
      <x:c r="N736" s="4" t="inlineStr">
        <x:is>
          <x:t xml:space="preserve">Plano de manutenção</x:t>
        </x:is>
      </x:c>
      <x:c r="O736" s="4" t="inlineStr">
        <x:is>
          <x:t xml:space="preserve">CHILLER #1</x:t>
        </x:is>
      </x:c>
      <x:c r="P736" s="4" t="inlineStr">
        <x:is>
          <x:t xml:space="preserve">SRS.2.900.902.CO90210</x:t>
        </x:is>
      </x:c>
      <x:c r="Q736" s="4" t="n"/>
      <x:c r="R736" s="4" t="n"/>
    </x:row>
    <x:row r="737">
      <x:c r="A737" s="3" t="n"/>
      <x:c r="B737" s="6" t="n">
        <x:v>40084653</x:v>
      </x:c>
      <x:c r="C737" s="4" t="inlineStr">
        <x:is>
          <x:t xml:space="preserve">ME00A</x:t>
        </x:is>
      </x:c>
      <x:c r="D737" s="5" t="n">
        <x:v>45608</x:v>
      </x:c>
      <x:c r="E737" s="4" t="inlineStr">
        <x:is>
          <x:t xml:space="preserve">PRD</x:t>
        </x:is>
      </x:c>
      <x:c r="F737" s="4" t="inlineStr">
        <x:is>
          <x:t xml:space="preserve">ZPRV</x:t>
        </x:is>
      </x:c>
      <x:c r="G737" s="4" t="n"/>
      <x:c r="H737" s="4" t="inlineStr">
        <x:is>
          <x:t xml:space="preserve">ABER CAPC ERRD SCDM</x:t>
        </x:is>
      </x:c>
      <x:c r="I737" s="4" t="inlineStr">
        <x:is>
          <x:t xml:space="preserve">SRES</x:t>
        </x:is>
      </x:c>
      <x:c r="J737" s="5" t="n">
        <x:v>45578</x:v>
      </x:c>
      <x:c r="K737" s="4" t="inlineStr">
        <x:is>
          <x:t xml:space="preserve">PLANO_PREV_ELA_AIT31705</x:t>
        </x:is>
      </x:c>
      <x:c r="L737" s="4" t="inlineStr">
        <x:is>
          <x:t xml:space="preserve">060</x:t>
        </x:is>
      </x:c>
      <x:c r="M737" s="4" t="n"/>
      <x:c r="N737" s="4" t="inlineStr">
        <x:is>
          <x:t xml:space="preserve">Plano de manutenção</x:t>
        </x:is>
      </x:c>
      <x:c r="O737" s="4" t="inlineStr">
        <x:is>
          <x:t xml:space="preserve">ANALISADOR DE PH BEER WELL</x:t>
        </x:is>
      </x:c>
      <x:c r="P737" s="4" t="inlineStr">
        <x:is>
          <x:t xml:space="preserve">SRS.2.300.317.AIT31705</x:t>
        </x:is>
      </x:c>
      <x:c r="Q737" s="4" t="n"/>
      <x:c r="R737" s="4" t="n"/>
    </x:row>
    <x:row r="738">
      <x:c r="A738" s="3" t="n"/>
      <x:c r="B738" s="6" t="n">
        <x:v>40084652</x:v>
      </x:c>
      <x:c r="C738" s="4" t="inlineStr">
        <x:is>
          <x:t xml:space="preserve">LB00A</x:t>
        </x:is>
      </x:c>
      <x:c r="D738" s="5" t="n">
        <x:v>45608</x:v>
      </x:c>
      <x:c r="E738" s="4" t="n"/>
      <x:c r="F738" s="4" t="inlineStr">
        <x:is>
          <x:t xml:space="preserve">ZPRV</x:t>
        </x:is>
      </x:c>
      <x:c r="G738" s="4" t="n"/>
      <x:c r="H738" s="4" t="inlineStr">
        <x:is>
          <x:t xml:space="preserve">ABER CAPC SCDM</x:t>
        </x:is>
      </x:c>
      <x:c r="I738" s="4" t="inlineStr">
        <x:is>
          <x:t xml:space="preserve">SRES</x:t>
        </x:is>
      </x:c>
      <x:c r="J738" s="5" t="n">
        <x:v>45578</x:v>
      </x:c>
      <x:c r="K738" s="4" t="inlineStr">
        <x:is>
          <x:t xml:space="preserve">LUB_1_TER</x:t>
        </x:is>
      </x:c>
      <x:c r="L738" s="4" t="inlineStr">
        <x:is>
          <x:t xml:space="preserve">170</x:t>
        </x:is>
      </x:c>
      <x:c r="M738" s="4" t="n"/>
      <x:c r="N738" s="4" t="inlineStr">
        <x:is>
          <x:t xml:space="preserve">Plano de manutenção</x:t>
        </x:is>
      </x:c>
      <x:c r="O738" s="4" t="inlineStr">
        <x:is>
          <x:t xml:space="preserve">SORRISO</x:t>
        </x:is>
      </x:c>
      <x:c r="P738" s="4" t="inlineStr">
        <x:is>
          <x:t xml:space="preserve">SRS</x:t>
        </x:is>
      </x:c>
      <x:c r="Q738" s="4" t="n"/>
      <x:c r="R738" s="4" t="n"/>
    </x:row>
    <x:row r="739">
      <x:c r="A739" s="3" t="n"/>
      <x:c r="B739" s="6" t="n">
        <x:v>40084651</x:v>
      </x:c>
      <x:c r="C739" s="4" t="inlineStr">
        <x:is>
          <x:t xml:space="preserve">LB00B</x:t>
        </x:is>
      </x:c>
      <x:c r="D739" s="5" t="n">
        <x:v>45608</x:v>
      </x:c>
      <x:c r="E739" s="4" t="n"/>
      <x:c r="F739" s="4" t="inlineStr">
        <x:is>
          <x:t xml:space="preserve">ZPRV</x:t>
        </x:is>
      </x:c>
      <x:c r="G739" s="4" t="n"/>
      <x:c r="H739" s="4" t="inlineStr">
        <x:is>
          <x:t xml:space="preserve">ABER CAPC SCDM</x:t>
        </x:is>
      </x:c>
      <x:c r="I739" s="4" t="inlineStr">
        <x:is>
          <x:t xml:space="preserve">SRES EVCO</x:t>
        </x:is>
      </x:c>
      <x:c r="J739" s="5" t="n">
        <x:v>45578</x:v>
      </x:c>
      <x:c r="K739" s="4" t="inlineStr">
        <x:is>
          <x:t xml:space="preserve">LUB_2_SEG</x:t>
        </x:is>
      </x:c>
      <x:c r="L739" s="4" t="inlineStr">
        <x:is>
          <x:t xml:space="preserve">170</x:t>
        </x:is>
      </x:c>
      <x:c r="M739" s="4" t="n"/>
      <x:c r="N739" s="4" t="inlineStr">
        <x:is>
          <x:t xml:space="preserve">Plano de manutenção</x:t>
        </x:is>
      </x:c>
      <x:c r="O739" s="4" t="inlineStr">
        <x:is>
          <x:t xml:space="preserve">SORRISO</x:t>
        </x:is>
      </x:c>
      <x:c r="P739" s="4" t="inlineStr">
        <x:is>
          <x:t xml:space="preserve">SRS</x:t>
        </x:is>
      </x:c>
      <x:c r="Q739" s="4" t="n"/>
      <x:c r="R739" s="4" t="n"/>
    </x:row>
    <x:row r="740">
      <x:c r="A740" s="3" t="n"/>
      <x:c r="B740" s="6" t="n">
        <x:v>40084650</x:v>
      </x:c>
      <x:c r="C740" s="4" t="inlineStr">
        <x:is>
          <x:t xml:space="preserve">LB00B</x:t>
        </x:is>
      </x:c>
      <x:c r="D740" s="5" t="n">
        <x:v>45608</x:v>
      </x:c>
      <x:c r="E740" s="4" t="n"/>
      <x:c r="F740" s="4" t="inlineStr">
        <x:is>
          <x:t xml:space="preserve">ZPRV</x:t>
        </x:is>
      </x:c>
      <x:c r="G740" s="4" t="n"/>
      <x:c r="H740" s="4" t="inlineStr">
        <x:is>
          <x:t xml:space="preserve">ABER CAPC SCDM</x:t>
        </x:is>
      </x:c>
      <x:c r="I740" s="4" t="inlineStr">
        <x:is>
          <x:t xml:space="preserve">SRES EVCO</x:t>
        </x:is>
      </x:c>
      <x:c r="J740" s="5" t="n">
        <x:v>45578</x:v>
      </x:c>
      <x:c r="K740" s="4" t="inlineStr">
        <x:is>
          <x:t xml:space="preserve">LUB_2_TER</x:t>
        </x:is>
      </x:c>
      <x:c r="L740" s="4" t="inlineStr">
        <x:is>
          <x:t xml:space="preserve">170</x:t>
        </x:is>
      </x:c>
      <x:c r="M740" s="4" t="n"/>
      <x:c r="N740" s="4" t="inlineStr">
        <x:is>
          <x:t xml:space="preserve">Plano de manutenção</x:t>
        </x:is>
      </x:c>
      <x:c r="O740" s="4" t="inlineStr">
        <x:is>
          <x:t xml:space="preserve">SORRISO</x:t>
        </x:is>
      </x:c>
      <x:c r="P740" s="4" t="inlineStr">
        <x:is>
          <x:t xml:space="preserve">SRS</x:t>
        </x:is>
      </x:c>
      <x:c r="Q740" s="4" t="n"/>
      <x:c r="R740" s="4" t="n"/>
    </x:row>
    <x:row r="741">
      <x:c r="A741" s="3" t="n"/>
      <x:c r="B741" s="6" t="n">
        <x:v>40084573</x:v>
      </x:c>
      <x:c r="C741" s="4" t="inlineStr">
        <x:is>
          <x:t xml:space="preserve">MM00A</x:t>
        </x:is>
      </x:c>
      <x:c r="D741" s="5" t="n">
        <x:v>45607</x:v>
      </x:c>
      <x:c r="E741" s="4" t="inlineStr">
        <x:is>
          <x:t xml:space="preserve">PRD</x:t>
        </x:is>
      </x:c>
      <x:c r="F741" s="4" t="inlineStr">
        <x:is>
          <x:t xml:space="preserve">ZPRV</x:t>
        </x:is>
      </x:c>
      <x:c r="G741" s="4" t="n"/>
      <x:c r="H741" s="4" t="inlineStr">
        <x:is>
          <x:t xml:space="preserve">ABER CAPC SCDM</x:t>
        </x:is>
      </x:c>
      <x:c r="I741" s="4" t="inlineStr">
        <x:is>
          <x:t xml:space="preserve">SRES</x:t>
        </x:is>
      </x:c>
      <x:c r="J741" s="5" t="n">
        <x:v>45577</x:v>
      </x:c>
      <x:c r="K741" s="4" t="inlineStr">
        <x:is>
          <x:t xml:space="preserve">PLANO_LIMP_COCHO_DECANTER #9</x:t>
        </x:is>
      </x:c>
      <x:c r="L741" s="4" t="inlineStr">
        <x:is>
          <x:t xml:space="preserve">180</x:t>
        </x:is>
      </x:c>
      <x:c r="M741" s="4" t="n"/>
      <x:c r="N741" s="4" t="inlineStr">
        <x:is>
          <x:t xml:space="preserve">Plano de manutenção</x:t>
        </x:is>
      </x:c>
      <x:c r="O741" s="4" t="inlineStr">
        <x:is>
          <x:t xml:space="preserve">DECANTER #9</x:t>
        </x:is>
      </x:c>
      <x:c r="P741" s="4" t="inlineStr">
        <x:is>
          <x:t xml:space="preserve">SRS.2.600.675.CF67510</x:t>
        </x:is>
      </x:c>
      <x:c r="Q741" s="4" t="n"/>
      <x:c r="R741" s="4" t="n"/>
    </x:row>
    <x:row r="742">
      <x:c r="A742" s="3" t="n"/>
      <x:c r="B742" s="6" t="n">
        <x:v>40084572</x:v>
      </x:c>
      <x:c r="C742" s="4" t="inlineStr">
        <x:is>
          <x:t xml:space="preserve">MM00A</x:t>
        </x:is>
      </x:c>
      <x:c r="D742" s="5" t="n">
        <x:v>45607</x:v>
      </x:c>
      <x:c r="E742" s="4" t="n"/>
      <x:c r="F742" s="4" t="inlineStr">
        <x:is>
          <x:t xml:space="preserve">ZPRV</x:t>
        </x:is>
      </x:c>
      <x:c r="G742" s="4" t="n"/>
      <x:c r="H742" s="4" t="inlineStr">
        <x:is>
          <x:t xml:space="preserve">ABER CAPC SCDM</x:t>
        </x:is>
      </x:c>
      <x:c r="I742" s="4" t="inlineStr">
        <x:is>
          <x:t xml:space="preserve">SRES</x:t>
        </x:is>
      </x:c>
      <x:c r="J742" s="5" t="n">
        <x:v>45577</x:v>
      </x:c>
      <x:c r="K742" s="4" t="inlineStr">
        <x:is>
          <x:t xml:space="preserve">ROTA_LUB_GAXETA</x:t>
        </x:is>
      </x:c>
      <x:c r="L742" s="4" t="inlineStr">
        <x:is>
          <x:t xml:space="preserve">180</x:t>
        </x:is>
      </x:c>
      <x:c r="M742" s="4" t="n"/>
      <x:c r="N742" s="4" t="inlineStr">
        <x:is>
          <x:t xml:space="preserve">Plano de manutenção</x:t>
        </x:is>
      </x:c>
      <x:c r="O742" s="4" t="inlineStr">
        <x:is>
          <x:t xml:space="preserve">SORRISO</x:t>
        </x:is>
      </x:c>
      <x:c r="P742" s="4" t="inlineStr">
        <x:is>
          <x:t xml:space="preserve">SRS</x:t>
        </x:is>
      </x:c>
      <x:c r="Q742" s="4" t="n"/>
      <x:c r="R742" s="4" t="n"/>
    </x:row>
    <x:row r="743">
      <x:c r="A743" s="3" t="n"/>
      <x:c r="B743" s="6" t="n">
        <x:v>40084571</x:v>
      </x:c>
      <x:c r="C743" s="4" t="inlineStr">
        <x:is>
          <x:t xml:space="preserve">ME00A</x:t>
        </x:is>
      </x:c>
      <x:c r="D743" s="5" t="n">
        <x:v>46268</x:v>
      </x:c>
      <x:c r="E743" s="4" t="inlineStr">
        <x:is>
          <x:t xml:space="preserve">UTL</x:t>
        </x:is>
      </x:c>
      <x:c r="F743" s="4" t="inlineStr">
        <x:is>
          <x:t xml:space="preserve">ZPRV</x:t>
        </x:is>
      </x:c>
      <x:c r="G743" s="4" t="n"/>
      <x:c r="H743" s="4" t="inlineStr">
        <x:is>
          <x:t xml:space="preserve">ABER CAPC ERRD SCDM</x:t>
        </x:is>
      </x:c>
      <x:c r="I743" s="4" t="inlineStr">
        <x:is>
          <x:t xml:space="preserve">SRES</x:t>
        </x:is>
      </x:c>
      <x:c r="J743" s="5" t="n">
        <x:v>45577</x:v>
      </x:c>
      <x:c r="K743" s="4" t="inlineStr">
        <x:is>
          <x:t xml:space="preserve">PLANO_PREV_ELA_TT2404</x:t>
        </x:is>
      </x:c>
      <x:c r="L743" s="4" t="inlineStr">
        <x:is>
          <x:t xml:space="preserve">060</x:t>
        </x:is>
      </x:c>
      <x:c r="M743" s="4" t="n"/>
      <x:c r="N743" s="4" t="inlineStr">
        <x:is>
          <x:t xml:space="preserve">Plano de manutenção</x:t>
        </x:is>
      </x:c>
      <x:c r="O743" s="4" t="inlineStr">
        <x:is>
          <x:t xml:space="preserve">T. TEMP GASES COMB. ENTRADA PREAR</x:t>
        </x:is>
      </x:c>
      <x:c r="P743" s="4" t="inlineStr">
        <x:is>
          <x:t xml:space="preserve">SRS.4.320.323.TT2404</x:t>
        </x:is>
      </x:c>
      <x:c r="Q743" s="4" t="n"/>
      <x:c r="R743" s="4" t="n"/>
    </x:row>
    <x:row r="744">
      <x:c r="A744" s="3" t="n"/>
      <x:c r="B744" s="6" t="n">
        <x:v>40084568</x:v>
      </x:c>
      <x:c r="C744" s="4" t="inlineStr">
        <x:is>
          <x:t xml:space="preserve">ME00A</x:t>
        </x:is>
      </x:c>
      <x:c r="D744" s="5" t="n">
        <x:v>46268</x:v>
      </x:c>
      <x:c r="E744" s="4" t="inlineStr">
        <x:is>
          <x:t xml:space="preserve">UTL</x:t>
        </x:is>
      </x:c>
      <x:c r="F744" s="4" t="inlineStr">
        <x:is>
          <x:t xml:space="preserve">ZPRV</x:t>
        </x:is>
      </x:c>
      <x:c r="G744" s="4" t="n"/>
      <x:c r="H744" s="4" t="inlineStr">
        <x:is>
          <x:t xml:space="preserve">ABER CAPC ERRD SCDM</x:t>
        </x:is>
      </x:c>
      <x:c r="I744" s="4" t="inlineStr">
        <x:is>
          <x:t xml:space="preserve">SRES</x:t>
        </x:is>
      </x:c>
      <x:c r="J744" s="5" t="n">
        <x:v>45577</x:v>
      </x:c>
      <x:c r="K744" s="4" t="inlineStr">
        <x:is>
          <x:t xml:space="preserve">PLANO_PREV_ELA_TT2301</x:t>
        </x:is>
      </x:c>
      <x:c r="L744" s="4" t="inlineStr">
        <x:is>
          <x:t xml:space="preserve">060</x:t>
        </x:is>
      </x:c>
      <x:c r="M744" s="4" t="n"/>
      <x:c r="N744" s="4" t="inlineStr">
        <x:is>
          <x:t xml:space="preserve">Plano de manutenção</x:t>
        </x:is>
      </x:c>
      <x:c r="O744" s="4" t="inlineStr">
        <x:is>
          <x:t xml:space="preserve">T. TEMP AR COMBUSTAO</x:t>
        </x:is>
      </x:c>
      <x:c r="P744" s="4" t="inlineStr">
        <x:is>
          <x:t xml:space="preserve">SRS.4.320.323.TT2301</x:t>
        </x:is>
      </x:c>
      <x:c r="Q744" s="4" t="n"/>
      <x:c r="R744" s="4" t="n"/>
    </x:row>
    <x:row r="745">
      <x:c r="A745" s="3" t="n"/>
      <x:c r="B745" s="6" t="n">
        <x:v>40084567</x:v>
      </x:c>
      <x:c r="C745" s="4" t="inlineStr">
        <x:is>
          <x:t xml:space="preserve">ME00A</x:t>
        </x:is>
      </x:c>
      <x:c r="D745" s="5" t="n">
        <x:v>46268</x:v>
      </x:c>
      <x:c r="E745" s="4" t="inlineStr">
        <x:is>
          <x:t xml:space="preserve">PRD</x:t>
        </x:is>
      </x:c>
      <x:c r="F745" s="4" t="inlineStr">
        <x:is>
          <x:t xml:space="preserve">ZPRV</x:t>
        </x:is>
      </x:c>
      <x:c r="G745" s="4" t="n"/>
      <x:c r="H745" s="4" t="inlineStr">
        <x:is>
          <x:t xml:space="preserve">ABER CAPC ERRD SCDM</x:t>
        </x:is>
      </x:c>
      <x:c r="I745" s="4" t="inlineStr">
        <x:is>
          <x:t xml:space="preserve">SRES</x:t>
        </x:is>
      </x:c>
      <x:c r="J745" s="5" t="n">
        <x:v>45577</x:v>
      </x:c>
      <x:c r="K745" s="4" t="inlineStr">
        <x:is>
          <x:t xml:space="preserve">PLANO_PREV_ELA_PT90101</x:t>
        </x:is>
      </x:c>
      <x:c r="L745" s="4" t="inlineStr">
        <x:is>
          <x:t xml:space="preserve">060</x:t>
        </x:is>
      </x:c>
      <x:c r="M745" s="4" t="n"/>
      <x:c r="N745" s="4" t="inlineStr">
        <x:is>
          <x:t xml:space="preserve">Plano de manutenção</x:t>
        </x:is>
      </x:c>
      <x:c r="O745" s="4" t="inlineStr">
        <x:is>
          <x:t xml:space="preserve">T. PRESSAO BBA TORRE RESFRIAMENTO</x:t>
        </x:is>
      </x:c>
      <x:c r="P745" s="4" t="inlineStr">
        <x:is>
          <x:t xml:space="preserve">SRS.2.900.901.PT90101</x:t>
        </x:is>
      </x:c>
      <x:c r="Q745" s="4" t="n"/>
      <x:c r="R745" s="4" t="n"/>
    </x:row>
    <x:row r="746">
      <x:c r="A746" s="3" t="n"/>
      <x:c r="B746" s="6" t="n">
        <x:v>40084565</x:v>
      </x:c>
      <x:c r="C746" s="4" t="inlineStr">
        <x:is>
          <x:t xml:space="preserve">ME00A</x:t>
        </x:is>
      </x:c>
      <x:c r="D746" s="5" t="n">
        <x:v>45607</x:v>
      </x:c>
      <x:c r="E746" s="4" t="inlineStr">
        <x:is>
          <x:t xml:space="preserve">PRD</x:t>
        </x:is>
      </x:c>
      <x:c r="F746" s="4" t="inlineStr">
        <x:is>
          <x:t xml:space="preserve">ZPRV</x:t>
        </x:is>
      </x:c>
      <x:c r="G746" s="4" t="n"/>
      <x:c r="H746" s="4" t="inlineStr">
        <x:is>
          <x:t xml:space="preserve">ABER CAPC ERRD SCDM</x:t>
        </x:is>
      </x:c>
      <x:c r="I746" s="4" t="inlineStr">
        <x:is>
          <x:t xml:space="preserve">SRES</x:t>
        </x:is>
      </x:c>
      <x:c r="J746" s="5" t="n">
        <x:v>45577</x:v>
      </x:c>
      <x:c r="K746" s="4" t="inlineStr">
        <x:is>
          <x:t xml:space="preserve">PLANO_PREV_ELA_AIT30216</x:t>
        </x:is>
      </x:c>
      <x:c r="L746" s="4" t="inlineStr">
        <x:is>
          <x:t xml:space="preserve">060</x:t>
        </x:is>
      </x:c>
      <x:c r="M746" s="4" t="n"/>
      <x:c r="N746" s="4" t="inlineStr">
        <x:is>
          <x:t xml:space="preserve">Plano de manutenção</x:t>
        </x:is>
      </x:c>
      <x:c r="O746" s="4" t="inlineStr">
        <x:is>
          <x:t xml:space="preserve">ANALISADOR DE PH SLURRY</x:t>
        </x:is>
      </x:c>
      <x:c r="P746" s="4" t="inlineStr">
        <x:is>
          <x:t xml:space="preserve">SRS.2.300.302.AIT30216</x:t>
        </x:is>
      </x:c>
      <x:c r="Q746" s="4" t="n"/>
      <x:c r="R746" s="4" t="n"/>
    </x:row>
    <x:row r="747">
      <x:c r="A747" s="3" t="n"/>
      <x:c r="B747" s="6" t="n">
        <x:v>40084564</x:v>
      </x:c>
      <x:c r="C747" s="4" t="inlineStr">
        <x:is>
          <x:t xml:space="preserve">LB00A</x:t>
        </x:is>
      </x:c>
      <x:c r="D747" s="5" t="n">
        <x:v>45607</x:v>
      </x:c>
      <x:c r="E747" s="4" t="n"/>
      <x:c r="F747" s="4" t="inlineStr">
        <x:is>
          <x:t xml:space="preserve">ZPRV</x:t>
        </x:is>
      </x:c>
      <x:c r="G747" s="4" t="n"/>
      <x:c r="H747" s="4" t="inlineStr">
        <x:is>
          <x:t xml:space="preserve">ABER CAPC SCDM</x:t>
        </x:is>
      </x:c>
      <x:c r="I747" s="4" t="inlineStr">
        <x:is>
          <x:t xml:space="preserve">SRES</x:t>
        </x:is>
      </x:c>
      <x:c r="J747" s="5" t="n">
        <x:v>45577</x:v>
      </x:c>
      <x:c r="K747" s="4" t="inlineStr">
        <x:is>
          <x:t xml:space="preserve">LUB_1_SEG</x:t>
        </x:is>
      </x:c>
      <x:c r="L747" s="4" t="inlineStr">
        <x:is>
          <x:t xml:space="preserve">170</x:t>
        </x:is>
      </x:c>
      <x:c r="M747" s="4" t="n"/>
      <x:c r="N747" s="4" t="inlineStr">
        <x:is>
          <x:t xml:space="preserve">Plano de manutenção</x:t>
        </x:is>
      </x:c>
      <x:c r="O747" s="4" t="inlineStr">
        <x:is>
          <x:t xml:space="preserve">SORRISO</x:t>
        </x:is>
      </x:c>
      <x:c r="P747" s="4" t="inlineStr">
        <x:is>
          <x:t xml:space="preserve">SRS</x:t>
        </x:is>
      </x:c>
      <x:c r="Q747" s="4" t="n"/>
      <x:c r="R747" s="4" t="n"/>
    </x:row>
    <x:row r="748">
      <x:c r="A748" s="3" t="n"/>
      <x:c r="B748" s="6" t="n">
        <x:v>40084563</x:v>
      </x:c>
      <x:c r="C748" s="4" t="inlineStr">
        <x:is>
          <x:t xml:space="preserve">LB00B</x:t>
        </x:is>
      </x:c>
      <x:c r="D748" s="5" t="n">
        <x:v>45607</x:v>
      </x:c>
      <x:c r="E748" s="4" t="n"/>
      <x:c r="F748" s="4" t="inlineStr">
        <x:is>
          <x:t xml:space="preserve">ZPRV</x:t>
        </x:is>
      </x:c>
      <x:c r="G748" s="4" t="n"/>
      <x:c r="H748" s="4" t="inlineStr">
        <x:is>
          <x:t xml:space="preserve">ABER CAPC SCDM</x:t>
        </x:is>
      </x:c>
      <x:c r="I748" s="4" t="inlineStr">
        <x:is>
          <x:t xml:space="preserve">SRES EVCO</x:t>
        </x:is>
      </x:c>
      <x:c r="J748" s="5" t="n">
        <x:v>45577</x:v>
      </x:c>
      <x:c r="K748" s="4" t="inlineStr">
        <x:is>
          <x:t xml:space="preserve">LUB_2_SEG</x:t>
        </x:is>
      </x:c>
      <x:c r="L748" s="4" t="inlineStr">
        <x:is>
          <x:t xml:space="preserve">170</x:t>
        </x:is>
      </x:c>
      <x:c r="M748" s="4" t="n"/>
      <x:c r="N748" s="4" t="inlineStr">
        <x:is>
          <x:t xml:space="preserve">Plano de manutenção</x:t>
        </x:is>
      </x:c>
      <x:c r="O748" s="4" t="inlineStr">
        <x:is>
          <x:t xml:space="preserve">SORRISO</x:t>
        </x:is>
      </x:c>
      <x:c r="P748" s="4" t="inlineStr">
        <x:is>
          <x:t xml:space="preserve">SRS</x:t>
        </x:is>
      </x:c>
      <x:c r="Q748" s="4" t="n"/>
      <x:c r="R748" s="4" t="n"/>
    </x:row>
    <x:row r="749">
      <x:c r="A749" s="3" t="n"/>
      <x:c r="B749" s="6" t="n">
        <x:v>40084496</x:v>
      </x:c>
      <x:c r="C749" s="4" t="inlineStr">
        <x:is>
          <x:t xml:space="preserve">LB00B</x:t>
        </x:is>
      </x:c>
      <x:c r="D749" s="5" t="n">
        <x:v>45607</x:v>
      </x:c>
      <x:c r="E749" s="4" t="n"/>
      <x:c r="F749" s="4" t="inlineStr">
        <x:is>
          <x:t xml:space="preserve">ZPRV</x:t>
        </x:is>
      </x:c>
      <x:c r="G749" s="4" t="n"/>
      <x:c r="H749" s="4" t="inlineStr">
        <x:is>
          <x:t xml:space="preserve">ABER CAPC SCDM</x:t>
        </x:is>
      </x:c>
      <x:c r="I749" s="4" t="inlineStr">
        <x:is>
          <x:t xml:space="preserve">SRES EVCO</x:t>
        </x:is>
      </x:c>
      <x:c r="J749" s="5" t="n">
        <x:v>45576</x:v>
      </x:c>
      <x:c r="K749" s="4" t="inlineStr">
        <x:is>
          <x:t xml:space="preserve">LUB_2_SEG</x:t>
        </x:is>
      </x:c>
      <x:c r="L749" s="4" t="inlineStr">
        <x:is>
          <x:t xml:space="preserve">170</x:t>
        </x:is>
      </x:c>
      <x:c r="M749" s="4" t="n"/>
      <x:c r="N749" s="4" t="inlineStr">
        <x:is>
          <x:t xml:space="preserve">Plano de manutenção</x:t>
        </x:is>
      </x:c>
      <x:c r="O749" s="4" t="inlineStr">
        <x:is>
          <x:t xml:space="preserve">SORRISO</x:t>
        </x:is>
      </x:c>
      <x:c r="P749" s="4" t="inlineStr">
        <x:is>
          <x:t xml:space="preserve">SRS</x:t>
        </x:is>
      </x:c>
      <x:c r="Q749" s="4" t="n"/>
      <x:c r="R749" s="4" t="n"/>
    </x:row>
    <x:row r="750">
      <x:c r="A750" s="3" t="n"/>
      <x:c r="B750" s="6" t="n">
        <x:v>40084485</x:v>
      </x:c>
      <x:c r="C750" s="4" t="inlineStr">
        <x:is>
          <x:t xml:space="preserve">MM00A</x:t>
        </x:is>
      </x:c>
      <x:c r="D750" s="5" t="n">
        <x:v>45605</x:v>
      </x:c>
      <x:c r="E750" s="4" t="inlineStr">
        <x:is>
          <x:t xml:space="preserve">PRD</x:t>
        </x:is>
      </x:c>
      <x:c r="F750" s="4" t="inlineStr">
        <x:is>
          <x:t xml:space="preserve">ZPRV</x:t>
        </x:is>
      </x:c>
      <x:c r="G750" s="4" t="n"/>
      <x:c r="H750" s="4" t="inlineStr">
        <x:is>
          <x:t xml:space="preserve">ABER CAPC SCDM</x:t>
        </x:is>
      </x:c>
      <x:c r="I750" s="4" t="inlineStr">
        <x:is>
          <x:t xml:space="preserve">SRES</x:t>
        </x:is>
      </x:c>
      <x:c r="J750" s="5" t="n">
        <x:v>45575</x:v>
      </x:c>
      <x:c r="K750" s="4" t="inlineStr">
        <x:is>
          <x:t xml:space="preserve">PLANO_LIMP_COCHO_DECANTER #2</x:t>
        </x:is>
      </x:c>
      <x:c r="L750" s="4" t="inlineStr">
        <x:is>
          <x:t xml:space="preserve">180</x:t>
        </x:is>
      </x:c>
      <x:c r="M750" s="4" t="n"/>
      <x:c r="N750" s="4" t="inlineStr">
        <x:is>
          <x:t xml:space="preserve">Plano de manutenção</x:t>
        </x:is>
      </x:c>
      <x:c r="O750" s="4" t="inlineStr">
        <x:is>
          <x:t xml:space="preserve">DECANTER #2</x:t>
        </x:is>
      </x:c>
      <x:c r="P750" s="4" t="inlineStr">
        <x:is>
          <x:t xml:space="preserve">SRS.2.600.605.CF60530</x:t>
        </x:is>
      </x:c>
      <x:c r="Q750" s="4" t="n"/>
      <x:c r="R750" s="4" t="n"/>
    </x:row>
    <x:row r="751">
      <x:c r="A751" s="3" t="n"/>
      <x:c r="B751" s="6" t="n">
        <x:v>40084484</x:v>
      </x:c>
      <x:c r="C751" s="4" t="inlineStr">
        <x:is>
          <x:t xml:space="preserve">ME00A</x:t>
        </x:is>
      </x:c>
      <x:c r="D751" s="5" t="n">
        <x:v>46268</x:v>
      </x:c>
      <x:c r="E751" s="4" t="inlineStr">
        <x:is>
          <x:t xml:space="preserve">UTL</x:t>
        </x:is>
      </x:c>
      <x:c r="F751" s="4" t="inlineStr">
        <x:is>
          <x:t xml:space="preserve">ZPRV</x:t>
        </x:is>
      </x:c>
      <x:c r="G751" s="4" t="n"/>
      <x:c r="H751" s="4" t="inlineStr">
        <x:is>
          <x:t xml:space="preserve">ABER CAPC ERRD SCDM</x:t>
        </x:is>
      </x:c>
      <x:c r="I751" s="4" t="inlineStr">
        <x:is>
          <x:t xml:space="preserve">SRES</x:t>
        </x:is>
      </x:c>
      <x:c r="J751" s="5" t="n">
        <x:v>45575</x:v>
      </x:c>
      <x:c r="K751" s="4" t="inlineStr">
        <x:is>
          <x:t xml:space="preserve">PLANO_PREV_ELA_TT2304</x:t>
        </x:is>
      </x:c>
      <x:c r="L751" s="4" t="inlineStr">
        <x:is>
          <x:t xml:space="preserve">060</x:t>
        </x:is>
      </x:c>
      <x:c r="M751" s="4" t="n"/>
      <x:c r="N751" s="4" t="inlineStr">
        <x:is>
          <x:t xml:space="preserve">Plano de manutenção</x:t>
        </x:is>
      </x:c>
      <x:c r="O751" s="4" t="inlineStr">
        <x:is>
          <x:t xml:space="preserve">T. TEMP AR AQUECCIMENTO SECUNDARIO</x:t>
        </x:is>
      </x:c>
      <x:c r="P751" s="4" t="inlineStr">
        <x:is>
          <x:t xml:space="preserve">SRS.4.320.323.TT2304</x:t>
        </x:is>
      </x:c>
      <x:c r="Q751" s="4" t="n"/>
      <x:c r="R751" s="4" t="n"/>
    </x:row>
    <x:row r="752">
      <x:c r="A752" s="3" t="n"/>
      <x:c r="B752" s="6" t="n">
        <x:v>40084479</x:v>
      </x:c>
      <x:c r="C752" s="4" t="inlineStr">
        <x:is>
          <x:t xml:space="preserve">LB00B</x:t>
        </x:is>
      </x:c>
      <x:c r="D752" s="5" t="n">
        <x:v>45607</x:v>
      </x:c>
      <x:c r="E752" s="4" t="n"/>
      <x:c r="F752" s="4" t="inlineStr">
        <x:is>
          <x:t xml:space="preserve">ZPRV</x:t>
        </x:is>
      </x:c>
      <x:c r="G752" s="4" t="n"/>
      <x:c r="H752" s="4" t="inlineStr">
        <x:is>
          <x:t xml:space="preserve">ABER CAPC SCDM</x:t>
        </x:is>
      </x:c>
      <x:c r="I752" s="4" t="inlineStr">
        <x:is>
          <x:t xml:space="preserve">SRES EVCO</x:t>
        </x:is>
      </x:c>
      <x:c r="J752" s="5" t="n">
        <x:v>45575</x:v>
      </x:c>
      <x:c r="K752" s="4" t="inlineStr">
        <x:is>
          <x:t xml:space="preserve">LUB_2_SEG</x:t>
        </x:is>
      </x:c>
      <x:c r="L752" s="4" t="inlineStr">
        <x:is>
          <x:t xml:space="preserve">170</x:t>
        </x:is>
      </x:c>
      <x:c r="M752" s="4" t="n"/>
      <x:c r="N752" s="4" t="inlineStr">
        <x:is>
          <x:t xml:space="preserve">Plano de manutenção</x:t>
        </x:is>
      </x:c>
      <x:c r="O752" s="4" t="inlineStr">
        <x:is>
          <x:t xml:space="preserve">SORRISO</x:t>
        </x:is>
      </x:c>
      <x:c r="P752" s="4" t="inlineStr">
        <x:is>
          <x:t xml:space="preserve">SRS</x:t>
        </x:is>
      </x:c>
      <x:c r="Q752" s="4" t="n"/>
      <x:c r="R752" s="4" t="n"/>
    </x:row>
    <x:row r="753">
      <x:c r="A753" s="3" t="n"/>
      <x:c r="B753" s="6" t="n">
        <x:v>40084376</x:v>
      </x:c>
      <x:c r="C753" s="4" t="inlineStr">
        <x:is>
          <x:t xml:space="preserve">ME00A</x:t>
        </x:is>
      </x:c>
      <x:c r="D753" s="5" t="n">
        <x:v>45604</x:v>
      </x:c>
      <x:c r="E753" s="4" t="inlineStr">
        <x:is>
          <x:t xml:space="preserve">UTL</x:t>
        </x:is>
      </x:c>
      <x:c r="F753" s="4" t="inlineStr">
        <x:is>
          <x:t xml:space="preserve">ZPRV</x:t>
        </x:is>
      </x:c>
      <x:c r="G753" s="4" t="n"/>
      <x:c r="H753" s="4" t="inlineStr">
        <x:is>
          <x:t xml:space="preserve">ABER CAPC ERRD SCDM</x:t>
        </x:is>
      </x:c>
      <x:c r="I753" s="4" t="inlineStr">
        <x:is>
          <x:t xml:space="preserve">SRES</x:t>
        </x:is>
      </x:c>
      <x:c r="J753" s="5" t="n">
        <x:v>45574</x:v>
      </x:c>
      <x:c r="K753" s="4" t="inlineStr">
        <x:is>
          <x:t xml:space="preserve">AFERIÇÃO INSTRUMENTOS OSMOSE</x:t>
        </x:is>
      </x:c>
      <x:c r="L753" s="4" t="inlineStr">
        <x:is>
          <x:t xml:space="preserve">060</x:t>
        </x:is>
      </x:c>
      <x:c r="M753" s="4" t="n"/>
      <x:c r="N753" s="4" t="inlineStr">
        <x:is>
          <x:t xml:space="preserve">Plano de manutenção</x:t>
        </x:is>
      </x:c>
      <x:c r="O753" s="4" t="inlineStr">
        <x:is>
          <x:t xml:space="preserve">SISTEMA DE TRATAMENTO DE AGUA (OSMOSE)</x:t>
        </x:is>
      </x:c>
      <x:c r="P753" s="4" t="inlineStr">
        <x:is>
          <x:t xml:space="preserve">SRS.4.800</x:t>
        </x:is>
      </x:c>
      <x:c r="Q753" s="4" t="n"/>
      <x:c r="R753" s="4" t="n"/>
    </x:row>
    <x:row r="754">
      <x:c r="A754" s="3" t="n"/>
      <x:c r="B754" s="6" t="n">
        <x:v>40084375</x:v>
      </x:c>
      <x:c r="C754" s="4" t="inlineStr">
        <x:is>
          <x:t xml:space="preserve">MM00A</x:t>
        </x:is>
      </x:c>
      <x:c r="D754" s="5" t="n">
        <x:v>45604</x:v>
      </x:c>
      <x:c r="E754" s="4" t="n"/>
      <x:c r="F754" s="4" t="inlineStr">
        <x:is>
          <x:t xml:space="preserve">ZPRV</x:t>
        </x:is>
      </x:c>
      <x:c r="G754" s="4" t="n"/>
      <x:c r="H754" s="4" t="inlineStr">
        <x:is>
          <x:t xml:space="preserve">ABER CAPC SCDM</x:t>
        </x:is>
      </x:c>
      <x:c r="I754" s="4" t="inlineStr">
        <x:is>
          <x:t xml:space="preserve">SRES</x:t>
        </x:is>
      </x:c>
      <x:c r="J754" s="5" t="n">
        <x:v>45574</x:v>
      </x:c>
      <x:c r="K754" s="4" t="inlineStr">
        <x:is>
          <x:t xml:space="preserve">ROTA_LUB_GAXETA</x:t>
        </x:is>
      </x:c>
      <x:c r="L754" s="4" t="inlineStr">
        <x:is>
          <x:t xml:space="preserve">180</x:t>
        </x:is>
      </x:c>
      <x:c r="M754" s="4" t="n"/>
      <x:c r="N754" s="4" t="inlineStr">
        <x:is>
          <x:t xml:space="preserve">Plano de manutenção</x:t>
        </x:is>
      </x:c>
      <x:c r="O754" s="4" t="inlineStr">
        <x:is>
          <x:t xml:space="preserve">SORRISO</x:t>
        </x:is>
      </x:c>
      <x:c r="P754" s="4" t="inlineStr">
        <x:is>
          <x:t xml:space="preserve">SRS</x:t>
        </x:is>
      </x:c>
      <x:c r="Q754" s="4" t="n"/>
      <x:c r="R754" s="4" t="n"/>
    </x:row>
    <x:row r="755">
      <x:c r="A755" s="3" t="n"/>
      <x:c r="B755" s="6" t="n">
        <x:v>40084374</x:v>
      </x:c>
      <x:c r="C755" s="4" t="inlineStr">
        <x:is>
          <x:t xml:space="preserve">ME00A</x:t>
        </x:is>
      </x:c>
      <x:c r="D755" s="5" t="n">
        <x:v>46268</x:v>
      </x:c>
      <x:c r="E755" s="4" t="inlineStr">
        <x:is>
          <x:t xml:space="preserve">UTL</x:t>
        </x:is>
      </x:c>
      <x:c r="F755" s="4" t="inlineStr">
        <x:is>
          <x:t xml:space="preserve">ZPRV</x:t>
        </x:is>
      </x:c>
      <x:c r="G755" s="4" t="n"/>
      <x:c r="H755" s="4" t="inlineStr">
        <x:is>
          <x:t xml:space="preserve">ABER CAPC ERRD SCDM</x:t>
        </x:is>
      </x:c>
      <x:c r="I755" s="4" t="inlineStr">
        <x:is>
          <x:t xml:space="preserve">SRES</x:t>
        </x:is>
      </x:c>
      <x:c r="J755" s="5" t="n">
        <x:v>45574</x:v>
      </x:c>
      <x:c r="K755" s="4" t="inlineStr">
        <x:is>
          <x:t xml:space="preserve">PLANO_PREV_ELA_TT1304</x:t>
        </x:is>
      </x:c>
      <x:c r="L755" s="4" t="inlineStr">
        <x:is>
          <x:t xml:space="preserve">060</x:t>
        </x:is>
      </x:c>
      <x:c r="M755" s="4" t="n"/>
      <x:c r="N755" s="4" t="inlineStr">
        <x:is>
          <x:t xml:space="preserve">Plano de manutenção</x:t>
        </x:is>
      </x:c>
      <x:c r="O755" s="4" t="inlineStr">
        <x:is>
          <x:t xml:space="preserve">T. TEMP AR AQUECCIMENTO SECUNDARIO</x:t>
        </x:is>
      </x:c>
      <x:c r="P755" s="4" t="inlineStr">
        <x:is>
          <x:t xml:space="preserve">SRS.4.310.313.TT1304</x:t>
        </x:is>
      </x:c>
      <x:c r="Q755" s="4" t="n"/>
      <x:c r="R755" s="4" t="n"/>
    </x:row>
    <x:row r="756">
      <x:c r="A756" s="3" t="n"/>
      <x:c r="B756" s="6" t="n">
        <x:v>40084371</x:v>
      </x:c>
      <x:c r="C756" s="4" t="inlineStr">
        <x:is>
          <x:t xml:space="preserve">ME00A</x:t>
        </x:is>
      </x:c>
      <x:c r="D756" s="5" t="n">
        <x:v>46268</x:v>
      </x:c>
      <x:c r="E756" s="4" t="inlineStr">
        <x:is>
          <x:t xml:space="preserve">PRD</x:t>
        </x:is>
      </x:c>
      <x:c r="F756" s="4" t="inlineStr">
        <x:is>
          <x:t xml:space="preserve">ZPRV</x:t>
        </x:is>
      </x:c>
      <x:c r="G756" s="4" t="n"/>
      <x:c r="H756" s="4" t="inlineStr">
        <x:is>
          <x:t xml:space="preserve">ABER CAPC ERRD SCDM</x:t>
        </x:is>
      </x:c>
      <x:c r="I756" s="4" t="inlineStr">
        <x:is>
          <x:t xml:space="preserve">SRES</x:t>
        </x:is>
      </x:c>
      <x:c r="J756" s="5" t="n">
        <x:v>45574</x:v>
      </x:c>
      <x:c r="K756" s="4" t="inlineStr">
        <x:is>
          <x:t xml:space="preserve">PLANO_PREV_ELA_PT31704</x:t>
        </x:is>
      </x:c>
      <x:c r="L756" s="4" t="inlineStr">
        <x:is>
          <x:t xml:space="preserve">060</x:t>
        </x:is>
      </x:c>
      <x:c r="M756" s="4" t="n"/>
      <x:c r="N756" s="4" t="inlineStr">
        <x:is>
          <x:t xml:space="preserve">Plano de manutenção</x:t>
        </x:is>
      </x:c>
      <x:c r="O756" s="4" t="inlineStr">
        <x:is>
          <x:t xml:space="preserve">T. PRESSAO DIFERENCIAL SAIDA BEER WELL 1</x:t>
        </x:is>
      </x:c>
      <x:c r="P756" s="4" t="inlineStr">
        <x:is>
          <x:t xml:space="preserve">SRS.2.300.317.PT31704</x:t>
        </x:is>
      </x:c>
      <x:c r="Q756" s="4" t="n"/>
      <x:c r="R756" s="4" t="n"/>
    </x:row>
    <x:row r="757">
      <x:c r="A757" s="3" t="n"/>
      <x:c r="B757" s="6" t="n">
        <x:v>40084370</x:v>
      </x:c>
      <x:c r="C757" s="4" t="inlineStr">
        <x:is>
          <x:t xml:space="preserve">ME00A</x:t>
        </x:is>
      </x:c>
      <x:c r="D757" s="5" t="n">
        <x:v>46268</x:v>
      </x:c>
      <x:c r="E757" s="4" t="inlineStr">
        <x:is>
          <x:t xml:space="preserve">PRD</x:t>
        </x:is>
      </x:c>
      <x:c r="F757" s="4" t="inlineStr">
        <x:is>
          <x:t xml:space="preserve">ZPRV</x:t>
        </x:is>
      </x:c>
      <x:c r="G757" s="4" t="n"/>
      <x:c r="H757" s="4" t="inlineStr">
        <x:is>
          <x:t xml:space="preserve">ABER CAPC ERRD SCDM</x:t>
        </x:is>
      </x:c>
      <x:c r="I757" s="4" t="inlineStr">
        <x:is>
          <x:t xml:space="preserve">SRES</x:t>
        </x:is>
      </x:c>
      <x:c r="J757" s="5" t="n">
        <x:v>45574</x:v>
      </x:c>
      <x:c r="K757" s="4" t="inlineStr">
        <x:is>
          <x:t xml:space="preserve">PLANO_PREV_ELA_PT32141</x:t>
        </x:is>
      </x:c>
      <x:c r="L757" s="4" t="inlineStr">
        <x:is>
          <x:t xml:space="preserve">060</x:t>
        </x:is>
      </x:c>
      <x:c r="M757" s="4" t="n"/>
      <x:c r="N757" s="4" t="inlineStr">
        <x:is>
          <x:t xml:space="preserve">Plano de manutenção</x:t>
        </x:is>
      </x:c>
      <x:c r="O757" s="4" t="inlineStr">
        <x:is>
          <x:t xml:space="preserve">T. PRESSAO SCRUBBER</x:t>
        </x:is>
      </x:c>
      <x:c r="P757" s="4" t="inlineStr">
        <x:is>
          <x:t xml:space="preserve">SRS.2.300.321.PT32141</x:t>
        </x:is>
      </x:c>
      <x:c r="Q757" s="4" t="n"/>
      <x:c r="R757" s="4" t="n"/>
    </x:row>
    <x:row r="758">
      <x:c r="A758" s="3" t="n"/>
      <x:c r="B758" s="6" t="n">
        <x:v>40084368</x:v>
      </x:c>
      <x:c r="C758" s="4" t="inlineStr">
        <x:is>
          <x:t xml:space="preserve">LB00A</x:t>
        </x:is>
      </x:c>
      <x:c r="D758" s="5" t="n">
        <x:v>45604</x:v>
      </x:c>
      <x:c r="E758" s="4" t="n"/>
      <x:c r="F758" s="4" t="inlineStr">
        <x:is>
          <x:t xml:space="preserve">ZPRV</x:t>
        </x:is>
      </x:c>
      <x:c r="G758" s="4" t="n"/>
      <x:c r="H758" s="4" t="inlineStr">
        <x:is>
          <x:t xml:space="preserve">ABER CAPC SCDM</x:t>
        </x:is>
      </x:c>
      <x:c r="I758" s="4" t="inlineStr">
        <x:is>
          <x:t xml:space="preserve">SRES</x:t>
        </x:is>
      </x:c>
      <x:c r="J758" s="5" t="n">
        <x:v>45574</x:v>
      </x:c>
      <x:c r="K758" s="4" t="inlineStr">
        <x:is>
          <x:t xml:space="preserve">LUB_1_SEX</x:t>
        </x:is>
      </x:c>
      <x:c r="L758" s="4" t="inlineStr">
        <x:is>
          <x:t xml:space="preserve">170</x:t>
        </x:is>
      </x:c>
      <x:c r="M758" s="4" t="n"/>
      <x:c r="N758" s="4" t="inlineStr">
        <x:is>
          <x:t xml:space="preserve">Plano de manutenção</x:t>
        </x:is>
      </x:c>
      <x:c r="O758" s="4" t="inlineStr">
        <x:is>
          <x:t xml:space="preserve">SORRISO</x:t>
        </x:is>
      </x:c>
      <x:c r="P758" s="4" t="inlineStr">
        <x:is>
          <x:t xml:space="preserve">SRS</x:t>
        </x:is>
      </x:c>
      <x:c r="Q758" s="4" t="n"/>
      <x:c r="R758" s="4" t="n"/>
    </x:row>
    <x:row r="759">
      <x:c r="A759" s="3" t="n"/>
      <x:c r="B759" s="6" t="n">
        <x:v>40084367</x:v>
      </x:c>
      <x:c r="C759" s="4" t="inlineStr">
        <x:is>
          <x:t xml:space="preserve">LB00B</x:t>
        </x:is>
      </x:c>
      <x:c r="D759" s="5" t="n">
        <x:v>45604</x:v>
      </x:c>
      <x:c r="E759" s="4" t="n"/>
      <x:c r="F759" s="4" t="inlineStr">
        <x:is>
          <x:t xml:space="preserve">ZPRV</x:t>
        </x:is>
      </x:c>
      <x:c r="G759" s="4" t="n"/>
      <x:c r="H759" s="4" t="inlineStr">
        <x:is>
          <x:t xml:space="preserve">ABER CAPC SCDM</x:t>
        </x:is>
      </x:c>
      <x:c r="I759" s="4" t="inlineStr">
        <x:is>
          <x:t xml:space="preserve">SRES EVCO</x:t>
        </x:is>
      </x:c>
      <x:c r="J759" s="5" t="n">
        <x:v>45574</x:v>
      </x:c>
      <x:c r="K759" s="4" t="inlineStr">
        <x:is>
          <x:t xml:space="preserve">LUB_2_SEG</x:t>
        </x:is>
      </x:c>
      <x:c r="L759" s="4" t="inlineStr">
        <x:is>
          <x:t xml:space="preserve">170</x:t>
        </x:is>
      </x:c>
      <x:c r="M759" s="4" t="n"/>
      <x:c r="N759" s="4" t="inlineStr">
        <x:is>
          <x:t xml:space="preserve">Plano de manutenção</x:t>
        </x:is>
      </x:c>
      <x:c r="O759" s="4" t="inlineStr">
        <x:is>
          <x:t xml:space="preserve">SORRISO</x:t>
        </x:is>
      </x:c>
      <x:c r="P759" s="4" t="inlineStr">
        <x:is>
          <x:t xml:space="preserve">SRS</x:t>
        </x:is>
      </x:c>
      <x:c r="Q759" s="4" t="n"/>
      <x:c r="R759" s="4" t="n"/>
    </x:row>
    <x:row r="760">
      <x:c r="A760" s="3" t="n"/>
      <x:c r="B760" s="6" t="n">
        <x:v>40084366</x:v>
      </x:c>
      <x:c r="C760" s="4" t="inlineStr">
        <x:is>
          <x:t xml:space="preserve">LB00B</x:t>
        </x:is>
      </x:c>
      <x:c r="D760" s="5" t="n">
        <x:v>45604</x:v>
      </x:c>
      <x:c r="E760" s="4" t="n"/>
      <x:c r="F760" s="4" t="inlineStr">
        <x:is>
          <x:t xml:space="preserve">ZPRV</x:t>
        </x:is>
      </x:c>
      <x:c r="G760" s="4" t="n"/>
      <x:c r="H760" s="4" t="inlineStr">
        <x:is>
          <x:t xml:space="preserve">ABER CAPC SCDM</x:t>
        </x:is>
      </x:c>
      <x:c r="I760" s="4" t="inlineStr">
        <x:is>
          <x:t xml:space="preserve">SRES EVCO</x:t>
        </x:is>
      </x:c>
      <x:c r="J760" s="5" t="n">
        <x:v>45574</x:v>
      </x:c>
      <x:c r="K760" s="4" t="inlineStr">
        <x:is>
          <x:t xml:space="preserve">LUB_2_SEX</x:t>
        </x:is>
      </x:c>
      <x:c r="L760" s="4" t="inlineStr">
        <x:is>
          <x:t xml:space="preserve">170</x:t>
        </x:is>
      </x:c>
      <x:c r="M760" s="4" t="n"/>
      <x:c r="N760" s="4" t="inlineStr">
        <x:is>
          <x:t xml:space="preserve">Plano de manutenção</x:t>
        </x:is>
      </x:c>
      <x:c r="O760" s="4" t="inlineStr">
        <x:is>
          <x:t xml:space="preserve">SORRISO</x:t>
        </x:is>
      </x:c>
      <x:c r="P760" s="4" t="inlineStr">
        <x:is>
          <x:t xml:space="preserve">SRS</x:t>
        </x:is>
      </x:c>
      <x:c r="Q760" s="4" t="n"/>
      <x:c r="R760" s="4" t="n"/>
    </x:row>
    <x:row r="761">
      <x:c r="A761" s="3" t="n"/>
      <x:c r="B761" s="6" t="n">
        <x:v>40084233</x:v>
      </x:c>
      <x:c r="C761" s="4" t="inlineStr">
        <x:is>
          <x:t xml:space="preserve">LB00A</x:t>
        </x:is>
      </x:c>
      <x:c r="D761" s="5" t="n">
        <x:v>45603</x:v>
      </x:c>
      <x:c r="E761" s="4" t="n"/>
      <x:c r="F761" s="4" t="inlineStr">
        <x:is>
          <x:t xml:space="preserve">ZPRV</x:t>
        </x:is>
      </x:c>
      <x:c r="G761" s="4" t="n"/>
      <x:c r="H761" s="4" t="inlineStr">
        <x:is>
          <x:t xml:space="preserve">ABER CAPC SCDM</x:t>
        </x:is>
      </x:c>
      <x:c r="I761" s="4" t="inlineStr">
        <x:is>
          <x:t xml:space="preserve">SRES</x:t>
        </x:is>
      </x:c>
      <x:c r="J761" s="5" t="n">
        <x:v>45573</x:v>
      </x:c>
      <x:c r="K761" s="4" t="inlineStr">
        <x:is>
          <x:t xml:space="preserve">LUB_1_QUI</x:t>
        </x:is>
      </x:c>
      <x:c r="L761" s="4" t="inlineStr">
        <x:is>
          <x:t xml:space="preserve">170</x:t>
        </x:is>
      </x:c>
      <x:c r="M761" s="4" t="n"/>
      <x:c r="N761" s="4" t="inlineStr">
        <x:is>
          <x:t xml:space="preserve">Plano de manutenção</x:t>
        </x:is>
      </x:c>
      <x:c r="O761" s="4" t="inlineStr">
        <x:is>
          <x:t xml:space="preserve">SORRISO</x:t>
        </x:is>
      </x:c>
      <x:c r="P761" s="4" t="inlineStr">
        <x:is>
          <x:t xml:space="preserve">SRS</x:t>
        </x:is>
      </x:c>
      <x:c r="Q761" s="4" t="n"/>
      <x:c r="R761" s="4" t="n"/>
    </x:row>
    <x:row r="762">
      <x:c r="A762" s="3" t="n"/>
      <x:c r="B762" s="6" t="n">
        <x:v>40084232</x:v>
      </x:c>
      <x:c r="C762" s="4" t="inlineStr">
        <x:is>
          <x:t xml:space="preserve">LB00B</x:t>
        </x:is>
      </x:c>
      <x:c r="D762" s="5" t="n">
        <x:v>45603</x:v>
      </x:c>
      <x:c r="E762" s="4" t="n"/>
      <x:c r="F762" s="4" t="inlineStr">
        <x:is>
          <x:t xml:space="preserve">ZPRV</x:t>
        </x:is>
      </x:c>
      <x:c r="G762" s="4" t="n"/>
      <x:c r="H762" s="4" t="inlineStr">
        <x:is>
          <x:t xml:space="preserve">ABER CAPC SCDM</x:t>
        </x:is>
      </x:c>
      <x:c r="I762" s="4" t="inlineStr">
        <x:is>
          <x:t xml:space="preserve">SRES EVCO</x:t>
        </x:is>
      </x:c>
      <x:c r="J762" s="5" t="n">
        <x:v>45573</x:v>
      </x:c>
      <x:c r="K762" s="4" t="inlineStr">
        <x:is>
          <x:t xml:space="preserve">LUB_2_QUI</x:t>
        </x:is>
      </x:c>
      <x:c r="L762" s="4" t="inlineStr">
        <x:is>
          <x:t xml:space="preserve">170</x:t>
        </x:is>
      </x:c>
      <x:c r="M762" s="4" t="n"/>
      <x:c r="N762" s="4" t="inlineStr">
        <x:is>
          <x:t xml:space="preserve">Plano de manutenção</x:t>
        </x:is>
      </x:c>
      <x:c r="O762" s="4" t="inlineStr">
        <x:is>
          <x:t xml:space="preserve">SORRISO</x:t>
        </x:is>
      </x:c>
      <x:c r="P762" s="4" t="inlineStr">
        <x:is>
          <x:t xml:space="preserve">SRS</x:t>
        </x:is>
      </x:c>
      <x:c r="Q762" s="4" t="n"/>
      <x:c r="R762" s="4" t="n"/>
    </x:row>
    <x:row r="763">
      <x:c r="A763" s="3" t="n"/>
      <x:c r="B763" s="6" t="n">
        <x:v>40084231</x:v>
      </x:c>
      <x:c r="C763" s="4" t="inlineStr">
        <x:is>
          <x:t xml:space="preserve">LB00B</x:t>
        </x:is>
      </x:c>
      <x:c r="D763" s="5" t="n">
        <x:v>45603</x:v>
      </x:c>
      <x:c r="E763" s="4" t="n"/>
      <x:c r="F763" s="4" t="inlineStr">
        <x:is>
          <x:t xml:space="preserve">ZPRV</x:t>
        </x:is>
      </x:c>
      <x:c r="G763" s="4" t="n"/>
      <x:c r="H763" s="4" t="inlineStr">
        <x:is>
          <x:t xml:space="preserve">ABER CAPC SCDM</x:t>
        </x:is>
      </x:c>
      <x:c r="I763" s="4" t="inlineStr">
        <x:is>
          <x:t xml:space="preserve">SRES EVCO</x:t>
        </x:is>
      </x:c>
      <x:c r="J763" s="5" t="n">
        <x:v>45573</x:v>
      </x:c>
      <x:c r="K763" s="4" t="inlineStr">
        <x:is>
          <x:t xml:space="preserve">LUB_2_SEG</x:t>
        </x:is>
      </x:c>
      <x:c r="L763" s="4" t="inlineStr">
        <x:is>
          <x:t xml:space="preserve">170</x:t>
        </x:is>
      </x:c>
      <x:c r="M763" s="4" t="n"/>
      <x:c r="N763" s="4" t="inlineStr">
        <x:is>
          <x:t xml:space="preserve">Plano de manutenção</x:t>
        </x:is>
      </x:c>
      <x:c r="O763" s="4" t="inlineStr">
        <x:is>
          <x:t xml:space="preserve">SORRISO</x:t>
        </x:is>
      </x:c>
      <x:c r="P763" s="4" t="inlineStr">
        <x:is>
          <x:t xml:space="preserve">SRS</x:t>
        </x:is>
      </x:c>
      <x:c r="Q763" s="4" t="n"/>
      <x:c r="R763" s="4" t="n"/>
    </x:row>
    <x:row r="764">
      <x:c r="A764" s="3" t="n"/>
      <x:c r="B764" s="6" t="n">
        <x:v>40084144</x:v>
      </x:c>
      <x:c r="C764" s="4" t="inlineStr">
        <x:is>
          <x:t xml:space="preserve">ME00A</x:t>
        </x:is>
      </x:c>
      <x:c r="D764" s="5" t="n">
        <x:v>45602</x:v>
      </x:c>
      <x:c r="E764" s="4" t="inlineStr">
        <x:is>
          <x:t xml:space="preserve">PRD</x:t>
        </x:is>
      </x:c>
      <x:c r="F764" s="4" t="inlineStr">
        <x:is>
          <x:t xml:space="preserve">ZPRV</x:t>
        </x:is>
      </x:c>
      <x:c r="G764" s="4" t="n"/>
      <x:c r="H764" s="4" t="inlineStr">
        <x:is>
          <x:t xml:space="preserve">ABER CAPC ERRD SCDM</x:t>
        </x:is>
      </x:c>
      <x:c r="I764" s="4" t="inlineStr">
        <x:is>
          <x:t xml:space="preserve">SRES</x:t>
        </x:is>
      </x:c>
      <x:c r="J764" s="5" t="n">
        <x:v>45572</x:v>
      </x:c>
      <x:c r="K764" s="4" t="inlineStr">
        <x:is>
          <x:t xml:space="preserve">PLANO_PREV_ELA_AIT60251</x:t>
        </x:is>
      </x:c>
      <x:c r="L764" s="4" t="inlineStr">
        <x:is>
          <x:t xml:space="preserve">060</x:t>
        </x:is>
      </x:c>
      <x:c r="M764" s="4" t="n"/>
      <x:c r="N764" s="4" t="inlineStr">
        <x:is>
          <x:t xml:space="preserve">Plano de manutenção</x:t>
        </x:is>
      </x:c>
      <x:c r="O764" s="4" t="inlineStr">
        <x:is>
          <x:t xml:space="preserve">ANALISADOR DE PH VINHACA FINA</x:t>
        </x:is>
      </x:c>
      <x:c r="P764" s="4" t="inlineStr">
        <x:is>
          <x:t xml:space="preserve">SRS.2.600.602.AIT60251</x:t>
        </x:is>
      </x:c>
      <x:c r="Q764" s="4" t="n"/>
      <x:c r="R764" s="4" t="n"/>
    </x:row>
    <x:row r="765">
      <x:c r="A765" s="3" t="n"/>
      <x:c r="B765" s="6" t="n">
        <x:v>40084143</x:v>
      </x:c>
      <x:c r="C765" s="4" t="inlineStr">
        <x:is>
          <x:t xml:space="preserve">LB00A</x:t>
        </x:is>
      </x:c>
      <x:c r="D765" s="5" t="n">
        <x:v>45602</x:v>
      </x:c>
      <x:c r="E765" s="4" t="n"/>
      <x:c r="F765" s="4" t="inlineStr">
        <x:is>
          <x:t xml:space="preserve">ZPRV</x:t>
        </x:is>
      </x:c>
      <x:c r="G765" s="4" t="n"/>
      <x:c r="H765" s="4" t="inlineStr">
        <x:is>
          <x:t xml:space="preserve">ABER CAPC SCDM</x:t>
        </x:is>
      </x:c>
      <x:c r="I765" s="4" t="inlineStr">
        <x:is>
          <x:t xml:space="preserve">SRES</x:t>
        </x:is>
      </x:c>
      <x:c r="J765" s="5" t="n">
        <x:v>45572</x:v>
      </x:c>
      <x:c r="K765" s="4" t="inlineStr">
        <x:is>
          <x:t xml:space="preserve">LUB_1_QUA</x:t>
        </x:is>
      </x:c>
      <x:c r="L765" s="4" t="inlineStr">
        <x:is>
          <x:t xml:space="preserve">170</x:t>
        </x:is>
      </x:c>
      <x:c r="M765" s="4" t="n"/>
      <x:c r="N765" s="4" t="inlineStr">
        <x:is>
          <x:t xml:space="preserve">Plano de manutenção</x:t>
        </x:is>
      </x:c>
      <x:c r="O765" s="4" t="inlineStr">
        <x:is>
          <x:t xml:space="preserve">SORRISO</x:t>
        </x:is>
      </x:c>
      <x:c r="P765" s="4" t="inlineStr">
        <x:is>
          <x:t xml:space="preserve">SRS</x:t>
        </x:is>
      </x:c>
      <x:c r="Q765" s="4" t="n"/>
      <x:c r="R765" s="4" t="n"/>
    </x:row>
    <x:row r="766">
      <x:c r="A766" s="3" t="n"/>
      <x:c r="B766" s="6" t="n">
        <x:v>40084142</x:v>
      </x:c>
      <x:c r="C766" s="4" t="inlineStr">
        <x:is>
          <x:t xml:space="preserve">LB00B</x:t>
        </x:is>
      </x:c>
      <x:c r="D766" s="5" t="n">
        <x:v>45602</x:v>
      </x:c>
      <x:c r="E766" s="4" t="n"/>
      <x:c r="F766" s="4" t="inlineStr">
        <x:is>
          <x:t xml:space="preserve">ZPRV</x:t>
        </x:is>
      </x:c>
      <x:c r="G766" s="4" t="n"/>
      <x:c r="H766" s="4" t="inlineStr">
        <x:is>
          <x:t xml:space="preserve">ABER CAPC SCDM</x:t>
        </x:is>
      </x:c>
      <x:c r="I766" s="4" t="inlineStr">
        <x:is>
          <x:t xml:space="preserve">SRES EVCO</x:t>
        </x:is>
      </x:c>
      <x:c r="J766" s="5" t="n">
        <x:v>45572</x:v>
      </x:c>
      <x:c r="K766" s="4" t="inlineStr">
        <x:is>
          <x:t xml:space="preserve">LUB_2_QUA</x:t>
        </x:is>
      </x:c>
      <x:c r="L766" s="4" t="inlineStr">
        <x:is>
          <x:t xml:space="preserve">170</x:t>
        </x:is>
      </x:c>
      <x:c r="M766" s="4" t="n"/>
      <x:c r="N766" s="4" t="inlineStr">
        <x:is>
          <x:t xml:space="preserve">Plano de manutenção</x:t>
        </x:is>
      </x:c>
      <x:c r="O766" s="4" t="inlineStr">
        <x:is>
          <x:t xml:space="preserve">SORRISO</x:t>
        </x:is>
      </x:c>
      <x:c r="P766" s="4" t="inlineStr">
        <x:is>
          <x:t xml:space="preserve">SRS</x:t>
        </x:is>
      </x:c>
      <x:c r="Q766" s="4" t="n"/>
      <x:c r="R766" s="4" t="n"/>
    </x:row>
    <x:row r="767">
      <x:c r="A767" s="3" t="n"/>
      <x:c r="B767" s="6" t="n">
        <x:v>40084141</x:v>
      </x:c>
      <x:c r="C767" s="4" t="inlineStr">
        <x:is>
          <x:t xml:space="preserve">LB00B</x:t>
        </x:is>
      </x:c>
      <x:c r="D767" s="5" t="n">
        <x:v>45602</x:v>
      </x:c>
      <x:c r="E767" s="4" t="n"/>
      <x:c r="F767" s="4" t="inlineStr">
        <x:is>
          <x:t xml:space="preserve">ZPRV</x:t>
        </x:is>
      </x:c>
      <x:c r="G767" s="4" t="n"/>
      <x:c r="H767" s="4" t="inlineStr">
        <x:is>
          <x:t xml:space="preserve">ABER CAPC SCDM</x:t>
        </x:is>
      </x:c>
      <x:c r="I767" s="4" t="inlineStr">
        <x:is>
          <x:t xml:space="preserve">SRES EVCO</x:t>
        </x:is>
      </x:c>
      <x:c r="J767" s="5" t="n">
        <x:v>45572</x:v>
      </x:c>
      <x:c r="K767" s="4" t="inlineStr">
        <x:is>
          <x:t xml:space="preserve">LUB_2_SEG</x:t>
        </x:is>
      </x:c>
      <x:c r="L767" s="4" t="inlineStr">
        <x:is>
          <x:t xml:space="preserve">170</x:t>
        </x:is>
      </x:c>
      <x:c r="M767" s="4" t="n"/>
      <x:c r="N767" s="4" t="inlineStr">
        <x:is>
          <x:t xml:space="preserve">Plano de manutenção</x:t>
        </x:is>
      </x:c>
      <x:c r="O767" s="4" t="inlineStr">
        <x:is>
          <x:t xml:space="preserve">SORRISO</x:t>
        </x:is>
      </x:c>
      <x:c r="P767" s="4" t="inlineStr">
        <x:is>
          <x:t xml:space="preserve">SRS</x:t>
        </x:is>
      </x:c>
      <x:c r="Q767" s="4" t="n"/>
      <x:c r="R767" s="4" t="n"/>
    </x:row>
    <x:row r="768">
      <x:c r="A768" s="3" t="n"/>
      <x:c r="B768" s="6" t="n">
        <x:v>40084119</x:v>
      </x:c>
      <x:c r="C768" s="4" t="inlineStr">
        <x:is>
          <x:t xml:space="preserve">MM00A</x:t>
        </x:is>
      </x:c>
      <x:c r="D768" s="5" t="n">
        <x:v>45600</x:v>
      </x:c>
      <x:c r="E768" s="4" t="inlineStr">
        <x:is>
          <x:t xml:space="preserve">PRD</x:t>
        </x:is>
      </x:c>
      <x:c r="F768" s="4" t="inlineStr">
        <x:is>
          <x:t xml:space="preserve">ZPRV</x:t>
        </x:is>
      </x:c>
      <x:c r="G768" s="4" t="n"/>
      <x:c r="H768" s="4" t="inlineStr">
        <x:is>
          <x:t xml:space="preserve">ABER CAPC SCDM</x:t>
        </x:is>
      </x:c>
      <x:c r="I768" s="4" t="inlineStr">
        <x:is>
          <x:t xml:space="preserve">SRES</x:t>
        </x:is>
      </x:c>
      <x:c r="J768" s="5" t="n">
        <x:v>45571</x:v>
      </x:c>
      <x:c r="K768" s="4" t="inlineStr">
        <x:is>
          <x:t xml:space="preserve">PLANO_LIMP_COCHO_DECANTER #1</x:t>
        </x:is>
      </x:c>
      <x:c r="L768" s="4" t="inlineStr">
        <x:is>
          <x:t xml:space="preserve">180</x:t>
        </x:is>
      </x:c>
      <x:c r="M768" s="4" t="n"/>
      <x:c r="N768" s="4" t="inlineStr">
        <x:is>
          <x:t xml:space="preserve">Plano de manutenção</x:t>
        </x:is>
      </x:c>
      <x:c r="O768" s="4" t="inlineStr">
        <x:is>
          <x:t xml:space="preserve">DECANTER #1</x:t>
        </x:is>
      </x:c>
      <x:c r="P768" s="4" t="inlineStr">
        <x:is>
          <x:t xml:space="preserve">SRS.2.600.605.CF60510</x:t>
        </x:is>
      </x:c>
      <x:c r="Q768" s="4" t="n"/>
      <x:c r="R768" s="4" t="n"/>
    </x:row>
    <x:row r="769">
      <x:c r="A769" s="3" t="n"/>
      <x:c r="B769" s="6" t="n">
        <x:v>40084116</x:v>
      </x:c>
      <x:c r="C769" s="4" t="inlineStr">
        <x:is>
          <x:t xml:space="preserve">ME00A</x:t>
        </x:is>
      </x:c>
      <x:c r="D769" s="5" t="n">
        <x:v>46268</x:v>
      </x:c>
      <x:c r="E769" s="4" t="inlineStr">
        <x:is>
          <x:t xml:space="preserve">PRD</x:t>
        </x:is>
      </x:c>
      <x:c r="F769" s="4" t="inlineStr">
        <x:is>
          <x:t xml:space="preserve">ZPRV</x:t>
        </x:is>
      </x:c>
      <x:c r="G769" s="4" t="n"/>
      <x:c r="H769" s="4" t="inlineStr">
        <x:is>
          <x:t xml:space="preserve">ABER CAPC ERRD SCDM</x:t>
        </x:is>
      </x:c>
      <x:c r="I769" s="4" t="inlineStr">
        <x:is>
          <x:t xml:space="preserve">SRES</x:t>
        </x:is>
      </x:c>
      <x:c r="J769" s="5" t="n">
        <x:v>45571</x:v>
      </x:c>
      <x:c r="K769" s="4" t="inlineStr">
        <x:is>
          <x:t xml:space="preserve">PLANO_PREV_ELA_TT31141</x:t>
        </x:is>
      </x:c>
      <x:c r="L769" s="4" t="inlineStr">
        <x:is>
          <x:t xml:space="preserve">060</x:t>
        </x:is>
      </x:c>
      <x:c r="M769" s="4" t="n"/>
      <x:c r="N769" s="4" t="inlineStr">
        <x:is>
          <x:t xml:space="preserve">Plano de manutenção</x:t>
        </x:is>
      </x:c>
      <x:c r="O769" s="4" t="inlineStr">
        <x:is>
          <x:t xml:space="preserve">T. TEMP FERMENTADOR</x:t>
        </x:is>
      </x:c>
      <x:c r="P769" s="4" t="inlineStr">
        <x:is>
          <x:t xml:space="preserve">SRS.2.300.311.TT31141</x:t>
        </x:is>
      </x:c>
      <x:c r="Q769" s="4" t="n"/>
      <x:c r="R769" s="4" t="n"/>
    </x:row>
    <x:row r="770">
      <x:c r="A770" s="3" t="n"/>
      <x:c r="B770" s="6" t="n">
        <x:v>40084112</x:v>
      </x:c>
      <x:c r="C770" s="4" t="inlineStr">
        <x:is>
          <x:t xml:space="preserve">ME00A</x:t>
        </x:is>
      </x:c>
      <x:c r="D770" s="5" t="n">
        <x:v>46268</x:v>
      </x:c>
      <x:c r="E770" s="4" t="inlineStr">
        <x:is>
          <x:t xml:space="preserve">PRD</x:t>
        </x:is>
      </x:c>
      <x:c r="F770" s="4" t="inlineStr">
        <x:is>
          <x:t xml:space="preserve">ZPRV</x:t>
        </x:is>
      </x:c>
      <x:c r="G770" s="4" t="n"/>
      <x:c r="H770" s="4" t="inlineStr">
        <x:is>
          <x:t xml:space="preserve">ABER CAPC ERRD SCDM</x:t>
        </x:is>
      </x:c>
      <x:c r="I770" s="4" t="inlineStr">
        <x:is>
          <x:t xml:space="preserve">SRES</x:t>
        </x:is>
      </x:c>
      <x:c r="J770" s="5" t="n">
        <x:v>45571</x:v>
      </x:c>
      <x:c r="K770" s="4" t="inlineStr">
        <x:is>
          <x:t xml:space="preserve">PLANO_PREV_ELA_TT30441</x:t>
        </x:is>
      </x:c>
      <x:c r="L770" s="4" t="inlineStr">
        <x:is>
          <x:t xml:space="preserve">060</x:t>
        </x:is>
      </x:c>
      <x:c r="M770" s="4" t="n"/>
      <x:c r="N770" s="4" t="inlineStr">
        <x:is>
          <x:t xml:space="preserve">Plano de manutenção</x:t>
        </x:is>
      </x:c>
      <x:c r="O770" s="4" t="inlineStr">
        <x:is>
          <x:t xml:space="preserve">T. TEMP FERMENTADOR</x:t>
        </x:is>
      </x:c>
      <x:c r="P770" s="4" t="inlineStr">
        <x:is>
          <x:t xml:space="preserve">SRS.2.300.304.TT30441</x:t>
        </x:is>
      </x:c>
      <x:c r="Q770" s="4" t="n"/>
      <x:c r="R770" s="4" t="n"/>
    </x:row>
    <x:row r="771">
      <x:c r="A771" s="3" t="n"/>
      <x:c r="B771" s="6" t="n">
        <x:v>40084111</x:v>
      </x:c>
      <x:c r="C771" s="4" t="inlineStr">
        <x:is>
          <x:t xml:space="preserve">ME00A</x:t>
        </x:is>
      </x:c>
      <x:c r="D771" s="5" t="n">
        <x:v>46268</x:v>
      </x:c>
      <x:c r="E771" s="4" t="inlineStr">
        <x:is>
          <x:t xml:space="preserve">PRD</x:t>
        </x:is>
      </x:c>
      <x:c r="F771" s="4" t="inlineStr">
        <x:is>
          <x:t xml:space="preserve">ZPRV</x:t>
        </x:is>
      </x:c>
      <x:c r="G771" s="4" t="n"/>
      <x:c r="H771" s="4" t="inlineStr">
        <x:is>
          <x:t xml:space="preserve">ABER CAPC ERRD SCDM</x:t>
        </x:is>
      </x:c>
      <x:c r="I771" s="4" t="inlineStr">
        <x:is>
          <x:t xml:space="preserve">SRES</x:t>
        </x:is>
      </x:c>
      <x:c r="J771" s="5" t="n">
        <x:v>45571</x:v>
      </x:c>
      <x:c r="K771" s="4" t="inlineStr">
        <x:is>
          <x:t xml:space="preserve">PLANO_PREV_ELA_TT30742</x:t>
        </x:is>
      </x:c>
      <x:c r="L771" s="4" t="inlineStr">
        <x:is>
          <x:t xml:space="preserve">060</x:t>
        </x:is>
      </x:c>
      <x:c r="M771" s="4" t="n"/>
      <x:c r="N771" s="4" t="inlineStr">
        <x:is>
          <x:t xml:space="preserve">Plano de manutenção</x:t>
        </x:is>
      </x:c>
      <x:c r="O771" s="4" t="inlineStr">
        <x:is>
          <x:t xml:space="preserve">T. TEMP FERMENTADOR</x:t>
        </x:is>
      </x:c>
      <x:c r="P771" s="4" t="inlineStr">
        <x:is>
          <x:t xml:space="preserve">SRS.2.300.307.TT30742</x:t>
        </x:is>
      </x:c>
      <x:c r="Q771" s="4" t="n"/>
      <x:c r="R771" s="4" t="n"/>
    </x:row>
    <x:row r="772">
      <x:c r="A772" s="3" t="n"/>
      <x:c r="B772" s="6" t="n">
        <x:v>40084110</x:v>
      </x:c>
      <x:c r="C772" s="4" t="inlineStr">
        <x:is>
          <x:t xml:space="preserve">ME00A</x:t>
        </x:is>
      </x:c>
      <x:c r="D772" s="5" t="n">
        <x:v>46268</x:v>
      </x:c>
      <x:c r="E772" s="4" t="inlineStr">
        <x:is>
          <x:t xml:space="preserve">PRD</x:t>
        </x:is>
      </x:c>
      <x:c r="F772" s="4" t="inlineStr">
        <x:is>
          <x:t xml:space="preserve">ZPRV</x:t>
        </x:is>
      </x:c>
      <x:c r="G772" s="4" t="n"/>
      <x:c r="H772" s="4" t="inlineStr">
        <x:is>
          <x:t xml:space="preserve">ABER CAPC ERRD SCDM</x:t>
        </x:is>
      </x:c>
      <x:c r="I772" s="4" t="inlineStr">
        <x:is>
          <x:t xml:space="preserve">SRES</x:t>
        </x:is>
      </x:c>
      <x:c r="J772" s="5" t="n">
        <x:v>45571</x:v>
      </x:c>
      <x:c r="K772" s="4" t="inlineStr">
        <x:is>
          <x:t xml:space="preserve">PLANO_PREV_ELA_TT31042</x:t>
        </x:is>
      </x:c>
      <x:c r="L772" s="4" t="inlineStr">
        <x:is>
          <x:t xml:space="preserve">060</x:t>
        </x:is>
      </x:c>
      <x:c r="M772" s="4" t="n"/>
      <x:c r="N772" s="4" t="inlineStr">
        <x:is>
          <x:t xml:space="preserve">Plano de manutenção</x:t>
        </x:is>
      </x:c>
      <x:c r="O772" s="4" t="inlineStr">
        <x:is>
          <x:t xml:space="preserve">T. TEMP FERMENTADOR</x:t>
        </x:is>
      </x:c>
      <x:c r="P772" s="4" t="inlineStr">
        <x:is>
          <x:t xml:space="preserve">SRS.2.300.310.TT31042</x:t>
        </x:is>
      </x:c>
      <x:c r="Q772" s="4" t="n"/>
      <x:c r="R772" s="4" t="n"/>
    </x:row>
    <x:row r="773">
      <x:c r="A773" s="3" t="n"/>
      <x:c r="B773" s="6" t="n">
        <x:v>40084109</x:v>
      </x:c>
      <x:c r="C773" s="4" t="inlineStr">
        <x:is>
          <x:t xml:space="preserve">ME00A</x:t>
        </x:is>
      </x:c>
      <x:c r="D773" s="5" t="n">
        <x:v>45601</x:v>
      </x:c>
      <x:c r="E773" s="4" t="inlineStr">
        <x:is>
          <x:t xml:space="preserve">PRD</x:t>
        </x:is>
      </x:c>
      <x:c r="F773" s="4" t="inlineStr">
        <x:is>
          <x:t xml:space="preserve">ZPRV</x:t>
        </x:is>
      </x:c>
      <x:c r="G773" s="4" t="n"/>
      <x:c r="H773" s="4" t="inlineStr">
        <x:is>
          <x:t xml:space="preserve">ABER CAPC ERRD SCDM</x:t>
        </x:is>
      </x:c>
      <x:c r="I773" s="4" t="inlineStr">
        <x:is>
          <x:t xml:space="preserve">SRES</x:t>
        </x:is>
      </x:c>
      <x:c r="J773" s="5" t="n">
        <x:v>45571</x:v>
      </x:c>
      <x:c r="K773" s="4" t="inlineStr">
        <x:is>
          <x:t xml:space="preserve">PLANO_PREV_ELA_AIT31705</x:t>
        </x:is>
      </x:c>
      <x:c r="L773" s="4" t="inlineStr">
        <x:is>
          <x:t xml:space="preserve">060</x:t>
        </x:is>
      </x:c>
      <x:c r="M773" s="4" t="n"/>
      <x:c r="N773" s="4" t="inlineStr">
        <x:is>
          <x:t xml:space="preserve">Plano de manutenção</x:t>
        </x:is>
      </x:c>
      <x:c r="O773" s="4" t="inlineStr">
        <x:is>
          <x:t xml:space="preserve">ANALISADOR DE PH BEER WELL</x:t>
        </x:is>
      </x:c>
      <x:c r="P773" s="4" t="inlineStr">
        <x:is>
          <x:t xml:space="preserve">SRS.2.300.317.AIT31705</x:t>
        </x:is>
      </x:c>
      <x:c r="Q773" s="4" t="n"/>
      <x:c r="R773" s="4" t="n"/>
    </x:row>
    <x:row r="774">
      <x:c r="A774" s="3" t="n"/>
      <x:c r="B774" s="6" t="n">
        <x:v>40084108</x:v>
      </x:c>
      <x:c r="C774" s="4" t="inlineStr">
        <x:is>
          <x:t xml:space="preserve">LB00A</x:t>
        </x:is>
      </x:c>
      <x:c r="D774" s="5" t="n">
        <x:v>45601</x:v>
      </x:c>
      <x:c r="E774" s="4" t="n"/>
      <x:c r="F774" s="4" t="inlineStr">
        <x:is>
          <x:t xml:space="preserve">ZPRV</x:t>
        </x:is>
      </x:c>
      <x:c r="G774" s="4" t="n"/>
      <x:c r="H774" s="4" t="inlineStr">
        <x:is>
          <x:t xml:space="preserve">ABER CAPC SCDM</x:t>
        </x:is>
      </x:c>
      <x:c r="I774" s="4" t="inlineStr">
        <x:is>
          <x:t xml:space="preserve">SRES</x:t>
        </x:is>
      </x:c>
      <x:c r="J774" s="5" t="n">
        <x:v>45571</x:v>
      </x:c>
      <x:c r="K774" s="4" t="inlineStr">
        <x:is>
          <x:t xml:space="preserve">LUB_1_TER</x:t>
        </x:is>
      </x:c>
      <x:c r="L774" s="4" t="inlineStr">
        <x:is>
          <x:t xml:space="preserve">170</x:t>
        </x:is>
      </x:c>
      <x:c r="M774" s="4" t="n"/>
      <x:c r="N774" s="4" t="inlineStr">
        <x:is>
          <x:t xml:space="preserve">Plano de manutenção</x:t>
        </x:is>
      </x:c>
      <x:c r="O774" s="4" t="inlineStr">
        <x:is>
          <x:t xml:space="preserve">SORRISO</x:t>
        </x:is>
      </x:c>
      <x:c r="P774" s="4" t="inlineStr">
        <x:is>
          <x:t xml:space="preserve">SRS</x:t>
        </x:is>
      </x:c>
      <x:c r="Q774" s="4" t="n"/>
      <x:c r="R774" s="4" t="n"/>
    </x:row>
    <x:row r="775">
      <x:c r="A775" s="3" t="n"/>
      <x:c r="B775" s="6" t="n">
        <x:v>40084107</x:v>
      </x:c>
      <x:c r="C775" s="4" t="inlineStr">
        <x:is>
          <x:t xml:space="preserve">LB00B</x:t>
        </x:is>
      </x:c>
      <x:c r="D775" s="5" t="n">
        <x:v>45601</x:v>
      </x:c>
      <x:c r="E775" s="4" t="n"/>
      <x:c r="F775" s="4" t="inlineStr">
        <x:is>
          <x:t xml:space="preserve">ZPRV</x:t>
        </x:is>
      </x:c>
      <x:c r="G775" s="4" t="n"/>
      <x:c r="H775" s="4" t="inlineStr">
        <x:is>
          <x:t xml:space="preserve">ABER CAPC SCDM</x:t>
        </x:is>
      </x:c>
      <x:c r="I775" s="4" t="inlineStr">
        <x:is>
          <x:t xml:space="preserve">SRES EVCO</x:t>
        </x:is>
      </x:c>
      <x:c r="J775" s="5" t="n">
        <x:v>45571</x:v>
      </x:c>
      <x:c r="K775" s="4" t="inlineStr">
        <x:is>
          <x:t xml:space="preserve">LUB_2_SEG</x:t>
        </x:is>
      </x:c>
      <x:c r="L775" s="4" t="inlineStr">
        <x:is>
          <x:t xml:space="preserve">170</x:t>
        </x:is>
      </x:c>
      <x:c r="M775" s="4" t="n"/>
      <x:c r="N775" s="4" t="inlineStr">
        <x:is>
          <x:t xml:space="preserve">Plano de manutenção</x:t>
        </x:is>
      </x:c>
      <x:c r="O775" s="4" t="inlineStr">
        <x:is>
          <x:t xml:space="preserve">SORRISO</x:t>
        </x:is>
      </x:c>
      <x:c r="P775" s="4" t="inlineStr">
        <x:is>
          <x:t xml:space="preserve">SRS</x:t>
        </x:is>
      </x:c>
      <x:c r="Q775" s="4" t="n"/>
      <x:c r="R775" s="4" t="n"/>
    </x:row>
    <x:row r="776">
      <x:c r="A776" s="3" t="n"/>
      <x:c r="B776" s="6" t="n">
        <x:v>40084106</x:v>
      </x:c>
      <x:c r="C776" s="4" t="inlineStr">
        <x:is>
          <x:t xml:space="preserve">LB00B</x:t>
        </x:is>
      </x:c>
      <x:c r="D776" s="5" t="n">
        <x:v>45601</x:v>
      </x:c>
      <x:c r="E776" s="4" t="n"/>
      <x:c r="F776" s="4" t="inlineStr">
        <x:is>
          <x:t xml:space="preserve">ZPRV</x:t>
        </x:is>
      </x:c>
      <x:c r="G776" s="4" t="n"/>
      <x:c r="H776" s="4" t="inlineStr">
        <x:is>
          <x:t xml:space="preserve">ABER CAPC SCDM</x:t>
        </x:is>
      </x:c>
      <x:c r="I776" s="4" t="inlineStr">
        <x:is>
          <x:t xml:space="preserve">SRES EVCO</x:t>
        </x:is>
      </x:c>
      <x:c r="J776" s="5" t="n">
        <x:v>45571</x:v>
      </x:c>
      <x:c r="K776" s="4" t="inlineStr">
        <x:is>
          <x:t xml:space="preserve">LUB_2_TER</x:t>
        </x:is>
      </x:c>
      <x:c r="L776" s="4" t="inlineStr">
        <x:is>
          <x:t xml:space="preserve">170</x:t>
        </x:is>
      </x:c>
      <x:c r="M776" s="4" t="n"/>
      <x:c r="N776" s="4" t="inlineStr">
        <x:is>
          <x:t xml:space="preserve">Plano de manutenção</x:t>
        </x:is>
      </x:c>
      <x:c r="O776" s="4" t="inlineStr">
        <x:is>
          <x:t xml:space="preserve">SORRISO</x:t>
        </x:is>
      </x:c>
      <x:c r="P776" s="4" t="inlineStr">
        <x:is>
          <x:t xml:space="preserve">SRS</x:t>
        </x:is>
      </x:c>
      <x:c r="Q776" s="4" t="n"/>
      <x:c r="R776" s="4" t="n"/>
    </x:row>
    <x:row r="777">
      <x:c r="A777" s="3" t="n"/>
      <x:c r="B777" s="6" t="n">
        <x:v>40084060</x:v>
      </x:c>
      <x:c r="C777" s="4" t="inlineStr">
        <x:is>
          <x:t xml:space="preserve">ME00A</x:t>
        </x:is>
      </x:c>
      <x:c r="D777" s="5" t="n">
        <x:v>45600</x:v>
      </x:c>
      <x:c r="E777" s="4" t="inlineStr">
        <x:is>
          <x:t xml:space="preserve">PRD</x:t>
        </x:is>
      </x:c>
      <x:c r="F777" s="4" t="inlineStr">
        <x:is>
          <x:t xml:space="preserve">ZPRV</x:t>
        </x:is>
      </x:c>
      <x:c r="G777" s="4" t="n"/>
      <x:c r="H777" s="4" t="inlineStr">
        <x:is>
          <x:t xml:space="preserve">ABER CAPC ERRD SCDM</x:t>
        </x:is>
      </x:c>
      <x:c r="I777" s="4" t="inlineStr">
        <x:is>
          <x:t xml:space="preserve">SRES</x:t>
        </x:is>
      </x:c>
      <x:c r="J777" s="5" t="n">
        <x:v>45570</x:v>
      </x:c>
      <x:c r="K777" s="4" t="inlineStr">
        <x:is>
          <x:t xml:space="preserve">PLANO_PREV_ELA_AIT27142</x:t>
        </x:is>
      </x:c>
      <x:c r="L777" s="4" t="inlineStr">
        <x:is>
          <x:t xml:space="preserve">060</x:t>
        </x:is>
      </x:c>
      <x:c r="M777" s="4" t="n"/>
      <x:c r="N777" s="4" t="inlineStr">
        <x:is>
          <x:t xml:space="preserve">Plano de manutenção</x:t>
        </x:is>
      </x:c>
      <x:c r="O777" s="4" t="inlineStr">
        <x:is>
          <x:t xml:space="preserve">ANALISADOR DE PH SLURRY #3</x:t>
        </x:is>
      </x:c>
      <x:c r="P777" s="4" t="inlineStr">
        <x:is>
          <x:t xml:space="preserve">SRS.2.200.271.AIT27142</x:t>
        </x:is>
      </x:c>
      <x:c r="Q777" s="4" t="n"/>
      <x:c r="R777" s="4" t="n"/>
    </x:row>
    <x:row r="778">
      <x:c r="A778" s="3" t="n"/>
      <x:c r="B778" s="6" t="n">
        <x:v>40084039</x:v>
      </x:c>
      <x:c r="C778" s="4" t="inlineStr">
        <x:is>
          <x:t xml:space="preserve">ME00A</x:t>
        </x:is>
      </x:c>
      <x:c r="D778" s="5" t="n">
        <x:v>45600</x:v>
      </x:c>
      <x:c r="E778" s="4" t="inlineStr">
        <x:is>
          <x:t xml:space="preserve">PRD</x:t>
        </x:is>
      </x:c>
      <x:c r="F778" s="4" t="inlineStr">
        <x:is>
          <x:t xml:space="preserve">ZPRV</x:t>
        </x:is>
      </x:c>
      <x:c r="G778" s="4" t="n"/>
      <x:c r="H778" s="4" t="inlineStr">
        <x:is>
          <x:t xml:space="preserve">ABER CAPC ERRD SCDM</x:t>
        </x:is>
      </x:c>
      <x:c r="I778" s="4" t="inlineStr">
        <x:is>
          <x:t xml:space="preserve">SRES</x:t>
        </x:is>
      </x:c>
      <x:c r="J778" s="5" t="n">
        <x:v>45570</x:v>
      </x:c>
      <x:c r="K778" s="4" t="inlineStr">
        <x:is>
          <x:t xml:space="preserve">PLANO_PREV_ELA_AIT30216</x:t>
        </x:is>
      </x:c>
      <x:c r="L778" s="4" t="inlineStr">
        <x:is>
          <x:t xml:space="preserve">060</x:t>
        </x:is>
      </x:c>
      <x:c r="M778" s="4" t="n"/>
      <x:c r="N778" s="4" t="inlineStr">
        <x:is>
          <x:t xml:space="preserve">Plano de manutenção</x:t>
        </x:is>
      </x:c>
      <x:c r="O778" s="4" t="inlineStr">
        <x:is>
          <x:t xml:space="preserve">ANALISADOR DE PH SLURRY</x:t>
        </x:is>
      </x:c>
      <x:c r="P778" s="4" t="inlineStr">
        <x:is>
          <x:t xml:space="preserve">SRS.2.300.302.AIT30216</x:t>
        </x:is>
      </x:c>
      <x:c r="Q778" s="4" t="n"/>
      <x:c r="R778" s="4" t="n"/>
    </x:row>
    <x:row r="779">
      <x:c r="A779" s="3" t="n"/>
      <x:c r="B779" s="6" t="n">
        <x:v>40084038</x:v>
      </x:c>
      <x:c r="C779" s="4" t="inlineStr">
        <x:is>
          <x:t xml:space="preserve">LB00A</x:t>
        </x:is>
      </x:c>
      <x:c r="D779" s="5" t="n">
        <x:v>45600</x:v>
      </x:c>
      <x:c r="E779" s="4" t="n"/>
      <x:c r="F779" s="4" t="inlineStr">
        <x:is>
          <x:t xml:space="preserve">ZPRV</x:t>
        </x:is>
      </x:c>
      <x:c r="G779" s="4" t="n"/>
      <x:c r="H779" s="4" t="inlineStr">
        <x:is>
          <x:t xml:space="preserve">ABER CAPC SCDM</x:t>
        </x:is>
      </x:c>
      <x:c r="I779" s="4" t="inlineStr">
        <x:is>
          <x:t xml:space="preserve">SRES EVCO</x:t>
        </x:is>
      </x:c>
      <x:c r="J779" s="5" t="n">
        <x:v>45570</x:v>
      </x:c>
      <x:c r="K779" s="4" t="inlineStr">
        <x:is>
          <x:t xml:space="preserve">LUB_1_SEG</x:t>
        </x:is>
      </x:c>
      <x:c r="L779" s="4" t="inlineStr">
        <x:is>
          <x:t xml:space="preserve">170</x:t>
        </x:is>
      </x:c>
      <x:c r="M779" s="4" t="n"/>
      <x:c r="N779" s="4" t="inlineStr">
        <x:is>
          <x:t xml:space="preserve">Plano de manutenção</x:t>
        </x:is>
      </x:c>
      <x:c r="O779" s="4" t="inlineStr">
        <x:is>
          <x:t xml:space="preserve">SORRISO</x:t>
        </x:is>
      </x:c>
      <x:c r="P779" s="4" t="inlineStr">
        <x:is>
          <x:t xml:space="preserve">SRS</x:t>
        </x:is>
      </x:c>
      <x:c r="Q779" s="4" t="n"/>
      <x:c r="R779" s="4" t="n"/>
    </x:row>
    <x:row r="780">
      <x:c r="A780" s="3" t="n"/>
      <x:c r="B780" s="6" t="n">
        <x:v>40084000</x:v>
      </x:c>
      <x:c r="C780" s="4" t="inlineStr">
        <x:is>
          <x:t xml:space="preserve">ME00A</x:t>
        </x:is>
      </x:c>
      <x:c r="D780" s="5" t="n">
        <x:v>45599</x:v>
      </x:c>
      <x:c r="E780" s="4" t="inlineStr">
        <x:is>
          <x:t xml:space="preserve">PRD</x:t>
        </x:is>
      </x:c>
      <x:c r="F780" s="4" t="inlineStr">
        <x:is>
          <x:t xml:space="preserve">ZPRV</x:t>
        </x:is>
      </x:c>
      <x:c r="G780" s="4" t="n"/>
      <x:c r="H780" s="4" t="inlineStr">
        <x:is>
          <x:t xml:space="preserve">ABER CAPC ERRD SCDM</x:t>
        </x:is>
      </x:c>
      <x:c r="I780" s="4" t="inlineStr">
        <x:is>
          <x:t xml:space="preserve">SRES</x:t>
        </x:is>
      </x:c>
      <x:c r="J780" s="5" t="n">
        <x:v>45569</x:v>
      </x:c>
      <x:c r="K780" s="4" t="inlineStr">
        <x:is>
          <x:t xml:space="preserve">PLANO_PREV_ELA_AIT25142</x:t>
        </x:is>
      </x:c>
      <x:c r="L780" s="4" t="inlineStr">
        <x:is>
          <x:t xml:space="preserve">060</x:t>
        </x:is>
      </x:c>
      <x:c r="M780" s="4" t="n"/>
      <x:c r="N780" s="4" t="inlineStr">
        <x:is>
          <x:t xml:space="preserve">Plano de manutenção</x:t>
        </x:is>
      </x:c>
      <x:c r="O780" s="4" t="inlineStr">
        <x:is>
          <x:t xml:space="preserve">ANALISADOR DE PH SLURRY #2</x:t>
        </x:is>
      </x:c>
      <x:c r="P780" s="4" t="inlineStr">
        <x:is>
          <x:t xml:space="preserve">SRS.2.200.251.AIT25142</x:t>
        </x:is>
      </x:c>
      <x:c r="Q780" s="4" t="n"/>
      <x:c r="R780" s="4" t="n"/>
    </x:row>
    <x:row r="781">
      <x:c r="A781" s="3" t="n"/>
      <x:c r="B781" s="6" t="n">
        <x:v>40083962</x:v>
      </x:c>
      <x:c r="C781" s="4" t="inlineStr">
        <x:is>
          <x:t xml:space="preserve">MM00A</x:t>
        </x:is>
      </x:c>
      <x:c r="D781" s="5" t="n">
        <x:v>45600</x:v>
      </x:c>
      <x:c r="E781" s="4" t="n"/>
      <x:c r="F781" s="4" t="inlineStr">
        <x:is>
          <x:t xml:space="preserve">ZPRV</x:t>
        </x:is>
      </x:c>
      <x:c r="G781" s="4" t="n"/>
      <x:c r="H781" s="4" t="inlineStr">
        <x:is>
          <x:t xml:space="preserve">ABER CAPC ERRD MatC</x:t>
        </x:is>
      </x:c>
      <x:c r="I781" s="4" t="inlineStr">
        <x:is>
          <x:t xml:space="preserve">SRES PLAN</x:t>
        </x:is>
      </x:c>
      <x:c r="J781" s="5" t="n">
        <x:v>45568</x:v>
      </x:c>
      <x:c r="K781" s="4" t="inlineStr">
        <x:is>
          <x:t xml:space="preserve">PLANO_PREV_MEC_DISCMILL_C</x:t>
        </x:is>
      </x:c>
      <x:c r="L781" s="4" t="inlineStr">
        <x:is>
          <x:t xml:space="preserve">180</x:t>
        </x:is>
      </x:c>
      <x:c r="M781" s="4" t="n"/>
      <x:c r="N781" s="4" t="inlineStr">
        <x:is>
          <x:t xml:space="preserve">Plano de manutenção</x:t>
        </x:is>
      </x:c>
      <x:c r="O781" s="4" t="inlineStr">
        <x:is>
          <x:t xml:space="preserve">SORRISO</x:t>
        </x:is>
      </x:c>
      <x:c r="P781" s="4" t="inlineStr">
        <x:is>
          <x:t xml:space="preserve">SRS</x:t>
        </x:is>
      </x:c>
      <x:c r="Q781" s="4" t="n"/>
      <x:c r="R781" s="4" t="n"/>
    </x:row>
    <x:row r="782">
      <x:c r="A782" s="3" t="n"/>
      <x:c r="B782" s="6" t="n">
        <x:v>40083881</x:v>
      </x:c>
      <x:c r="C782" s="4" t="inlineStr">
        <x:is>
          <x:t xml:space="preserve">ME00A</x:t>
        </x:is>
      </x:c>
      <x:c r="D782" s="5" t="n">
        <x:v>45597</x:v>
      </x:c>
      <x:c r="E782" s="4" t="inlineStr">
        <x:is>
          <x:t xml:space="preserve">PRD</x:t>
        </x:is>
      </x:c>
      <x:c r="F782" s="4" t="inlineStr">
        <x:is>
          <x:t xml:space="preserve">ZPRV</x:t>
        </x:is>
      </x:c>
      <x:c r="G782" s="4" t="n"/>
      <x:c r="H782" s="4" t="inlineStr">
        <x:is>
          <x:t xml:space="preserve">ABER CAPC ERRD SCDM</x:t>
        </x:is>
      </x:c>
      <x:c r="I782" s="4" t="inlineStr">
        <x:is>
          <x:t xml:space="preserve">SRES</x:t>
        </x:is>
      </x:c>
      <x:c r="J782" s="5" t="n">
        <x:v>45567</x:v>
      </x:c>
      <x:c r="K782" s="4" t="inlineStr">
        <x:is>
          <x:t xml:space="preserve">PLANO_PREV_ELA_AIT20641</x:t>
        </x:is>
      </x:c>
      <x:c r="L782" s="4" t="inlineStr">
        <x:is>
          <x:t xml:space="preserve">060</x:t>
        </x:is>
      </x:c>
      <x:c r="M782" s="4" t="n"/>
      <x:c r="N782" s="4" t="inlineStr">
        <x:is>
          <x:t xml:space="preserve">Plano de manutenção</x:t>
        </x:is>
      </x:c>
      <x:c r="O782" s="4" t="inlineStr">
        <x:is>
          <x:t xml:space="preserve">ANALISADOR DE PH PASS 3 SOLIDOS</x:t>
        </x:is>
      </x:c>
      <x:c r="P782" s="4" t="inlineStr">
        <x:is>
          <x:t xml:space="preserve">SRS.2.200.206.AIT20641</x:t>
        </x:is>
      </x:c>
      <x:c r="Q782" s="4" t="n"/>
      <x:c r="R782" s="4" t="n"/>
    </x:row>
    <x:row r="783">
      <x:c r="A783" s="3" t="n"/>
      <x:c r="B783" s="6" t="n">
        <x:v>40083558</x:v>
      </x:c>
      <x:c r="C783" s="4" t="inlineStr">
        <x:is>
          <x:t xml:space="preserve">MM00A</x:t>
        </x:is>
      </x:c>
      <x:c r="D783" s="5" t="n">
        <x:v>45596</x:v>
      </x:c>
      <x:c r="E783" s="4" t="inlineStr">
        <x:is>
          <x:t xml:space="preserve">PRD</x:t>
        </x:is>
      </x:c>
      <x:c r="F783" s="4" t="inlineStr">
        <x:is>
          <x:t xml:space="preserve">ZPRV</x:t>
        </x:is>
      </x:c>
      <x:c r="G783" s="4" t="n"/>
      <x:c r="H783" s="4" t="inlineStr">
        <x:is>
          <x:t xml:space="preserve">ABER CAPC SCDM</x:t>
        </x:is>
      </x:c>
      <x:c r="I783" s="4" t="inlineStr">
        <x:is>
          <x:t xml:space="preserve">SRES</x:t>
        </x:is>
      </x:c>
      <x:c r="J783" s="5" t="n">
        <x:v>45566</x:v>
      </x:c>
      <x:c r="K783" s="4" t="inlineStr">
        <x:is>
          <x:t xml:space="preserve">PLANO_LIMP_COCHO_DECANTER #11</x:t>
        </x:is>
      </x:c>
      <x:c r="L783" s="4" t="inlineStr">
        <x:is>
          <x:t xml:space="preserve">180</x:t>
        </x:is>
      </x:c>
      <x:c r="M783" s="4" t="n"/>
      <x:c r="N783" s="4" t="inlineStr">
        <x:is>
          <x:t xml:space="preserve">Plano de manutenção</x:t>
        </x:is>
      </x:c>
      <x:c r="O783" s="4" t="inlineStr">
        <x:is>
          <x:t xml:space="preserve">DECANTER #11</x:t>
        </x:is>
      </x:c>
      <x:c r="P783" s="4" t="inlineStr">
        <x:is>
          <x:t xml:space="preserve">SRS.2.600.676.CF67610</x:t>
        </x:is>
      </x:c>
      <x:c r="Q783" s="4" t="n"/>
      <x:c r="R783" s="4" t="n"/>
    </x:row>
    <x:row r="784">
      <x:c r="A784" s="3" t="n"/>
      <x:c r="B784" s="6" t="n">
        <x:v>40083556</x:v>
      </x:c>
      <x:c r="C784" s="4" t="inlineStr">
        <x:is>
          <x:t xml:space="preserve">ME00A</x:t>
        </x:is>
      </x:c>
      <x:c r="D784" s="5" t="n">
        <x:v>46268</x:v>
      </x:c>
      <x:c r="E784" s="4" t="inlineStr">
        <x:is>
          <x:t xml:space="preserve">PRD</x:t>
        </x:is>
      </x:c>
      <x:c r="F784" s="4" t="inlineStr">
        <x:is>
          <x:t xml:space="preserve">ZPRV</x:t>
        </x:is>
      </x:c>
      <x:c r="G784" s="4" t="n"/>
      <x:c r="H784" s="4" t="inlineStr">
        <x:is>
          <x:t xml:space="preserve">ABER CAPC ERRD SCDM</x:t>
        </x:is>
      </x:c>
      <x:c r="I784" s="4" t="inlineStr">
        <x:is>
          <x:t xml:space="preserve">SRES</x:t>
        </x:is>
      </x:c>
      <x:c r="J784" s="5" t="n">
        <x:v>45566</x:v>
      </x:c>
      <x:c r="K784" s="4" t="inlineStr">
        <x:is>
          <x:t xml:space="preserve">PLANO_PREV_ELA_LT32122</x:t>
        </x:is>
      </x:c>
      <x:c r="L784" s="4" t="inlineStr">
        <x:is>
          <x:t xml:space="preserve">060</x:t>
        </x:is>
      </x:c>
      <x:c r="M784" s="4" t="n"/>
      <x:c r="N784" s="4" t="inlineStr">
        <x:is>
          <x:t xml:space="preserve">Plano de manutenção</x:t>
        </x:is>
      </x:c>
      <x:c r="O784" s="4" t="inlineStr">
        <x:is>
          <x:t xml:space="preserve">T. NIVEL CO2 SCRUBBER #1</x:t>
        </x:is>
      </x:c>
      <x:c r="P784" s="4" t="inlineStr">
        <x:is>
          <x:t xml:space="preserve">SRS.2.300.321.LT32122</x:t>
        </x:is>
      </x:c>
      <x:c r="Q784" s="4" t="n"/>
      <x:c r="R784" s="4" t="n"/>
    </x:row>
    <x:row r="785">
      <x:c r="A785" s="3" t="n"/>
      <x:c r="B785" s="6" t="n">
        <x:v>40083555</x:v>
      </x:c>
      <x:c r="C785" s="4" t="inlineStr">
        <x:is>
          <x:t xml:space="preserve">ME00A</x:t>
        </x:is>
      </x:c>
      <x:c r="D785" s="5" t="n">
        <x:v>46268</x:v>
      </x:c>
      <x:c r="E785" s="4" t="inlineStr">
        <x:is>
          <x:t xml:space="preserve">PRD</x:t>
        </x:is>
      </x:c>
      <x:c r="F785" s="4" t="inlineStr">
        <x:is>
          <x:t xml:space="preserve">ZPRV</x:t>
        </x:is>
      </x:c>
      <x:c r="G785" s="4" t="n"/>
      <x:c r="H785" s="4" t="inlineStr">
        <x:is>
          <x:t xml:space="preserve">ABER CAPC ERRD SCDM</x:t>
        </x:is>
      </x:c>
      <x:c r="I785" s="4" t="inlineStr">
        <x:is>
          <x:t xml:space="preserve">SRES</x:t>
        </x:is>
      </x:c>
      <x:c r="J785" s="5" t="n">
        <x:v>45566</x:v>
      </x:c>
      <x:c r="K785" s="4" t="inlineStr">
        <x:is>
          <x:t xml:space="preserve">PLANO_PREV_ELA_LT31805</x:t>
        </x:is>
      </x:c>
      <x:c r="L785" s="4" t="inlineStr">
        <x:is>
          <x:t xml:space="preserve">060</x:t>
        </x:is>
      </x:c>
      <x:c r="M785" s="4" t="n"/>
      <x:c r="N785" s="4" t="inlineStr">
        <x:is>
          <x:t xml:space="preserve">Plano de manutenção</x:t>
        </x:is>
      </x:c>
      <x:c r="O785" s="4" t="inlineStr">
        <x:is>
          <x:t xml:space="preserve">T. NIVEL BEER WELL #2</x:t>
        </x:is>
      </x:c>
      <x:c r="P785" s="4" t="inlineStr">
        <x:is>
          <x:t xml:space="preserve">SRS.2.300.318.LT31805</x:t>
        </x:is>
      </x:c>
      <x:c r="Q785" s="4" t="n"/>
      <x:c r="R785" s="4" t="n"/>
    </x:row>
    <x:row r="786">
      <x:c r="A786" s="3" t="n"/>
      <x:c r="B786" s="6" t="n">
        <x:v>40083554</x:v>
      </x:c>
      <x:c r="C786" s="4" t="inlineStr">
        <x:is>
          <x:t xml:space="preserve">ME00A</x:t>
        </x:is>
      </x:c>
      <x:c r="D786" s="5" t="n">
        <x:v>46268</x:v>
      </x:c>
      <x:c r="E786" s="4" t="inlineStr">
        <x:is>
          <x:t xml:space="preserve">PRD</x:t>
        </x:is>
      </x:c>
      <x:c r="F786" s="4" t="inlineStr">
        <x:is>
          <x:t xml:space="preserve">ZPRV</x:t>
        </x:is>
      </x:c>
      <x:c r="G786" s="4" t="n"/>
      <x:c r="H786" s="4" t="inlineStr">
        <x:is>
          <x:t xml:space="preserve">ABER CAPC ERRD SCDM</x:t>
        </x:is>
      </x:c>
      <x:c r="I786" s="4" t="inlineStr">
        <x:is>
          <x:t xml:space="preserve">SRES</x:t>
        </x:is>
      </x:c>
      <x:c r="J786" s="5" t="n">
        <x:v>45566</x:v>
      </x:c>
      <x:c r="K786" s="4" t="inlineStr">
        <x:is>
          <x:t xml:space="preserve">PLANO_PREV_ELA_LT31705</x:t>
        </x:is>
      </x:c>
      <x:c r="L786" s="4" t="inlineStr">
        <x:is>
          <x:t xml:space="preserve">060</x:t>
        </x:is>
      </x:c>
      <x:c r="M786" s="4" t="n"/>
      <x:c r="N786" s="4" t="inlineStr">
        <x:is>
          <x:t xml:space="preserve">Plano de manutenção</x:t>
        </x:is>
      </x:c>
      <x:c r="O786" s="4" t="inlineStr">
        <x:is>
          <x:t xml:space="preserve">T. NIVEL BEER WELL #1</x:t>
        </x:is>
      </x:c>
      <x:c r="P786" s="4" t="inlineStr">
        <x:is>
          <x:t xml:space="preserve">SRS.2.300.317.LT31705</x:t>
        </x:is>
      </x:c>
      <x:c r="Q786" s="4" t="n"/>
      <x:c r="R786" s="4" t="n"/>
    </x:row>
    <x:row r="787">
      <x:c r="A787" s="3" t="n"/>
      <x:c r="B787" s="6" t="n">
        <x:v>40083553</x:v>
      </x:c>
      <x:c r="C787" s="4" t="inlineStr">
        <x:is>
          <x:t xml:space="preserve">ME00A</x:t>
        </x:is>
      </x:c>
      <x:c r="D787" s="5" t="n">
        <x:v>45596</x:v>
      </x:c>
      <x:c r="E787" s="4" t="inlineStr">
        <x:is>
          <x:t xml:space="preserve">PRD</x:t>
        </x:is>
      </x:c>
      <x:c r="F787" s="4" t="inlineStr">
        <x:is>
          <x:t xml:space="preserve">ZPRV</x:t>
        </x:is>
      </x:c>
      <x:c r="G787" s="4" t="n"/>
      <x:c r="H787" s="4" t="inlineStr">
        <x:is>
          <x:t xml:space="preserve">ABER CAPC ERRD SCDM</x:t>
        </x:is>
      </x:c>
      <x:c r="I787" s="4" t="inlineStr">
        <x:is>
          <x:t xml:space="preserve">SRES</x:t>
        </x:is>
      </x:c>
      <x:c r="J787" s="5" t="n">
        <x:v>45566</x:v>
      </x:c>
      <x:c r="K787" s="4" t="inlineStr">
        <x:is>
          <x:t xml:space="preserve">PLANO_PREV_ELA_AIT20142</x:t>
        </x:is>
      </x:c>
      <x:c r="L787" s="4" t="inlineStr">
        <x:is>
          <x:t xml:space="preserve">060</x:t>
        </x:is>
      </x:c>
      <x:c r="M787" s="4" t="n"/>
      <x:c r="N787" s="4" t="inlineStr">
        <x:is>
          <x:t xml:space="preserve">Plano de manutenção</x:t>
        </x:is>
      </x:c>
      <x:c r="O787" s="4" t="inlineStr">
        <x:is>
          <x:t xml:space="preserve">ANALISADOR DE PH SLURRY #1</x:t>
        </x:is>
      </x:c>
      <x:c r="P787" s="4" t="inlineStr">
        <x:is>
          <x:t xml:space="preserve">SRS.2.200.201.AIT20142</x:t>
        </x:is>
      </x:c>
      <x:c r="Q787" s="4" t="n"/>
      <x:c r="R787" s="4" t="n"/>
    </x:row>
    <x:row r="788">
      <x:c r="A788" s="3" t="n"/>
      <x:c r="B788" s="6" t="n">
        <x:v>40083430</x:v>
      </x:c>
      <x:c r="C788" s="4" t="inlineStr">
        <x:is>
          <x:t xml:space="preserve">ME00A</x:t>
        </x:is>
      </x:c>
      <x:c r="D788" s="5" t="n">
        <x:v>45595</x:v>
      </x:c>
      <x:c r="E788" s="4" t="inlineStr">
        <x:is>
          <x:t xml:space="preserve">PRD</x:t>
        </x:is>
      </x:c>
      <x:c r="F788" s="4" t="inlineStr">
        <x:is>
          <x:t xml:space="preserve">ZPRV</x:t>
        </x:is>
      </x:c>
      <x:c r="G788" s="4" t="n"/>
      <x:c r="H788" s="4" t="inlineStr">
        <x:is>
          <x:t xml:space="preserve">ABER CAPC ERRD SCDM</x:t>
        </x:is>
      </x:c>
      <x:c r="I788" s="4" t="inlineStr">
        <x:is>
          <x:t xml:space="preserve">SRES</x:t>
        </x:is>
      </x:c>
      <x:c r="J788" s="5" t="n">
        <x:v>45565</x:v>
      </x:c>
      <x:c r="K788" s="4" t="inlineStr">
        <x:is>
          <x:t xml:space="preserve">PLANO_PREV_ELA_AIT60251</x:t>
        </x:is>
      </x:c>
      <x:c r="L788" s="4" t="inlineStr">
        <x:is>
          <x:t xml:space="preserve">060</x:t>
        </x:is>
      </x:c>
      <x:c r="M788" s="4" t="n"/>
      <x:c r="N788" s="4" t="inlineStr">
        <x:is>
          <x:t xml:space="preserve">Plano de manutenção</x:t>
        </x:is>
      </x:c>
      <x:c r="O788" s="4" t="inlineStr">
        <x:is>
          <x:t xml:space="preserve">ANALISADOR DE PH VINHACA FINA</x:t>
        </x:is>
      </x:c>
      <x:c r="P788" s="4" t="inlineStr">
        <x:is>
          <x:t xml:space="preserve">SRS.2.600.602.AIT60251</x:t>
        </x:is>
      </x:c>
      <x:c r="Q788" s="4" t="n"/>
      <x:c r="R788" s="4" t="n"/>
    </x:row>
    <x:row r="789">
      <x:c r="A789" s="3" t="n"/>
      <x:c r="B789" s="6" t="n">
        <x:v>40083402</x:v>
      </x:c>
      <x:c r="C789" s="4" t="inlineStr">
        <x:is>
          <x:t xml:space="preserve">ME00A</x:t>
        </x:is>
      </x:c>
      <x:c r="D789" s="5" t="n">
        <x:v>45594</x:v>
      </x:c>
      <x:c r="E789" s="4" t="inlineStr">
        <x:is>
          <x:t xml:space="preserve">PRD</x:t>
        </x:is>
      </x:c>
      <x:c r="F789" s="4" t="inlineStr">
        <x:is>
          <x:t xml:space="preserve">ZPRV</x:t>
        </x:is>
      </x:c>
      <x:c r="G789" s="4" t="n"/>
      <x:c r="H789" s="4" t="inlineStr">
        <x:is>
          <x:t xml:space="preserve">ABER CAPC ERRD SCDM</x:t>
        </x:is>
      </x:c>
      <x:c r="I789" s="4" t="inlineStr">
        <x:is>
          <x:t xml:space="preserve">SRES</x:t>
        </x:is>
      </x:c>
      <x:c r="J789" s="5" t="n">
        <x:v>45564</x:v>
      </x:c>
      <x:c r="K789" s="4" t="inlineStr">
        <x:is>
          <x:t xml:space="preserve">PLANO_PREV_ELA_AIT31705</x:t>
        </x:is>
      </x:c>
      <x:c r="L789" s="4" t="inlineStr">
        <x:is>
          <x:t xml:space="preserve">060</x:t>
        </x:is>
      </x:c>
      <x:c r="M789" s="4" t="n"/>
      <x:c r="N789" s="4" t="inlineStr">
        <x:is>
          <x:t xml:space="preserve">Plano de manutenção</x:t>
        </x:is>
      </x:c>
      <x:c r="O789" s="4" t="inlineStr">
        <x:is>
          <x:t xml:space="preserve">ANALISADOR DE PH BEER WELL</x:t>
        </x:is>
      </x:c>
      <x:c r="P789" s="4" t="inlineStr">
        <x:is>
          <x:t xml:space="preserve">SRS.2.300.317.AIT31705</x:t>
        </x:is>
      </x:c>
      <x:c r="Q789" s="4" t="n"/>
      <x:c r="R789" s="4" t="n"/>
    </x:row>
    <x:row r="790">
      <x:c r="A790" s="3" t="n"/>
      <x:c r="B790" s="6" t="n">
        <x:v>40083365</x:v>
      </x:c>
      <x:c r="C790" s="4" t="inlineStr">
        <x:is>
          <x:t xml:space="preserve">ME00A</x:t>
        </x:is>
      </x:c>
      <x:c r="D790" s="5" t="n">
        <x:v>45593</x:v>
      </x:c>
      <x:c r="E790" s="4" t="inlineStr">
        <x:is>
          <x:t xml:space="preserve">PRD</x:t>
        </x:is>
      </x:c>
      <x:c r="F790" s="4" t="inlineStr">
        <x:is>
          <x:t xml:space="preserve">ZPRV</x:t>
        </x:is>
      </x:c>
      <x:c r="G790" s="4" t="n"/>
      <x:c r="H790" s="4" t="inlineStr">
        <x:is>
          <x:t xml:space="preserve">ABER CAPC ERRD SCDM</x:t>
        </x:is>
      </x:c>
      <x:c r="I790" s="4" t="inlineStr">
        <x:is>
          <x:t xml:space="preserve">SRES</x:t>
        </x:is>
      </x:c>
      <x:c r="J790" s="5" t="n">
        <x:v>45563</x:v>
      </x:c>
      <x:c r="K790" s="4" t="inlineStr">
        <x:is>
          <x:t xml:space="preserve">PLANO_PREV_ELA_AIT30216</x:t>
        </x:is>
      </x:c>
      <x:c r="L790" s="4" t="inlineStr">
        <x:is>
          <x:t xml:space="preserve">060</x:t>
        </x:is>
      </x:c>
      <x:c r="M790" s="4" t="n"/>
      <x:c r="N790" s="4" t="inlineStr">
        <x:is>
          <x:t xml:space="preserve">Plano de manutenção</x:t>
        </x:is>
      </x:c>
      <x:c r="O790" s="4" t="inlineStr">
        <x:is>
          <x:t xml:space="preserve">ANALISADOR DE PH SLURRY</x:t>
        </x:is>
      </x:c>
      <x:c r="P790" s="4" t="inlineStr">
        <x:is>
          <x:t xml:space="preserve">SRS.2.300.302.AIT30216</x:t>
        </x:is>
      </x:c>
      <x:c r="Q790" s="4" t="n"/>
      <x:c r="R790" s="4" t="n"/>
    </x:row>
    <x:row r="791">
      <x:c r="A791" s="3" t="n"/>
      <x:c r="B791" s="6" t="n">
        <x:v>40082585</x:v>
      </x:c>
      <x:c r="C791" s="4" t="inlineStr">
        <x:is>
          <x:t xml:space="preserve">ME00A</x:t>
        </x:is>
      </x:c>
      <x:c r="D791" s="5" t="n">
        <x:v>45588</x:v>
      </x:c>
      <x:c r="E791" s="4" t="inlineStr">
        <x:is>
          <x:t xml:space="preserve">PRD</x:t>
        </x:is>
      </x:c>
      <x:c r="F791" s="4" t="inlineStr">
        <x:is>
          <x:t xml:space="preserve">ZPRV</x:t>
        </x:is>
      </x:c>
      <x:c r="G791" s="4" t="n"/>
      <x:c r="H791" s="4" t="inlineStr">
        <x:is>
          <x:t xml:space="preserve">LIB  CAPC ERRD NOAP SCDM</x:t>
        </x:is>
      </x:c>
      <x:c r="I791" s="4" t="inlineStr">
        <x:is>
          <x:t xml:space="preserve">SRES</x:t>
        </x:is>
      </x:c>
      <x:c r="J791" s="5" t="n">
        <x:v>45558</x:v>
      </x:c>
      <x:c r="K791" s="4" t="inlineStr">
        <x:is>
          <x:t xml:space="preserve">PLANO_PREV_ELA_AIT60251</x:t>
        </x:is>
      </x:c>
      <x:c r="L791" s="4" t="inlineStr">
        <x:is>
          <x:t xml:space="preserve">060</x:t>
        </x:is>
      </x:c>
      <x:c r="M791" s="4" t="n"/>
      <x:c r="N791" s="4" t="inlineStr">
        <x:is>
          <x:t xml:space="preserve">Plano de manutenção</x:t>
        </x:is>
      </x:c>
      <x:c r="O791" s="4" t="inlineStr">
        <x:is>
          <x:t xml:space="preserve">ANALISADOR DE PH VINHACA FINA</x:t>
        </x:is>
      </x:c>
      <x:c r="P791" s="4" t="inlineStr">
        <x:is>
          <x:t xml:space="preserve">SRS.2.600.602.AIT60251</x:t>
        </x:is>
      </x:c>
      <x:c r="Q791" s="4" t="n"/>
      <x:c r="R791" s="4" t="n"/>
    </x:row>
    <x:row r="792">
      <x:c r="A792" s="3" t="n"/>
      <x:c r="B792" s="6" t="n">
        <x:v>40082537</x:v>
      </x:c>
      <x:c r="C792" s="4" t="inlineStr">
        <x:is>
          <x:t xml:space="preserve">ME00A</x:t>
        </x:is>
      </x:c>
      <x:c r="D792" s="5" t="n">
        <x:v>46268</x:v>
      </x:c>
      <x:c r="E792" s="4" t="inlineStr">
        <x:is>
          <x:t xml:space="preserve">PRD</x:t>
        </x:is>
      </x:c>
      <x:c r="F792" s="4" t="inlineStr">
        <x:is>
          <x:t xml:space="preserve">ZPRV</x:t>
        </x:is>
      </x:c>
      <x:c r="G792" s="4" t="n"/>
      <x:c r="H792" s="4" t="inlineStr">
        <x:is>
          <x:t xml:space="preserve">ABER CAPC ERRD SCDM</x:t>
        </x:is>
      </x:c>
      <x:c r="I792" s="4" t="inlineStr">
        <x:is>
          <x:t xml:space="preserve">SRES</x:t>
        </x:is>
      </x:c>
      <x:c r="J792" s="5" t="n">
        <x:v>45557</x:v>
      </x:c>
      <x:c r="K792" s="4" t="inlineStr">
        <x:is>
          <x:t xml:space="preserve">PLANO_PREV_ELA_TT30341</x:t>
        </x:is>
      </x:c>
      <x:c r="L792" s="4" t="inlineStr">
        <x:is>
          <x:t xml:space="preserve">060</x:t>
        </x:is>
      </x:c>
      <x:c r="M792" s="4" t="n"/>
      <x:c r="N792" s="4" t="inlineStr">
        <x:is>
          <x:t xml:space="preserve">Plano de manutenção</x:t>
        </x:is>
      </x:c>
      <x:c r="O792" s="4" t="inlineStr">
        <x:is>
          <x:t xml:space="preserve">T. TEMP FERMENTADOR</x:t>
        </x:is>
      </x:c>
      <x:c r="P792" s="4" t="inlineStr">
        <x:is>
          <x:t xml:space="preserve">SRS.2.300.303.TT30341</x:t>
        </x:is>
      </x:c>
      <x:c r="Q792" s="4" t="n"/>
      <x:c r="R792" s="4" t="n"/>
    </x:row>
    <x:row r="793">
      <x:c r="A793" s="3" t="n"/>
      <x:c r="B793" s="6" t="n">
        <x:v>40082536</x:v>
      </x:c>
      <x:c r="C793" s="4" t="inlineStr">
        <x:is>
          <x:t xml:space="preserve">ME00A</x:t>
        </x:is>
      </x:c>
      <x:c r="D793" s="5" t="n">
        <x:v>45587</x:v>
      </x:c>
      <x:c r="E793" s="4" t="inlineStr">
        <x:is>
          <x:t xml:space="preserve">PRD</x:t>
        </x:is>
      </x:c>
      <x:c r="F793" s="4" t="inlineStr">
        <x:is>
          <x:t xml:space="preserve">ZPRV</x:t>
        </x:is>
      </x:c>
      <x:c r="G793" s="4" t="n"/>
      <x:c r="H793" s="4" t="inlineStr">
        <x:is>
          <x:t xml:space="preserve">LIB  CAPC ERRD NOAP SCDM</x:t>
        </x:is>
      </x:c>
      <x:c r="I793" s="4" t="inlineStr">
        <x:is>
          <x:t xml:space="preserve">SRES</x:t>
        </x:is>
      </x:c>
      <x:c r="J793" s="5" t="n">
        <x:v>45557</x:v>
      </x:c>
      <x:c r="K793" s="4" t="inlineStr">
        <x:is>
          <x:t xml:space="preserve">PLANO_PREV_ELA_AIT31705</x:t>
        </x:is>
      </x:c>
      <x:c r="L793" s="4" t="inlineStr">
        <x:is>
          <x:t xml:space="preserve">060</x:t>
        </x:is>
      </x:c>
      <x:c r="M793" s="4" t="n"/>
      <x:c r="N793" s="4" t="inlineStr">
        <x:is>
          <x:t xml:space="preserve">Plano de manutenção</x:t>
        </x:is>
      </x:c>
      <x:c r="O793" s="4" t="inlineStr">
        <x:is>
          <x:t xml:space="preserve">ANALISADOR DE PH BEER WELL</x:t>
        </x:is>
      </x:c>
      <x:c r="P793" s="4" t="inlineStr">
        <x:is>
          <x:t xml:space="preserve">SRS.2.300.317.AIT31705</x:t>
        </x:is>
      </x:c>
      <x:c r="Q793" s="4" t="n"/>
      <x:c r="R793" s="4" t="n"/>
    </x:row>
    <x:row r="794">
      <x:c r="A794" s="3" t="n"/>
      <x:c r="B794" s="6" t="n">
        <x:v>40082471</x:v>
      </x:c>
      <x:c r="C794" s="4" t="inlineStr">
        <x:is>
          <x:t xml:space="preserve">ME00A</x:t>
        </x:is>
      </x:c>
      <x:c r="D794" s="5" t="n">
        <x:v>45586</x:v>
      </x:c>
      <x:c r="E794" s="4" t="inlineStr">
        <x:is>
          <x:t xml:space="preserve">PRD</x:t>
        </x:is>
      </x:c>
      <x:c r="F794" s="4" t="inlineStr">
        <x:is>
          <x:t xml:space="preserve">ZPRV</x:t>
        </x:is>
      </x:c>
      <x:c r="G794" s="4" t="n"/>
      <x:c r="H794" s="4" t="inlineStr">
        <x:is>
          <x:t xml:space="preserve">LIB  CAPC ERRD NOAP SCDM</x:t>
        </x:is>
      </x:c>
      <x:c r="I794" s="4" t="inlineStr">
        <x:is>
          <x:t xml:space="preserve">SRES</x:t>
        </x:is>
      </x:c>
      <x:c r="J794" s="5" t="n">
        <x:v>45556</x:v>
      </x:c>
      <x:c r="K794" s="4" t="inlineStr">
        <x:is>
          <x:t xml:space="preserve">PLANO_PREV_ELA_AIT30216</x:t>
        </x:is>
      </x:c>
      <x:c r="L794" s="4" t="inlineStr">
        <x:is>
          <x:t xml:space="preserve">060</x:t>
        </x:is>
      </x:c>
      <x:c r="M794" s="4" t="n"/>
      <x:c r="N794" s="4" t="inlineStr">
        <x:is>
          <x:t xml:space="preserve">Plano de manutenção</x:t>
        </x:is>
      </x:c>
      <x:c r="O794" s="4" t="inlineStr">
        <x:is>
          <x:t xml:space="preserve">ANALISADOR DE PH SLURRY</x:t>
        </x:is>
      </x:c>
      <x:c r="P794" s="4" t="inlineStr">
        <x:is>
          <x:t xml:space="preserve">SRS.2.300.302.AIT30216</x:t>
        </x:is>
      </x:c>
      <x:c r="Q794" s="4" t="n"/>
      <x:c r="R794" s="4" t="n"/>
    </x:row>
    <x:row r="795">
      <x:c r="A795" s="3" t="n"/>
      <x:c r="B795" s="6" t="n">
        <x:v>40082293</x:v>
      </x:c>
      <x:c r="C795" s="4" t="inlineStr">
        <x:is>
          <x:t xml:space="preserve">MM00A</x:t>
        </x:is>
      </x:c>
      <x:c r="D795" s="5" t="n">
        <x:v>45599</x:v>
      </x:c>
      <x:c r="E795" s="4" t="inlineStr">
        <x:is>
          <x:t xml:space="preserve">PRD</x:t>
        </x:is>
      </x:c>
      <x:c r="F795" s="4" t="inlineStr">
        <x:is>
          <x:t xml:space="preserve">ZPRV</x:t>
        </x:is>
      </x:c>
      <x:c r="G795" s="4" t="n"/>
      <x:c r="H795" s="4" t="inlineStr">
        <x:is>
          <x:t xml:space="preserve">ABER CAPC ERRD SCDM</x:t>
        </x:is>
      </x:c>
      <x:c r="I795" s="4" t="inlineStr">
        <x:is>
          <x:t xml:space="preserve">SRES</x:t>
        </x:is>
      </x:c>
      <x:c r="J795" s="5" t="n">
        <x:v>45554</x:v>
      </x:c>
      <x:c r="K795" s="4" t="inlineStr">
        <x:is>
          <x:t xml:space="preserve">PLANO_PREV_MEC_MZSA_1C</x:t>
        </x:is>
      </x:c>
      <x:c r="L795" s="4" t="inlineStr">
        <x:is>
          <x:t xml:space="preserve">180</x:t>
        </x:is>
      </x:c>
      <x:c r="M795" s="4" t="n"/>
      <x:c r="N795" s="4" t="inlineStr">
        <x:is>
          <x:t xml:space="preserve">Plano de manutenção</x:t>
        </x:is>
      </x:c>
      <x:c r="O795" s="4" t="inlineStr">
        <x:is>
          <x:t xml:space="preserve">MZSA PASS 1C</x:t>
        </x:is>
      </x:c>
      <x:c r="P795" s="4" t="inlineStr">
        <x:is>
          <x:t xml:space="preserve">SRS.2.200.203.ME20375</x:t>
        </x:is>
      </x:c>
      <x:c r="Q795" s="4" t="n"/>
      <x:c r="R795" s="4" t="n"/>
    </x:row>
    <x:row r="796">
      <x:c r="A796" s="3" t="n"/>
      <x:c r="B796" s="6" t="n">
        <x:v>40081174</x:v>
      </x:c>
      <x:c r="C796" s="4" t="inlineStr">
        <x:is>
          <x:t xml:space="preserve">MM00A</x:t>
        </x:is>
      </x:c>
      <x:c r="D796" s="5" t="n">
        <x:v>45582</x:v>
      </x:c>
      <x:c r="E796" s="4" t="inlineStr">
        <x:is>
          <x:t xml:space="preserve">PRD</x:t>
        </x:is>
      </x:c>
      <x:c r="F796" s="4" t="inlineStr">
        <x:is>
          <x:t xml:space="preserve">ZPRV</x:t>
        </x:is>
      </x:c>
      <x:c r="G796" s="4" t="n"/>
      <x:c r="H796" s="4" t="inlineStr">
        <x:is>
          <x:t xml:space="preserve">LIB  CONF CAPC JBFI NOAP SCDM</x:t>
        </x:is>
      </x:c>
      <x:c r="I796" s="4" t="inlineStr">
        <x:is>
          <x:t xml:space="preserve">SRES EXCO</x:t>
        </x:is>
      </x:c>
      <x:c r="J796" s="5" t="n">
        <x:v>45545</x:v>
      </x:c>
      <x:c r="K796" s="4" t="inlineStr">
        <x:is>
          <x:t xml:space="preserve">PLANO_LIMP_COCHO_DECANTER #2</x:t>
        </x:is>
      </x:c>
      <x:c r="L796" s="4" t="inlineStr">
        <x:is>
          <x:t xml:space="preserve">180</x:t>
        </x:is>
      </x:c>
      <x:c r="M796" s="4" t="n"/>
      <x:c r="N796" s="4" t="inlineStr">
        <x:is>
          <x:t xml:space="preserve">Plano de manutenção</x:t>
        </x:is>
      </x:c>
      <x:c r="O796" s="4" t="inlineStr">
        <x:is>
          <x:t xml:space="preserve">DECANTER #2</x:t>
        </x:is>
      </x:c>
      <x:c r="P796" s="4" t="inlineStr">
        <x:is>
          <x:t xml:space="preserve">SRS.2.600.605.CF60530</x:t>
        </x:is>
      </x:c>
      <x:c r="Q796" s="4" t="n"/>
      <x:c r="R796" s="4" t="n"/>
    </x:row>
    <x:row r="797">
      <x:c r="A797" s="3" t="n"/>
      <x:c r="B797" s="6" t="n">
        <x:v>40080990</x:v>
      </x:c>
      <x:c r="C797" s="4" t="inlineStr">
        <x:is>
          <x:t xml:space="preserve">ME00A</x:t>
        </x:is>
      </x:c>
      <x:c r="D797" s="5" t="n">
        <x:v>45604</x:v>
      </x:c>
      <x:c r="E797" s="4" t="n"/>
      <x:c r="F797" s="4" t="inlineStr">
        <x:is>
          <x:t xml:space="preserve">ZPRV</x:t>
        </x:is>
      </x:c>
      <x:c r="G797" s="4" t="n"/>
      <x:c r="H797" s="4" t="inlineStr">
        <x:is>
          <x:t xml:space="preserve">ABER CAPC ERRD SCDM</x:t>
        </x:is>
      </x:c>
      <x:c r="I797" s="4" t="inlineStr">
        <x:is>
          <x:t xml:space="preserve">SRES</x:t>
        </x:is>
      </x:c>
      <x:c r="J797" s="5" t="n">
        <x:v>45544</x:v>
      </x:c>
      <x:c r="K797" s="4" t="inlineStr">
        <x:is>
          <x:t xml:space="preserve">PLANO_PREV_ELA_DISCMILL_B</x:t>
        </x:is>
      </x:c>
      <x:c r="L797" s="4" t="inlineStr">
        <x:is>
          <x:t xml:space="preserve">180</x:t>
        </x:is>
      </x:c>
      <x:c r="M797" s="4" t="n"/>
      <x:c r="N797" s="4" t="inlineStr">
        <x:is>
          <x:t xml:space="preserve">Plano de manutenção</x:t>
        </x:is>
      </x:c>
      <x:c r="O797" s="4" t="inlineStr">
        <x:is>
          <x:t xml:space="preserve">SORRISO</x:t>
        </x:is>
      </x:c>
      <x:c r="P797" s="4" t="inlineStr">
        <x:is>
          <x:t xml:space="preserve">SRS</x:t>
        </x:is>
      </x:c>
      <x:c r="Q797" s="4" t="n"/>
      <x:c r="R797" s="4" t="n"/>
    </x:row>
    <x:row r="798">
      <x:c r="A798" s="3" t="n"/>
      <x:c r="B798" s="6" t="n">
        <x:v>40080636</x:v>
      </x:c>
      <x:c r="C798" s="4" t="inlineStr">
        <x:is>
          <x:t xml:space="preserve">ME00A</x:t>
        </x:is>
      </x:c>
      <x:c r="D798" s="5" t="n">
        <x:v>45600</x:v>
      </x:c>
      <x:c r="E798" s="4" t="n"/>
      <x:c r="F798" s="4" t="inlineStr">
        <x:is>
          <x:t xml:space="preserve">ZPRV</x:t>
        </x:is>
      </x:c>
      <x:c r="G798" s="4" t="n"/>
      <x:c r="H798" s="4" t="inlineStr">
        <x:is>
          <x:t xml:space="preserve">ABER CAPC ERRD SCDM</x:t>
        </x:is>
      </x:c>
      <x:c r="I798" s="4" t="inlineStr">
        <x:is>
          <x:t xml:space="preserve">SRES</x:t>
        </x:is>
      </x:c>
      <x:c r="J798" s="5" t="n">
        <x:v>45540</x:v>
      </x:c>
      <x:c r="K798" s="4" t="inlineStr">
        <x:is>
          <x:t xml:space="preserve">PLANO_PREV_ELA_DISCMILL_C</x:t>
        </x:is>
      </x:c>
      <x:c r="L798" s="4" t="inlineStr">
        <x:is>
          <x:t xml:space="preserve">180</x:t>
        </x:is>
      </x:c>
      <x:c r="M798" s="4" t="n"/>
      <x:c r="N798" s="4" t="inlineStr">
        <x:is>
          <x:t xml:space="preserve">Plano de manutenção</x:t>
        </x:is>
      </x:c>
      <x:c r="O798" s="4" t="inlineStr">
        <x:is>
          <x:t xml:space="preserve">SORRISO</x:t>
        </x:is>
      </x:c>
      <x:c r="P798" s="4" t="inlineStr">
        <x:is>
          <x:t xml:space="preserve">SRS</x:t>
        </x:is>
      </x:c>
      <x:c r="Q798" s="4" t="n"/>
      <x:c r="R798" s="4" t="n"/>
    </x:row>
    <x:row r="799">
      <x:c r="A799" s="3" t="n"/>
      <x:c r="B799" s="6" t="n">
        <x:v>40080527</x:v>
      </x:c>
      <x:c r="C799" s="4" t="inlineStr">
        <x:is>
          <x:t xml:space="preserve">ME00A</x:t>
        </x:is>
      </x:c>
      <x:c r="D799" s="5" t="n">
        <x:v>45598</x:v>
      </x:c>
      <x:c r="E799" s="4" t="n"/>
      <x:c r="F799" s="4" t="inlineStr">
        <x:is>
          <x:t xml:space="preserve">ZPRV</x:t>
        </x:is>
      </x:c>
      <x:c r="G799" s="4" t="n"/>
      <x:c r="H799" s="4" t="inlineStr">
        <x:is>
          <x:t xml:space="preserve">ABER CAPC ERRD SCDM</x:t>
        </x:is>
      </x:c>
      <x:c r="I799" s="4" t="inlineStr">
        <x:is>
          <x:t xml:space="preserve">SRES</x:t>
        </x:is>
      </x:c>
      <x:c r="J799" s="5" t="n">
        <x:v>45538</x:v>
      </x:c>
      <x:c r="K799" s="4" t="inlineStr">
        <x:is>
          <x:t xml:space="preserve">PLANO_PREV_ELA_DISCMILL_A</x:t>
        </x:is>
      </x:c>
      <x:c r="L799" s="4" t="inlineStr">
        <x:is>
          <x:t xml:space="preserve">180</x:t>
        </x:is>
      </x:c>
      <x:c r="M799" s="4" t="n"/>
      <x:c r="N799" s="4" t="inlineStr">
        <x:is>
          <x:t xml:space="preserve">Plano de manutenção</x:t>
        </x:is>
      </x:c>
      <x:c r="O799" s="4" t="inlineStr">
        <x:is>
          <x:t xml:space="preserve">SORRISO</x:t>
        </x:is>
      </x:c>
      <x:c r="P799" s="4" t="inlineStr">
        <x:is>
          <x:t xml:space="preserve">SRS</x:t>
        </x:is>
      </x:c>
      <x:c r="Q799" s="4" t="n"/>
      <x:c r="R799" s="4" t="n"/>
    </x:row>
    <x:row r="800">
      <x:c r="A800" s="3" t="n"/>
      <x:c r="B800" s="6" t="n">
        <x:v>40078691</x:v>
      </x:c>
      <x:c r="C800" s="4" t="inlineStr">
        <x:is>
          <x:t xml:space="preserve">MM00A</x:t>
        </x:is>
      </x:c>
      <x:c r="D800" s="5" t="n">
        <x:v>45552</x:v>
      </x:c>
      <x:c r="E800" s="4" t="inlineStr">
        <x:is>
          <x:t xml:space="preserve">PRD</x:t>
        </x:is>
      </x:c>
      <x:c r="F800" s="4" t="inlineStr">
        <x:is>
          <x:t xml:space="preserve">ZPRV</x:t>
        </x:is>
      </x:c>
      <x:c r="G800" s="4" t="n"/>
      <x:c r="H800" s="4" t="inlineStr">
        <x:is>
          <x:t xml:space="preserve">LIB  CAPC MOME MatC NOAP</x:t>
        </x:is>
      </x:c>
      <x:c r="I800" s="4" t="inlineStr">
        <x:is>
          <x:t xml:space="preserve">SRES EVCO EXCO</x:t>
        </x:is>
      </x:c>
      <x:c r="J800" s="5" t="n">
        <x:v>45522</x:v>
      </x:c>
      <x:c r="K800" s="4" t="inlineStr">
        <x:is>
          <x:t xml:space="preserve">PLANO_LIMP_COCHO_DECANTER #7</x:t>
        </x:is>
      </x:c>
      <x:c r="L800" s="4" t="inlineStr">
        <x:is>
          <x:t xml:space="preserve">180</x:t>
        </x:is>
      </x:c>
      <x:c r="M800" s="4" t="n"/>
      <x:c r="N800" s="4" t="inlineStr">
        <x:is>
          <x:t xml:space="preserve">Plano de manutenção</x:t>
        </x:is>
      </x:c>
      <x:c r="O800" s="4" t="inlineStr">
        <x:is>
          <x:t xml:space="preserve">DECANTER #7</x:t>
        </x:is>
      </x:c>
      <x:c r="P800" s="4" t="inlineStr">
        <x:is>
          <x:t xml:space="preserve">SRS.2.600.656.CF65610</x:t>
        </x:is>
      </x:c>
      <x:c r="Q800" s="4" t="n"/>
      <x:c r="R800" s="4" t="n"/>
    </x:row>
    <x:row r="801">
      <x:c r="A801" s="3" t="n"/>
      <x:c r="B801" s="6" t="n">
        <x:v>40077684</x:v>
      </x:c>
      <x:c r="C801" s="4" t="inlineStr">
        <x:is>
          <x:t xml:space="preserve">ME00A</x:t>
        </x:is>
      </x:c>
      <x:c r="D801" s="5" t="n">
        <x:v>46268</x:v>
      </x:c>
      <x:c r="E801" s="4" t="inlineStr">
        <x:is>
          <x:t xml:space="preserve">UTL</x:t>
        </x:is>
      </x:c>
      <x:c r="F801" s="4" t="inlineStr">
        <x:is>
          <x:t xml:space="preserve">ZPRV</x:t>
        </x:is>
      </x:c>
      <x:c r="G801" s="4" t="n"/>
      <x:c r="H801" s="4" t="inlineStr">
        <x:is>
          <x:t xml:space="preserve">ABER CAPC ERRD SCDM</x:t>
        </x:is>
      </x:c>
      <x:c r="I801" s="4" t="inlineStr">
        <x:is>
          <x:t xml:space="preserve">SRES</x:t>
        </x:is>
      </x:c>
      <x:c r="J801" s="5" t="n">
        <x:v>45512</x:v>
      </x:c>
      <x:c r="K801" s="4" t="inlineStr">
        <x:is>
          <x:t xml:space="preserve">_ELA_PT430057A</x:t>
        </x:is>
      </x:c>
      <x:c r="L801" s="4" t="inlineStr">
        <x:is>
          <x:t xml:space="preserve">060</x:t>
        </x:is>
      </x:c>
      <x:c r="M801" s="4" t="n"/>
      <x:c r="N801" s="4" t="inlineStr">
        <x:is>
          <x:t xml:space="preserve">Plano de manutenção</x:t>
        </x:is>
      </x:c>
      <x:c r="O801" s="4" t="inlineStr">
        <x:is>
          <x:t xml:space="preserve">PRESSAO COLETOR DA LINHA DE VAPOR MEDIA</x:t>
        </x:is>
      </x:c>
      <x:c r="P801" s="4" t="inlineStr">
        <x:is>
          <x:t xml:space="preserve">SRS.4.390.100.PT430057A</x:t>
        </x:is>
      </x:c>
      <x:c r="Q801" s="4" t="n"/>
      <x:c r="R801" s="4" t="n"/>
    </x:row>
    <x:row r="802">
      <x:c r="A802" s="3" t="n"/>
      <x:c r="B802" s="6" t="n">
        <x:v>40073071</x:v>
      </x:c>
      <x:c r="C802" s="4" t="inlineStr">
        <x:is>
          <x:t xml:space="preserve">MM00A</x:t>
        </x:is>
      </x:c>
      <x:c r="D802" s="5" t="n">
        <x:v>45497</x:v>
      </x:c>
      <x:c r="E802" s="4" t="inlineStr">
        <x:is>
          <x:t xml:space="preserve">PRD</x:t>
        </x:is>
      </x:c>
      <x:c r="F802" s="4" t="inlineStr">
        <x:is>
          <x:t xml:space="preserve">ZPRV</x:t>
        </x:is>
      </x:c>
      <x:c r="G802" s="4" t="n"/>
      <x:c r="H802" s="4" t="inlineStr">
        <x:is>
          <x:t xml:space="preserve">LIB  CAPC NOAP SCDM</x:t>
        </x:is>
      </x:c>
      <x:c r="I802" s="4" t="inlineStr">
        <x:is>
          <x:t xml:space="preserve">SRES EVCO</x:t>
        </x:is>
      </x:c>
      <x:c r="J802" s="5" t="n">
        <x:v>45468</x:v>
      </x:c>
      <x:c r="K802" s="4" t="inlineStr">
        <x:is>
          <x:t xml:space="preserve">PLANO_LIMP_COCHO_DECANTER #6</x:t>
        </x:is>
      </x:c>
      <x:c r="L802" s="4" t="inlineStr">
        <x:is>
          <x:t xml:space="preserve">180</x:t>
        </x:is>
      </x:c>
      <x:c r="M802" s="4" t="n"/>
      <x:c r="N802" s="4" t="inlineStr">
        <x:is>
          <x:t xml:space="preserve">Plano de manutenção</x:t>
        </x:is>
      </x:c>
      <x:c r="O802" s="4" t="inlineStr">
        <x:is>
          <x:t xml:space="preserve">DECANTER #6</x:t>
        </x:is>
      </x:c>
      <x:c r="P802" s="4" t="inlineStr">
        <x:is>
          <x:t xml:space="preserve">SRS.2.600.655.CF65530</x:t>
        </x:is>
      </x:c>
      <x:c r="Q802" s="4" t="n"/>
      <x:c r="R802" s="4" t="n"/>
    </x:row>
    <x:row r="803">
      <x:c r="A803" s="3" t="n"/>
      <x:c r="B803" s="6" t="n">
        <x:v>40070809</x:v>
      </x:c>
      <x:c r="C803" s="4" t="inlineStr">
        <x:is>
          <x:t xml:space="preserve">ME00A</x:t>
        </x:is>
      </x:c>
      <x:c r="D803" s="5" t="n">
        <x:v>45475</x:v>
      </x:c>
      <x:c r="E803" s="4" t="inlineStr">
        <x:is>
          <x:t xml:space="preserve">PRD</x:t>
        </x:is>
      </x:c>
      <x:c r="F803" s="4" t="inlineStr">
        <x:is>
          <x:t xml:space="preserve">ZPRV</x:t>
        </x:is>
      </x:c>
      <x:c r="G803" s="4" t="n"/>
      <x:c r="H803" s="4" t="inlineStr">
        <x:is>
          <x:t xml:space="preserve">LIB  CAPC ERRD NOAP SCDM</x:t>
        </x:is>
      </x:c>
      <x:c r="I803" s="4" t="inlineStr">
        <x:is>
          <x:t xml:space="preserve">SRES</x:t>
        </x:is>
      </x:c>
      <x:c r="J803" s="5" t="n">
        <x:v>45445</x:v>
      </x:c>
      <x:c r="K803" s="4" t="inlineStr">
        <x:is>
          <x:t xml:space="preserve">PLANO_PREV_ELA_AIT31705</x:t>
        </x:is>
      </x:c>
      <x:c r="L803" s="4" t="inlineStr">
        <x:is>
          <x:t xml:space="preserve">060</x:t>
        </x:is>
      </x:c>
      <x:c r="M803" s="4" t="n"/>
      <x:c r="N803" s="4" t="inlineStr">
        <x:is>
          <x:t xml:space="preserve">Plano de manutenção</x:t>
        </x:is>
      </x:c>
      <x:c r="O803" s="4" t="inlineStr">
        <x:is>
          <x:t xml:space="preserve">ANALISADOR DE PH BEER WELL</x:t>
        </x:is>
      </x:c>
      <x:c r="P803" s="4" t="inlineStr">
        <x:is>
          <x:t xml:space="preserve">SRS.2.300.317.AIT31705</x:t>
        </x:is>
      </x:c>
      <x:c r="Q803" s="4" t="n"/>
      <x:c r="R803" s="4" t="n"/>
    </x:row>
    <x:row r="804">
      <x:c r="A804" s="3" t="n"/>
      <x:c r="B804" s="6" t="n">
        <x:v>40069913</x:v>
      </x:c>
      <x:c r="C804" s="4" t="inlineStr">
        <x:is>
          <x:t xml:space="preserve">MM00A</x:t>
        </x:is>
      </x:c>
      <x:c r="D804" s="5" t="n">
        <x:v>45439</x:v>
      </x:c>
      <x:c r="E804" s="4" t="n"/>
      <x:c r="F804" s="4" t="inlineStr">
        <x:is>
          <x:t xml:space="preserve">ZPRV</x:t>
        </x:is>
      </x:c>
      <x:c r="G804" s="4" t="n"/>
      <x:c r="H804" s="4" t="inlineStr">
        <x:is>
          <x:t xml:space="preserve">ABER CAPC SCDM</x:t>
        </x:is>
      </x:c>
      <x:c r="I804" s="4" t="inlineStr">
        <x:is>
          <x:t xml:space="preserve">SRES</x:t>
        </x:is>
      </x:c>
      <x:c r="J804" s="5" t="n">
        <x:v>45434</x:v>
      </x:c>
      <x:c r="K804" s="4" t="inlineStr">
        <x:is>
          <x:t xml:space="preserve">ROTA_LUB_GAXETA</x:t>
        </x:is>
      </x:c>
      <x:c r="L804" s="4" t="inlineStr">
        <x:is>
          <x:t xml:space="preserve">180</x:t>
        </x:is>
      </x:c>
      <x:c r="M804" s="4" t="n"/>
      <x:c r="N804" s="4" t="inlineStr">
        <x:is>
          <x:t xml:space="preserve">Plano de manutenção</x:t>
        </x:is>
      </x:c>
      <x:c r="O804" s="4" t="inlineStr">
        <x:is>
          <x:t xml:space="preserve">SORRISO</x:t>
        </x:is>
      </x:c>
      <x:c r="P804" s="4" t="inlineStr">
        <x:is>
          <x:t xml:space="preserve">SRS</x:t>
        </x:is>
      </x:c>
      <x:c r="Q804" s="4" t="n"/>
      <x:c r="R804" s="4" t="n"/>
    </x:row>
    <x:row r="805">
      <x:c r="A805" s="3" t="n"/>
      <x:c r="B805" s="6" t="n">
        <x:v>40069912</x:v>
      </x:c>
      <x:c r="C805" s="4" t="inlineStr">
        <x:is>
          <x:t xml:space="preserve">MM00A</x:t>
        </x:is>
      </x:c>
      <x:c r="D805" s="5" t="n">
        <x:v>45436</x:v>
      </x:c>
      <x:c r="E805" s="4" t="n"/>
      <x:c r="F805" s="4" t="inlineStr">
        <x:is>
          <x:t xml:space="preserve">ZPRV</x:t>
        </x:is>
      </x:c>
      <x:c r="G805" s="4" t="n"/>
      <x:c r="H805" s="4" t="inlineStr">
        <x:is>
          <x:t xml:space="preserve">ABER CAPC SCDM</x:t>
        </x:is>
      </x:c>
      <x:c r="I805" s="4" t="inlineStr">
        <x:is>
          <x:t xml:space="preserve">SRES</x:t>
        </x:is>
      </x:c>
      <x:c r="J805" s="5" t="n">
        <x:v>45434</x:v>
      </x:c>
      <x:c r="K805" s="4" t="inlineStr">
        <x:is>
          <x:t xml:space="preserve">ROTA_LUB_GAXETA</x:t>
        </x:is>
      </x:c>
      <x:c r="L805" s="4" t="inlineStr">
        <x:is>
          <x:t xml:space="preserve">180</x:t>
        </x:is>
      </x:c>
      <x:c r="M805" s="4" t="n"/>
      <x:c r="N805" s="4" t="inlineStr">
        <x:is>
          <x:t xml:space="preserve">Plano de manutenção</x:t>
        </x:is>
      </x:c>
      <x:c r="O805" s="4" t="inlineStr">
        <x:is>
          <x:t xml:space="preserve">SORRISO</x:t>
        </x:is>
      </x:c>
      <x:c r="P805" s="4" t="inlineStr">
        <x:is>
          <x:t xml:space="preserve">SRS</x:t>
        </x:is>
      </x:c>
      <x:c r="Q805" s="4" t="n"/>
      <x:c r="R805" s="4" t="n"/>
    </x:row>
    <x:row r="806">
      <x:c r="A806" s="3" t="n"/>
      <x:c r="B806" s="6" t="n">
        <x:v>40068188</x:v>
      </x:c>
      <x:c r="C806" s="4" t="inlineStr">
        <x:is>
          <x:t xml:space="preserve">MM00A</x:t>
        </x:is>
      </x:c>
      <x:c r="D806" s="5" t="n">
        <x:v>45462</x:v>
      </x:c>
      <x:c r="E806" s="4" t="n"/>
      <x:c r="F806" s="4" t="inlineStr">
        <x:is>
          <x:t xml:space="preserve">ZPRV</x:t>
        </x:is>
      </x:c>
      <x:c r="G806" s="4" t="n"/>
      <x:c r="H806" s="4" t="inlineStr">
        <x:is>
          <x:t xml:space="preserve">LIB  CAPC MOME MatC NOAP</x:t>
        </x:is>
      </x:c>
      <x:c r="I806" s="4" t="inlineStr">
        <x:is>
          <x:t xml:space="preserve">SRES EVCO EXCO</x:t>
        </x:is>
      </x:c>
      <x:c r="J806" s="5" t="n">
        <x:v>45413</x:v>
      </x:c>
      <x:c r="K806" s="4" t="inlineStr">
        <x:is>
          <x:t xml:space="preserve">PLANO_PREV_MEC_DISCMILL_B</x:t>
        </x:is>
      </x:c>
      <x:c r="L806" s="4" t="inlineStr">
        <x:is>
          <x:t xml:space="preserve">180</x:t>
        </x:is>
      </x:c>
      <x:c r="M806" s="4" t="n"/>
      <x:c r="N806" s="4" t="inlineStr">
        <x:is>
          <x:t xml:space="preserve">Plano de manutenção</x:t>
        </x:is>
      </x:c>
      <x:c r="O806" s="4" t="inlineStr">
        <x:is>
          <x:t xml:space="preserve">SORRISO</x:t>
        </x:is>
      </x:c>
      <x:c r="P806" s="4" t="inlineStr">
        <x:is>
          <x:t xml:space="preserve">SRS</x:t>
        </x:is>
      </x:c>
      <x:c r="Q806" s="4" t="n"/>
      <x:c r="R806" s="4" t="n"/>
    </x:row>
    <x:row r="807">
      <x:c r="A807" s="3" t="n"/>
      <x:c r="B807" s="6" t="n">
        <x:v>40067132</x:v>
      </x:c>
      <x:c r="C807" s="4" t="inlineStr">
        <x:is>
          <x:t xml:space="preserve">ME00A</x:t>
        </x:is>
      </x:c>
      <x:c r="D807" s="5" t="n">
        <x:v>45956</x:v>
      </x:c>
      <x:c r="E807" s="4" t="inlineStr">
        <x:is>
          <x:t xml:space="preserve">PRD</x:t>
        </x:is>
      </x:c>
      <x:c r="F807" s="4" t="inlineStr">
        <x:is>
          <x:t xml:space="preserve">ZPRV</x:t>
        </x:is>
      </x:c>
      <x:c r="G807" s="4" t="n"/>
      <x:c r="H807" s="4" t="inlineStr">
        <x:is>
          <x:t xml:space="preserve">ABER CAPC ERRD SCDM</x:t>
        </x:is>
      </x:c>
      <x:c r="I807" s="4" t="inlineStr">
        <x:is>
          <x:t xml:space="preserve">SRES</x:t>
        </x:is>
      </x:c>
      <x:c r="J807" s="5" t="n">
        <x:v>45402</x:v>
      </x:c>
      <x:c r="K807" s="4" t="inlineStr">
        <x:is>
          <x:t xml:space="preserve">PLANO_PREV_ELA_TT41751</x:t>
        </x:is>
      </x:c>
      <x:c r="L807" s="4" t="inlineStr">
        <x:is>
          <x:t xml:space="preserve">060</x:t>
        </x:is>
      </x:c>
      <x:c r="M807" s="4" t="n"/>
      <x:c r="N807" s="4" t="inlineStr">
        <x:is>
          <x:t xml:space="preserve">Plano de manutenção</x:t>
        </x:is>
      </x:c>
      <x:c r="O807" s="4" t="inlineStr">
        <x:is>
          <x:t xml:space="preserve">T. TEMP SUPERIOR VASO #3 DA P. MOLECULAR</x:t>
        </x:is>
      </x:c>
      <x:c r="P807" s="4" t="inlineStr">
        <x:is>
          <x:t xml:space="preserve">SRS.2.400.417.TT41751</x:t>
        </x:is>
      </x:c>
      <x:c r="Q807" s="4" t="n"/>
      <x:c r="R807" s="4" t="n"/>
    </x:row>
    <x:row r="808">
      <x:c r="A808" s="3" t="n"/>
      <x:c r="B808" s="6" t="n">
        <x:v>40067131</x:v>
      </x:c>
      <x:c r="C808" s="4" t="inlineStr">
        <x:is>
          <x:t xml:space="preserve">ME00A</x:t>
        </x:is>
      </x:c>
      <x:c r="D808" s="5" t="n">
        <x:v>46268</x:v>
      </x:c>
      <x:c r="E808" s="4" t="inlineStr">
        <x:is>
          <x:t xml:space="preserve">PRD</x:t>
        </x:is>
      </x:c>
      <x:c r="F808" s="4" t="inlineStr">
        <x:is>
          <x:t xml:space="preserve">ZPRV</x:t>
        </x:is>
      </x:c>
      <x:c r="G808" s="4" t="n"/>
      <x:c r="H808" s="4" t="inlineStr">
        <x:is>
          <x:t xml:space="preserve">ABER CAPC ERRD SCDM</x:t>
        </x:is>
      </x:c>
      <x:c r="I808" s="4" t="inlineStr">
        <x:is>
          <x:t xml:space="preserve">SRES</x:t>
        </x:is>
      </x:c>
      <x:c r="J808" s="5" t="n">
        <x:v>45402</x:v>
      </x:c>
      <x:c r="K808" s="4" t="inlineStr">
        <x:is>
          <x:t xml:space="preserve">PLANO_PREV_ELA_TT41750</x:t>
        </x:is>
      </x:c>
      <x:c r="L808" s="4" t="inlineStr">
        <x:is>
          <x:t xml:space="preserve">060</x:t>
        </x:is>
      </x:c>
      <x:c r="M808" s="4" t="n"/>
      <x:c r="N808" s="4" t="inlineStr">
        <x:is>
          <x:t xml:space="preserve">Plano de manutenção</x:t>
        </x:is>
      </x:c>
      <x:c r="O808" s="4" t="inlineStr">
        <x:is>
          <x:t xml:space="preserve">T. TEMP INFERIO VASO #3 DA P. MOLECULAR</x:t>
        </x:is>
      </x:c>
      <x:c r="P808" s="4" t="inlineStr">
        <x:is>
          <x:t xml:space="preserve">SRS.2.400.417.TT41750</x:t>
        </x:is>
      </x:c>
      <x:c r="Q808" s="4" t="n"/>
      <x:c r="R808" s="4" t="n"/>
    </x:row>
    <x:row r="809">
      <x:c r="A809" s="3" t="n"/>
      <x:c r="B809" s="6" t="n">
        <x:v>40066847</x:v>
      </x:c>
      <x:c r="C809" s="4" t="inlineStr">
        <x:is>
          <x:t xml:space="preserve">ME00A</x:t>
        </x:is>
      </x:c>
      <x:c r="D809" s="5" t="n">
        <x:v>45958</x:v>
      </x:c>
      <x:c r="E809" s="4" t="inlineStr">
        <x:is>
          <x:t xml:space="preserve">PRD</x:t>
        </x:is>
      </x:c>
      <x:c r="F809" s="4" t="inlineStr">
        <x:is>
          <x:t xml:space="preserve">ZPRV</x:t>
        </x:is>
      </x:c>
      <x:c r="G809" s="4" t="n"/>
      <x:c r="H809" s="4" t="inlineStr">
        <x:is>
          <x:t xml:space="preserve">ABER CAPC ERRD SCDM</x:t>
        </x:is>
      </x:c>
      <x:c r="I809" s="4" t="inlineStr">
        <x:is>
          <x:t xml:space="preserve">SRES</x:t>
        </x:is>
      </x:c>
      <x:c r="J809" s="5" t="n">
        <x:v>45399</x:v>
      </x:c>
      <x:c r="K809" s="4" t="inlineStr">
        <x:is>
          <x:t xml:space="preserve">PLANO_PREV_ELA_TT33141</x:t>
        </x:is>
      </x:c>
      <x:c r="L809" s="4" t="inlineStr">
        <x:is>
          <x:t xml:space="preserve">060</x:t>
        </x:is>
      </x:c>
      <x:c r="M809" s="4" t="n"/>
      <x:c r="N809" s="4" t="inlineStr">
        <x:is>
          <x:t xml:space="preserve">Plano de manutenção</x:t>
        </x:is>
      </x:c>
      <x:c r="O809" s="4" t="inlineStr">
        <x:is>
          <x:t xml:space="preserve">T. TEMP FERMENTADOR</x:t>
        </x:is>
      </x:c>
      <x:c r="P809" s="4" t="inlineStr">
        <x:is>
          <x:t xml:space="preserve">SRS.2.300.331.TT33141</x:t>
        </x:is>
      </x:c>
      <x:c r="Q809" s="4" t="n"/>
      <x:c r="R809" s="4" t="n"/>
    </x:row>
    <x:row r="810">
      <x:c r="A810" s="3" t="n"/>
      <x:c r="B810" s="6" t="n">
        <x:v>40066684</x:v>
      </x:c>
      <x:c r="C810" s="4" t="inlineStr">
        <x:is>
          <x:t xml:space="preserve">ME00A</x:t>
        </x:is>
      </x:c>
      <x:c r="D810" s="5" t="n">
        <x:v>46552</x:v>
      </x:c>
      <x:c r="E810" s="4" t="inlineStr">
        <x:is>
          <x:t xml:space="preserve">PRD</x:t>
        </x:is>
      </x:c>
      <x:c r="F810" s="4" t="inlineStr">
        <x:is>
          <x:t xml:space="preserve">ZPRV</x:t>
        </x:is>
      </x:c>
      <x:c r="G810" s="4" t="n"/>
      <x:c r="H810" s="4" t="inlineStr">
        <x:is>
          <x:t xml:space="preserve">ABER CAPC ERRD SCDM</x:t>
        </x:is>
      </x:c>
      <x:c r="I810" s="4" t="inlineStr">
        <x:is>
          <x:t xml:space="preserve">SRES</x:t>
        </x:is>
      </x:c>
      <x:c r="J810" s="5" t="n">
        <x:v>45398</x:v>
      </x:c>
      <x:c r="K810" s="4" t="inlineStr">
        <x:is>
          <x:t xml:space="preserve">PLANO_PREV_ELA_TT30542</x:t>
        </x:is>
      </x:c>
      <x:c r="L810" s="4" t="inlineStr">
        <x:is>
          <x:t xml:space="preserve">060</x:t>
        </x:is>
      </x:c>
      <x:c r="M810" s="4" t="n"/>
      <x:c r="N810" s="4" t="inlineStr">
        <x:is>
          <x:t xml:space="preserve">Plano de manutenção</x:t>
        </x:is>
      </x:c>
      <x:c r="O810" s="4" t="inlineStr">
        <x:is>
          <x:t xml:space="preserve">T. TEMP FERMENTADOR</x:t>
        </x:is>
      </x:c>
      <x:c r="P810" s="4" t="inlineStr">
        <x:is>
          <x:t xml:space="preserve">SRS.2.300.305.TT30542</x:t>
        </x:is>
      </x:c>
      <x:c r="Q810" s="4" t="n"/>
      <x:c r="R810" s="4" t="n"/>
    </x:row>
    <x:row r="811">
      <x:c r="A811" s="3" t="n"/>
      <x:c r="B811" s="6" t="n">
        <x:v>40066683</x:v>
      </x:c>
      <x:c r="C811" s="4" t="inlineStr">
        <x:is>
          <x:t xml:space="preserve">ME00A</x:t>
        </x:is>
      </x:c>
      <x:c r="D811" s="5" t="n">
        <x:v>46299</x:v>
      </x:c>
      <x:c r="E811" s="4" t="inlineStr">
        <x:is>
          <x:t xml:space="preserve">PRD</x:t>
        </x:is>
      </x:c>
      <x:c r="F811" s="4" t="inlineStr">
        <x:is>
          <x:t xml:space="preserve">ZPRV</x:t>
        </x:is>
      </x:c>
      <x:c r="G811" s="4" t="n"/>
      <x:c r="H811" s="4" t="inlineStr">
        <x:is>
          <x:t xml:space="preserve">ABER CAPC ERRD SCDM</x:t>
        </x:is>
      </x:c>
      <x:c r="I811" s="4" t="inlineStr">
        <x:is>
          <x:t xml:space="preserve">SRES</x:t>
        </x:is>
      </x:c>
      <x:c r="J811" s="5" t="n">
        <x:v>45398</x:v>
      </x:c>
      <x:c r="K811" s="4" t="inlineStr">
        <x:is>
          <x:t xml:space="preserve">PLANO_PREV_ELA_TT47312</x:t>
        </x:is>
      </x:c>
      <x:c r="L811" s="4" t="inlineStr">
        <x:is>
          <x:t xml:space="preserve">060</x:t>
        </x:is>
      </x:c>
      <x:c r="M811" s="4" t="n"/>
      <x:c r="N811" s="4" t="inlineStr">
        <x:is>
          <x:t xml:space="preserve">Plano de manutenção</x:t>
        </x:is>
      </x:c>
      <x:c r="O811" s="4" t="inlineStr">
        <x:is>
          <x:t xml:space="preserve">T. TEMP EVAPORADOR</x:t>
        </x:is>
      </x:c>
      <x:c r="P811" s="4" t="inlineStr">
        <x:is>
          <x:t xml:space="preserve">SRS.2.400.473.TT47312</x:t>
        </x:is>
      </x:c>
      <x:c r="Q811" s="4" t="n"/>
      <x:c r="R811" s="4" t="n"/>
    </x:row>
    <x:row r="812">
      <x:c r="A812" s="3" t="n"/>
      <x:c r="B812" s="6" t="n">
        <x:v>40066602</x:v>
      </x:c>
      <x:c r="C812" s="4" t="inlineStr">
        <x:is>
          <x:t xml:space="preserve">ME00B</x:t>
        </x:is>
      </x:c>
      <x:c r="D812" s="5" t="n">
        <x:v>45476</x:v>
      </x:c>
      <x:c r="E812" s="4" t="inlineStr">
        <x:is>
          <x:t xml:space="preserve">PRD</x:t>
        </x:is>
      </x:c>
      <x:c r="F812" s="4" t="inlineStr">
        <x:is>
          <x:t xml:space="preserve">ZPRV</x:t>
        </x:is>
      </x:c>
      <x:c r="G812" s="4" t="n"/>
      <x:c r="H812" s="4" t="inlineStr">
        <x:is>
          <x:t xml:space="preserve">LIB  CAPC JBFI MOME MatC NOAP</x:t>
        </x:is>
      </x:c>
      <x:c r="I812" s="4" t="inlineStr">
        <x:is>
          <x:t xml:space="preserve">SRES ENCO</x:t>
        </x:is>
      </x:c>
      <x:c r="J812" s="5" t="n">
        <x:v>45397</x:v>
      </x:c>
      <x:c r="K812" s="4" t="inlineStr">
        <x:is>
          <x:t xml:space="preserve">PLANO_PREV_ELA_TT25257</x:t>
        </x:is>
      </x:c>
      <x:c r="L812" s="4" t="inlineStr">
        <x:is>
          <x:t xml:space="preserve">060</x:t>
        </x:is>
      </x:c>
      <x:c r="M812" s="4" t="n"/>
      <x:c r="N812" s="4" t="inlineStr">
        <x:is>
          <x:t xml:space="preserve">Plano de manutenção</x:t>
        </x:is>
      </x:c>
      <x:c r="O812" s="4" t="inlineStr">
        <x:is>
          <x:t xml:space="preserve">T. TEMP MANCAL</x:t>
        </x:is>
      </x:c>
      <x:c r="P812" s="4" t="inlineStr">
        <x:is>
          <x:t xml:space="preserve">SRS.2.200.252.TT25257</x:t>
        </x:is>
      </x:c>
      <x:c r="Q812" s="4" t="n"/>
      <x:c r="R812" s="4" t="n"/>
    </x:row>
    <x:row r="813">
      <x:c r="A813" s="3" t="n"/>
      <x:c r="B813" s="6" t="n">
        <x:v>40066415</x:v>
      </x:c>
      <x:c r="C813" s="4" t="inlineStr">
        <x:is>
          <x:t xml:space="preserve">ME00A</x:t>
        </x:is>
      </x:c>
      <x:c r="D813" s="5" t="n">
        <x:v>46358</x:v>
      </x:c>
      <x:c r="E813" s="4" t="inlineStr">
        <x:is>
          <x:t xml:space="preserve">UTL</x:t>
        </x:is>
      </x:c>
      <x:c r="F813" s="4" t="inlineStr">
        <x:is>
          <x:t xml:space="preserve">ZPRV</x:t>
        </x:is>
      </x:c>
      <x:c r="G813" s="4" t="n"/>
      <x:c r="H813" s="4" t="inlineStr">
        <x:is>
          <x:t xml:space="preserve">ABER CAPC ERRD SCDM</x:t>
        </x:is>
      </x:c>
      <x:c r="I813" s="4" t="inlineStr">
        <x:is>
          <x:t xml:space="preserve">SRES</x:t>
        </x:is>
      </x:c>
      <x:c r="J813" s="5" t="n">
        <x:v>45394</x:v>
      </x:c>
      <x:c r="K813" s="4" t="inlineStr">
        <x:is>
          <x:t xml:space="preserve">PLANO_PREV_ELA_PT4300031</x:t>
        </x:is>
      </x:c>
      <x:c r="L813" s="4" t="inlineStr">
        <x:is>
          <x:t xml:space="preserve">060</x:t>
        </x:is>
      </x:c>
      <x:c r="M813" s="4" t="n"/>
      <x:c r="N813" s="4" t="inlineStr">
        <x:is>
          <x:t xml:space="preserve">Plano de manutenção</x:t>
        </x:is>
      </x:c>
      <x:c r="O813" s="4" t="inlineStr">
        <x:is>
          <x:t xml:space="preserve">PRESSAO VAPOR DE TURBINAS</x:t>
        </x:is>
      </x:c>
      <x:c r="P813" s="4" t="inlineStr">
        <x:is>
          <x:t xml:space="preserve">SRS.4.390.100.PT4300031</x:t>
        </x:is>
      </x:c>
      <x:c r="Q813" s="4" t="n"/>
      <x:c r="R813" s="4" t="n"/>
    </x:row>
    <x:row r="814">
      <x:c r="A814" s="3" t="n"/>
      <x:c r="B814" s="6" t="n">
        <x:v>40066050</x:v>
      </x:c>
      <x:c r="C814" s="4" t="inlineStr">
        <x:is>
          <x:t xml:space="preserve">ME00A</x:t>
        </x:is>
      </x:c>
      <x:c r="D814" s="5" t="n">
        <x:v>46263</x:v>
      </x:c>
      <x:c r="E814" s="4" t="inlineStr">
        <x:is>
          <x:t xml:space="preserve">UTL</x:t>
        </x:is>
      </x:c>
      <x:c r="F814" s="4" t="inlineStr">
        <x:is>
          <x:t xml:space="preserve">ZPRV</x:t>
        </x:is>
      </x:c>
      <x:c r="G814" s="4" t="n"/>
      <x:c r="H814" s="4" t="inlineStr">
        <x:is>
          <x:t xml:space="preserve">ABER CAPC ERRD SCDM</x:t>
        </x:is>
      </x:c>
      <x:c r="I814" s="4" t="inlineStr">
        <x:is>
          <x:t xml:space="preserve">SRES</x:t>
        </x:is>
      </x:c>
      <x:c r="J814" s="5" t="n">
        <x:v>45391</x:v>
      </x:c>
      <x:c r="K814" s="4" t="inlineStr">
        <x:is>
          <x:t xml:space="preserve">PLANO_PREV_ELA_PT4300001A</x:t>
        </x:is>
      </x:c>
      <x:c r="L814" s="4" t="inlineStr">
        <x:is>
          <x:t xml:space="preserve">060</x:t>
        </x:is>
      </x:c>
      <x:c r="M814" s="4" t="n"/>
      <x:c r="N814" s="4" t="inlineStr">
        <x:is>
          <x:t xml:space="preserve">Plano de manutenção</x:t>
        </x:is>
      </x:c>
      <x:c r="O814" s="4" t="inlineStr">
        <x:is>
          <x:t xml:space="preserve">PRESSAO SAIDA CONDICIONADORA PV-4300-001</x:t>
        </x:is>
      </x:c>
      <x:c r="P814" s="4" t="inlineStr">
        <x:is>
          <x:t xml:space="preserve">SRS.4.390.100.PT4300001A</x:t>
        </x:is>
      </x:c>
      <x:c r="Q814" s="4" t="n"/>
      <x:c r="R814" s="4" t="n"/>
    </x:row>
    <x:row r="815">
      <x:c r="A815" s="3" t="n"/>
      <x:c r="B815" s="6" t="n">
        <x:v>40062495</x:v>
      </x:c>
      <x:c r="C815" s="4" t="inlineStr">
        <x:is>
          <x:t xml:space="preserve">ME00A</x:t>
        </x:is>
      </x:c>
      <x:c r="D815" s="5" t="n">
        <x:v>45380</x:v>
      </x:c>
      <x:c r="E815" s="4" t="inlineStr">
        <x:is>
          <x:t xml:space="preserve">PRD</x:t>
        </x:is>
      </x:c>
      <x:c r="F815" s="4" t="inlineStr">
        <x:is>
          <x:t xml:space="preserve">ZPRV</x:t>
        </x:is>
      </x:c>
      <x:c r="G815" s="4" t="n"/>
      <x:c r="H815" s="4" t="inlineStr">
        <x:is>
          <x:t xml:space="preserve">LIB  CAPC NOAP SCDM</x:t>
        </x:is>
      </x:c>
      <x:c r="I815" s="4" t="inlineStr">
        <x:is>
          <x:t xml:space="preserve">SRES EVCO</x:t>
        </x:is>
      </x:c>
      <x:c r="J815" s="5" t="n">
        <x:v>45354</x:v>
      </x:c>
      <x:c r="K815" s="4" t="inlineStr">
        <x:is>
          <x:t xml:space="preserve">PLANO_PREV_ELA_AIT31705</x:t>
        </x:is>
      </x:c>
      <x:c r="L815" s="4" t="inlineStr">
        <x:is>
          <x:t xml:space="preserve">060</x:t>
        </x:is>
      </x:c>
      <x:c r="M815" s="4" t="n"/>
      <x:c r="N815" s="4" t="inlineStr">
        <x:is>
          <x:t xml:space="preserve">Plano de manutenção</x:t>
        </x:is>
      </x:c>
      <x:c r="O815" s="4" t="inlineStr">
        <x:is>
          <x:t xml:space="preserve">ANALISADOR DE PH BEER WELL</x:t>
        </x:is>
      </x:c>
      <x:c r="P815" s="4" t="inlineStr">
        <x:is>
          <x:t xml:space="preserve">SRS.2.300.317.AIT31705</x:t>
        </x:is>
      </x:c>
      <x:c r="Q815" s="4" t="n"/>
      <x:c r="R815" s="4" t="n"/>
    </x:row>
    <x:row r="816">
      <x:c r="A816" s="3" t="n"/>
      <x:c r="B816" s="6" t="n">
        <x:v>40062118</x:v>
      </x:c>
      <x:c r="C816" s="4" t="inlineStr">
        <x:is>
          <x:t xml:space="preserve">LB00B</x:t>
        </x:is>
      </x:c>
      <x:c r="D816" s="5" t="n">
        <x:v>45383</x:v>
      </x:c>
      <x:c r="E816" s="4" t="n"/>
      <x:c r="F816" s="4" t="inlineStr">
        <x:is>
          <x:t xml:space="preserve">ZPRV</x:t>
        </x:is>
      </x:c>
      <x:c r="G816" s="4" t="n"/>
      <x:c r="H816" s="4" t="inlineStr">
        <x:is>
          <x:t xml:space="preserve">ABER CAPC SCDM</x:t>
        </x:is>
      </x:c>
      <x:c r="I816" s="4" t="inlineStr">
        <x:is>
          <x:t xml:space="preserve">SRES EVCO</x:t>
        </x:is>
      </x:c>
      <x:c r="J816" s="5" t="n">
        <x:v>45350</x:v>
      </x:c>
      <x:c r="K816" s="4" t="inlineStr">
        <x:is>
          <x:t xml:space="preserve">LUB_2_SEX (FERIADO)</x:t>
        </x:is>
      </x:c>
      <x:c r="L816" s="4" t="inlineStr">
        <x:is>
          <x:t xml:space="preserve">170</x:t>
        </x:is>
      </x:c>
      <x:c r="M816" s="4" t="n"/>
      <x:c r="N816" s="4" t="inlineStr">
        <x:is>
          <x:t xml:space="preserve">Plano de manutenção</x:t>
        </x:is>
      </x:c>
      <x:c r="O816" s="4" t="inlineStr">
        <x:is>
          <x:t xml:space="preserve">SORRISO</x:t>
        </x:is>
      </x:c>
      <x:c r="P816" s="4" t="inlineStr">
        <x:is>
          <x:t xml:space="preserve">SRS</x:t>
        </x:is>
      </x:c>
      <x:c r="Q816" s="4" t="n"/>
      <x:c r="R816" s="4" t="n"/>
    </x:row>
    <x:row r="817">
      <x:c r="A817" s="3" t="n"/>
      <x:c r="B817" s="6" t="n">
        <x:v>40060927</x:v>
      </x:c>
      <x:c r="C817" s="4" t="inlineStr">
        <x:is>
          <x:t xml:space="preserve">MM00A</x:t>
        </x:is>
      </x:c>
      <x:c r="D817" s="5" t="n">
        <x:v>45367</x:v>
      </x:c>
      <x:c r="E817" s="4" t="inlineStr">
        <x:is>
          <x:t xml:space="preserve">PRD</x:t>
        </x:is>
      </x:c>
      <x:c r="F817" s="4" t="inlineStr">
        <x:is>
          <x:t xml:space="preserve">ZPRV</x:t>
        </x:is>
      </x:c>
      <x:c r="G817" s="4" t="n"/>
      <x:c r="H817" s="4" t="inlineStr">
        <x:is>
          <x:t xml:space="preserve">ABER CAPC SCDM</x:t>
        </x:is>
      </x:c>
      <x:c r="I817" s="4" t="inlineStr">
        <x:is>
          <x:t xml:space="preserve">SRES</x:t>
        </x:is>
      </x:c>
      <x:c r="J817" s="5" t="n">
        <x:v>45337</x:v>
      </x:c>
      <x:c r="K817" s="4" t="inlineStr">
        <x:is>
          <x:t xml:space="preserve">PLANO_LIMP_COCHO_DECANTER #9</x:t>
        </x:is>
      </x:c>
      <x:c r="L817" s="4" t="inlineStr">
        <x:is>
          <x:t xml:space="preserve">180</x:t>
        </x:is>
      </x:c>
      <x:c r="M817" s="4" t="n"/>
      <x:c r="N817" s="4" t="inlineStr">
        <x:is>
          <x:t xml:space="preserve">Plano de manutenção</x:t>
        </x:is>
      </x:c>
      <x:c r="O817" s="4" t="inlineStr">
        <x:is>
          <x:t xml:space="preserve">DECANTER #9</x:t>
        </x:is>
      </x:c>
      <x:c r="P817" s="4" t="inlineStr">
        <x:is>
          <x:t xml:space="preserve">SRS.2.600.675.CF67510</x:t>
        </x:is>
      </x:c>
      <x:c r="Q817" s="4" t="n"/>
      <x:c r="R817" s="4" t="n"/>
    </x:row>
    <x:row r="818">
      <x:c r="A818" s="3" t="n"/>
      <x:c r="B818" s="6" t="n">
        <x:v>40060783</x:v>
      </x:c>
      <x:c r="C818" s="4" t="inlineStr">
        <x:is>
          <x:t xml:space="preserve">ME00A</x:t>
        </x:is>
      </x:c>
      <x:c r="D818" s="5" t="n">
        <x:v>45456</x:v>
      </x:c>
      <x:c r="E818" s="4" t="inlineStr">
        <x:is>
          <x:t xml:space="preserve">PRD</x:t>
        </x:is>
      </x:c>
      <x:c r="F818" s="4" t="inlineStr">
        <x:is>
          <x:t xml:space="preserve">ZPRV</x:t>
        </x:is>
      </x:c>
      <x:c r="G818" s="4" t="n"/>
      <x:c r="H818" s="4" t="inlineStr">
        <x:is>
          <x:t xml:space="preserve">LIB  CAPC JBFI MOME MatC NOAP</x:t>
        </x:is>
      </x:c>
      <x:c r="I818" s="4" t="inlineStr">
        <x:is>
          <x:t xml:space="preserve">SRES ENCO</x:t>
        </x:is>
      </x:c>
      <x:c r="J818" s="5" t="n">
        <x:v>45336</x:v>
      </x:c>
      <x:c r="K818" s="4" t="inlineStr">
        <x:is>
          <x:t xml:space="preserve">PLANO_PREV_ELA_TT68112</x:t>
        </x:is>
      </x:c>
      <x:c r="L818" s="4" t="inlineStr">
        <x:is>
          <x:t xml:space="preserve">060</x:t>
        </x:is>
      </x:c>
      <x:c r="M818" s="4" t="n"/>
      <x:c r="N818" s="4" t="inlineStr">
        <x:is>
          <x:t xml:space="preserve">Plano de manutenção</x:t>
        </x:is>
      </x:c>
      <x:c r="O818" s="4" t="inlineStr">
        <x:is>
          <x:t xml:space="preserve">T. TEMP TQ OLEO</x:t>
        </x:is>
      </x:c>
      <x:c r="P818" s="4" t="inlineStr">
        <x:is>
          <x:t xml:space="preserve">SRS.2.600.681.TT68112</x:t>
        </x:is>
      </x:c>
      <x:c r="Q818" s="4" t="n"/>
      <x:c r="R818" s="4" t="n"/>
    </x:row>
    <x:row r="819">
      <x:c r="A819" s="3" t="n"/>
      <x:c r="B819" s="6" t="n">
        <x:v>40058165</x:v>
      </x:c>
      <x:c r="C819" s="4" t="inlineStr">
        <x:is>
          <x:t xml:space="preserve">MM00A</x:t>
        </x:is>
      </x:c>
      <x:c r="D819" s="5" t="n">
        <x:v>45337</x:v>
      </x:c>
      <x:c r="E819" s="4" t="inlineStr">
        <x:is>
          <x:t xml:space="preserve">PRD</x:t>
        </x:is>
      </x:c>
      <x:c r="F819" s="4" t="inlineStr">
        <x:is>
          <x:t xml:space="preserve">ZPRV</x:t>
        </x:is>
      </x:c>
      <x:c r="G819" s="4" t="n"/>
      <x:c r="H819" s="4" t="inlineStr">
        <x:is>
          <x:t xml:space="preserve">ABER CAPC SCDM</x:t>
        </x:is>
      </x:c>
      <x:c r="I819" s="4" t="inlineStr">
        <x:is>
          <x:t xml:space="preserve">SRES</x:t>
        </x:is>
      </x:c>
      <x:c r="J819" s="5" t="n">
        <x:v>45307</x:v>
      </x:c>
      <x:c r="K819" s="4" t="inlineStr">
        <x:is>
          <x:t xml:space="preserve">PLANO_LIMP_COCHO_DECANTER #9</x:t>
        </x:is>
      </x:c>
      <x:c r="L819" s="4" t="inlineStr">
        <x:is>
          <x:t xml:space="preserve">180</x:t>
        </x:is>
      </x:c>
      <x:c r="M819" s="4" t="n"/>
      <x:c r="N819" s="4" t="inlineStr">
        <x:is>
          <x:t xml:space="preserve">Plano de manutenção</x:t>
        </x:is>
      </x:c>
      <x:c r="O819" s="4" t="inlineStr">
        <x:is>
          <x:t xml:space="preserve">DECANTER #9</x:t>
        </x:is>
      </x:c>
      <x:c r="P819" s="4" t="inlineStr">
        <x:is>
          <x:t xml:space="preserve">SRS.2.600.675.CF67510</x:t>
        </x:is>
      </x:c>
      <x:c r="Q819" s="4" t="n"/>
      <x:c r="R819" s="4" t="n"/>
    </x:row>
    <x:row r="820">
      <x:c r="A820" s="3" t="n"/>
      <x:c r="B820" s="6" t="n">
        <x:v>40055200</x:v>
      </x:c>
      <x:c r="C820" s="4" t="inlineStr">
        <x:is>
          <x:t xml:space="preserve">ME00A</x:t>
        </x:is>
      </x:c>
      <x:c r="D820" s="5" t="n">
        <x:v>45637</x:v>
      </x:c>
      <x:c r="E820" s="4" t="inlineStr">
        <x:is>
          <x:t xml:space="preserve">PRD</x:t>
        </x:is>
      </x:c>
      <x:c r="F820" s="4" t="inlineStr">
        <x:is>
          <x:t xml:space="preserve">ZPRV</x:t>
        </x:is>
      </x:c>
      <x:c r="G820" s="4" t="n"/>
      <x:c r="H820" s="4" t="inlineStr">
        <x:is>
          <x:t xml:space="preserve">LIB  CNPA CAPC JBFI NOAP SCDM</x:t>
        </x:is>
      </x:c>
      <x:c r="I820" s="4" t="inlineStr">
        <x:is>
          <x:t xml:space="preserve">SRES</x:t>
        </x:is>
      </x:c>
      <x:c r="J820" s="5" t="n">
        <x:v>45274</x:v>
      </x:c>
      <x:c r="K820" s="4" t="inlineStr">
        <x:is>
          <x:t xml:space="preserve">PLANO_PREV_ELA_LT80673</x:t>
        </x:is>
      </x:c>
      <x:c r="L820" s="4" t="inlineStr">
        <x:is>
          <x:t xml:space="preserve">060</x:t>
        </x:is>
      </x:c>
      <x:c r="M820" s="4" t="n"/>
      <x:c r="N820" s="4" t="inlineStr">
        <x:is>
          <x:t xml:space="preserve">Plano de manutenção</x:t>
        </x:is>
      </x:c>
      <x:c r="O820" s="4" t="inlineStr">
        <x:is>
          <x:t xml:space="preserve">T. NIVEL TQ ACIDO SULFURICO</x:t>
        </x:is>
      </x:c>
      <x:c r="P820" s="4" t="inlineStr">
        <x:is>
          <x:t xml:space="preserve">SRS.2.800.806.LT80673</x:t>
        </x:is>
      </x:c>
      <x:c r="Q820" s="4" t="n"/>
      <x:c r="R820" s="4" t="n"/>
    </x:row>
    <x:row r="821">
      <x:c r="A821" s="3" t="n"/>
      <x:c r="B821" s="6" t="n">
        <x:v>40053487</x:v>
      </x:c>
      <x:c r="C821" s="4" t="inlineStr">
        <x:is>
          <x:t xml:space="preserve">ME00B</x:t>
        </x:is>
      </x:c>
      <x:c r="D821" s="5" t="n">
        <x:v>45438</x:v>
      </x:c>
      <x:c r="E821" s="4" t="inlineStr">
        <x:is>
          <x:t xml:space="preserve">PRD</x:t>
        </x:is>
      </x:c>
      <x:c r="F821" s="4" t="inlineStr">
        <x:is>
          <x:t xml:space="preserve">ZPRV</x:t>
        </x:is>
      </x:c>
      <x:c r="G821" s="4" t="n"/>
      <x:c r="H821" s="4" t="inlineStr">
        <x:is>
          <x:t xml:space="preserve">LIB  CONF CAPC JBFI NOAP SCDM</x:t>
        </x:is>
      </x:c>
      <x:c r="I821" s="4" t="inlineStr">
        <x:is>
          <x:t xml:space="preserve">SRES FNCO</x:t>
        </x:is>
      </x:c>
      <x:c r="J821" s="5" t="n">
        <x:v>45258</x:v>
      </x:c>
      <x:c r="K821" s="4" t="inlineStr">
        <x:is>
          <x:t xml:space="preserve">PLANO_PREV_ELA_TT48750</x:t>
        </x:is>
      </x:c>
      <x:c r="L821" s="4" t="inlineStr">
        <x:is>
          <x:t xml:space="preserve">060</x:t>
        </x:is>
      </x:c>
      <x:c r="M821" s="4" t="n"/>
      <x:c r="N821" s="4" t="inlineStr">
        <x:is>
          <x:t xml:space="preserve">Plano de manutenção</x:t>
        </x:is>
      </x:c>
      <x:c r="O821" s="4" t="inlineStr">
        <x:is>
          <x:t xml:space="preserve">T. TEMP FUNDO</x:t>
        </x:is>
      </x:c>
      <x:c r="P821" s="4" t="inlineStr">
        <x:is>
          <x:t xml:space="preserve">SRS.2.400.487.TT48750</x:t>
        </x:is>
      </x:c>
      <x:c r="Q821" s="4" t="n"/>
      <x:c r="R821" s="4" t="n"/>
    </x:row>
    <x:row r="822">
      <x:c r="A822" s="3" t="n"/>
      <x:c r="B822" s="6" t="n">
        <x:v>40052556</x:v>
      </x:c>
      <x:c r="C822" s="4" t="inlineStr">
        <x:is>
          <x:t xml:space="preserve">ME00B</x:t>
        </x:is>
      </x:c>
      <x:c r="D822" s="5" t="n">
        <x:v>45429</x:v>
      </x:c>
      <x:c r="E822" s="4" t="inlineStr">
        <x:is>
          <x:t xml:space="preserve">UTL</x:t>
        </x:is>
      </x:c>
      <x:c r="F822" s="4" t="inlineStr">
        <x:is>
          <x:t xml:space="preserve">ZPRV</x:t>
        </x:is>
      </x:c>
      <x:c r="G822" s="4" t="n"/>
      <x:c r="H822" s="4" t="inlineStr">
        <x:is>
          <x:t xml:space="preserve">LIB  CAPC NOAP SCDM</x:t>
        </x:is>
      </x:c>
      <x:c r="I822" s="4" t="inlineStr">
        <x:is>
          <x:t xml:space="preserve">SRES EVCO</x:t>
        </x:is>
      </x:c>
      <x:c r="J822" s="5" t="n">
        <x:v>45249</x:v>
      </x:c>
      <x:c r="K822" s="4" t="inlineStr">
        <x:is>
          <x:t xml:space="preserve">PLANO_PREV_ELA_TT1207</x:t>
        </x:is>
      </x:c>
      <x:c r="L822" s="4" t="inlineStr">
        <x:is>
          <x:t xml:space="preserve">060</x:t>
        </x:is>
      </x:c>
      <x:c r="M822" s="4" t="n"/>
      <x:c r="N822" s="4" t="inlineStr">
        <x:is>
          <x:t xml:space="preserve">Plano de manutenção</x:t>
        </x:is>
      </x:c>
      <x:c r="O822" s="4" t="inlineStr">
        <x:is>
          <x:t xml:space="preserve">T. TEMP VAPOR SUPER AQUECIDO</x:t>
        </x:is>
      </x:c>
      <x:c r="P822" s="4" t="inlineStr">
        <x:is>
          <x:t xml:space="preserve">SRS.4.310.313.TT1207</x:t>
        </x:is>
      </x:c>
      <x:c r="Q822" s="4" t="n"/>
      <x:c r="R822" s="4" t="n"/>
    </x:row>
    <x:row r="823">
      <x:c r="A823" s="3" t="n"/>
      <x:c r="B823" s="6" t="n">
        <x:v>40051636</x:v>
      </x:c>
      <x:c r="C823" s="4" t="inlineStr">
        <x:is>
          <x:t xml:space="preserve">MM00A</x:t>
        </x:is>
      </x:c>
      <x:c r="D823" s="5" t="n">
        <x:v>45243</x:v>
      </x:c>
      <x:c r="E823" s="4" t="n"/>
      <x:c r="F823" s="4" t="inlineStr">
        <x:is>
          <x:t xml:space="preserve">ZPRV</x:t>
        </x:is>
      </x:c>
      <x:c r="G823" s="4" t="n"/>
      <x:c r="H823" s="4" t="inlineStr">
        <x:is>
          <x:t xml:space="preserve">ABER CAPC SCDM</x:t>
        </x:is>
      </x:c>
      <x:c r="I823" s="4" t="inlineStr">
        <x:is>
          <x:t xml:space="preserve">SRES</x:t>
        </x:is>
      </x:c>
      <x:c r="J823" s="5" t="n">
        <x:v>45240</x:v>
      </x:c>
      <x:c r="K823" s="4" t="inlineStr">
        <x:is>
          <x:t xml:space="preserve">ROTA_LUB_GAXETA</x:t>
        </x:is>
      </x:c>
      <x:c r="L823" s="4" t="inlineStr">
        <x:is>
          <x:t xml:space="preserve">180</x:t>
        </x:is>
      </x:c>
      <x:c r="M823" s="4" t="n"/>
      <x:c r="N823" s="4" t="inlineStr">
        <x:is>
          <x:t xml:space="preserve">Plano de manutenção</x:t>
        </x:is>
      </x:c>
      <x:c r="O823" s="4" t="inlineStr">
        <x:is>
          <x:t xml:space="preserve">SORRISO</x:t>
        </x:is>
      </x:c>
      <x:c r="P823" s="4" t="inlineStr">
        <x:is>
          <x:t xml:space="preserve">SRS</x:t>
        </x:is>
      </x:c>
      <x:c r="Q823" s="4" t="n"/>
      <x:c r="R823" s="4" t="n"/>
    </x:row>
    <x:row r="824">
      <x:c r="A824" s="3" t="n"/>
      <x:c r="B824" s="6" t="n">
        <x:v>40051635</x:v>
      </x:c>
      <x:c r="C824" s="4" t="inlineStr">
        <x:is>
          <x:t xml:space="preserve">MM00A</x:t>
        </x:is>
      </x:c>
      <x:c r="D824" s="5" t="n">
        <x:v>45240</x:v>
      </x:c>
      <x:c r="E824" s="4" t="n"/>
      <x:c r="F824" s="4" t="inlineStr">
        <x:is>
          <x:t xml:space="preserve">ZPRV</x:t>
        </x:is>
      </x:c>
      <x:c r="G824" s="4" t="n"/>
      <x:c r="H824" s="4" t="inlineStr">
        <x:is>
          <x:t xml:space="preserve">ABER CAPC SCDM</x:t>
        </x:is>
      </x:c>
      <x:c r="I824" s="4" t="inlineStr">
        <x:is>
          <x:t xml:space="preserve">SRES</x:t>
        </x:is>
      </x:c>
      <x:c r="J824" s="5" t="n">
        <x:v>45240</x:v>
      </x:c>
      <x:c r="K824" s="4" t="inlineStr">
        <x:is>
          <x:t xml:space="preserve">ROTA_LUB_GAXETA</x:t>
        </x:is>
      </x:c>
      <x:c r="L824" s="4" t="inlineStr">
        <x:is>
          <x:t xml:space="preserve">180</x:t>
        </x:is>
      </x:c>
      <x:c r="M824" s="4" t="n"/>
      <x:c r="N824" s="4" t="inlineStr">
        <x:is>
          <x:t xml:space="preserve">Plano de manutenção</x:t>
        </x:is>
      </x:c>
      <x:c r="O824" s="4" t="inlineStr">
        <x:is>
          <x:t xml:space="preserve">SORRISO</x:t>
        </x:is>
      </x:c>
      <x:c r="P824" s="4" t="inlineStr">
        <x:is>
          <x:t xml:space="preserve">SRS</x:t>
        </x:is>
      </x:c>
      <x:c r="Q824" s="4" t="n"/>
      <x:c r="R824" s="4" t="n"/>
    </x:row>
    <x:row r="825">
      <x:c r="A825" s="3" t="n"/>
      <x:c r="B825" s="6" t="n">
        <x:v>40051272</x:v>
      </x:c>
      <x:c r="C825" s="4" t="inlineStr">
        <x:is>
          <x:t xml:space="preserve">ME00A</x:t>
        </x:is>
      </x:c>
      <x:c r="D825" s="5" t="n">
        <x:v>45244</x:v>
      </x:c>
      <x:c r="E825" s="4" t="inlineStr">
        <x:is>
          <x:t xml:space="preserve">UTL</x:t>
        </x:is>
      </x:c>
      <x:c r="F825" s="4" t="inlineStr">
        <x:is>
          <x:t xml:space="preserve">ZPRV</x:t>
        </x:is>
      </x:c>
      <x:c r="G825" s="4" t="n"/>
      <x:c r="H825" s="4" t="inlineStr">
        <x:is>
          <x:t xml:space="preserve">ABER CAPC ERRD SCDM</x:t>
        </x:is>
      </x:c>
      <x:c r="I825" s="4" t="inlineStr">
        <x:is>
          <x:t xml:space="preserve">SRES</x:t>
        </x:is>
      </x:c>
      <x:c r="J825" s="5" t="n">
        <x:v>45237</x:v>
      </x:c>
      <x:c r="K825" s="4" t="inlineStr">
        <x:is>
          <x:t xml:space="preserve">AFERIÇÃO INSTRUMENTOS OSMOSE</x:t>
        </x:is>
      </x:c>
      <x:c r="L825" s="4" t="inlineStr">
        <x:is>
          <x:t xml:space="preserve">060</x:t>
        </x:is>
      </x:c>
      <x:c r="M825" s="4" t="n"/>
      <x:c r="N825" s="4" t="inlineStr">
        <x:is>
          <x:t xml:space="preserve">Plano de manutenção</x:t>
        </x:is>
      </x:c>
      <x:c r="O825" s="4" t="inlineStr">
        <x:is>
          <x:t xml:space="preserve">SISTEMA DE TRATAMENTO DE AGUA (OSMOSE)</x:t>
        </x:is>
      </x:c>
      <x:c r="P825" s="4" t="inlineStr">
        <x:is>
          <x:t xml:space="preserve">SRS.4.800</x:t>
        </x:is>
      </x:c>
      <x:c r="Q825" s="4" t="n"/>
      <x:c r="R825" s="4" t="n"/>
    </x:row>
    <x:row r="826">
      <x:c r="A826" s="3" t="n"/>
      <x:c r="B826" s="6" t="n">
        <x:v>40049500</x:v>
      </x:c>
      <x:c r="C826" s="4" t="inlineStr">
        <x:is>
          <x:t xml:space="preserve">ME00B</x:t>
        </x:is>
      </x:c>
      <x:c r="D826" s="5" t="n">
        <x:v>45439</x:v>
      </x:c>
      <x:c r="E826" s="4" t="inlineStr">
        <x:is>
          <x:t xml:space="preserve">PRD</x:t>
        </x:is>
      </x:c>
      <x:c r="F826" s="4" t="inlineStr">
        <x:is>
          <x:t xml:space="preserve">ZPRV</x:t>
        </x:is>
      </x:c>
      <x:c r="G826" s="4" t="n"/>
      <x:c r="H826" s="4" t="inlineStr">
        <x:is>
          <x:t xml:space="preserve">LIB  CONF CAPC JBFI NOAP SCDM</x:t>
        </x:is>
      </x:c>
      <x:c r="I826" s="4" t="inlineStr">
        <x:is>
          <x:t xml:space="preserve">SRES EXCO</x:t>
        </x:is>
      </x:c>
      <x:c r="J826" s="5" t="n">
        <x:v>45220</x:v>
      </x:c>
      <x:c r="K826" s="4" t="inlineStr">
        <x:is>
          <x:t xml:space="preserve">PLANO_PREV_ELA_TT31311</x:t>
        </x:is>
      </x:c>
      <x:c r="L826" s="4" t="inlineStr">
        <x:is>
          <x:t xml:space="preserve">060</x:t>
        </x:is>
      </x:c>
      <x:c r="M826" s="4" t="n"/>
      <x:c r="N826" s="4" t="inlineStr">
        <x:is>
          <x:t xml:space="preserve">Plano de manutenção</x:t>
        </x:is>
      </x:c>
      <x:c r="O826" s="4" t="inlineStr">
        <x:is>
          <x:t xml:space="preserve">T. TEMP FERMENTADOR</x:t>
        </x:is>
      </x:c>
      <x:c r="P826" s="4" t="inlineStr">
        <x:is>
          <x:t xml:space="preserve">SRS.2.300.313.TT31311</x:t>
        </x:is>
      </x:c>
      <x:c r="Q826" s="4" t="n"/>
      <x:c r="R826" s="4" t="n"/>
    </x:row>
    <x:row r="827">
      <x:c r="A827" s="3" t="n"/>
      <x:c r="B827" s="6" t="n">
        <x:v>40044613</x:v>
      </x:c>
      <x:c r="C827" s="4" t="inlineStr">
        <x:is>
          <x:t xml:space="preserve">LB00B</x:t>
        </x:is>
      </x:c>
      <x:c r="D827" s="5" t="n">
        <x:v>45212</x:v>
      </x:c>
      <x:c r="E827" s="4" t="n"/>
      <x:c r="F827" s="4" t="inlineStr">
        <x:is>
          <x:t xml:space="preserve">ZPRV</x:t>
        </x:is>
      </x:c>
      <x:c r="G827" s="4" t="n"/>
      <x:c r="H827" s="4" t="inlineStr">
        <x:is>
          <x:t xml:space="preserve">ABER CAPC SCDM</x:t>
        </x:is>
      </x:c>
      <x:c r="I827" s="4" t="inlineStr">
        <x:is>
          <x:t xml:space="preserve">SRES EVCO</x:t>
        </x:is>
      </x:c>
      <x:c r="J827" s="5" t="n">
        <x:v>45181</x:v>
      </x:c>
      <x:c r="K827" s="4" t="inlineStr">
        <x:is>
          <x:t xml:space="preserve">LUB_2_QUI</x:t>
        </x:is>
      </x:c>
      <x:c r="L827" s="4" t="inlineStr">
        <x:is>
          <x:t xml:space="preserve">170</x:t>
        </x:is>
      </x:c>
      <x:c r="M827" s="4" t="n"/>
      <x:c r="N827" s="4" t="inlineStr">
        <x:is>
          <x:t xml:space="preserve">Plano de manutenção</x:t>
        </x:is>
      </x:c>
      <x:c r="O827" s="4" t="inlineStr">
        <x:is>
          <x:t xml:space="preserve">SORRISO</x:t>
        </x:is>
      </x:c>
      <x:c r="P827" s="4" t="inlineStr">
        <x:is>
          <x:t xml:space="preserve">SRS</x:t>
        </x:is>
      </x:c>
      <x:c r="Q827" s="4" t="n"/>
      <x:c r="R827" s="4" t="n"/>
    </x:row>
    <x:row r="828">
      <x:c r="A828" s="3" t="n"/>
      <x:c r="B828" s="6" t="n">
        <x:v>40040240</x:v>
      </x:c>
      <x:c r="C828" s="4" t="inlineStr">
        <x:is>
          <x:t xml:space="preserve">ME00A</x:t>
        </x:is>
      </x:c>
      <x:c r="D828" s="5" t="n">
        <x:v>45168</x:v>
      </x:c>
      <x:c r="E828" s="4" t="inlineStr">
        <x:is>
          <x:t xml:space="preserve">PRD</x:t>
        </x:is>
      </x:c>
      <x:c r="F828" s="4" t="inlineStr">
        <x:is>
          <x:t xml:space="preserve">ZPRV</x:t>
        </x:is>
      </x:c>
      <x:c r="G828" s="4" t="n"/>
      <x:c r="H828" s="4" t="inlineStr">
        <x:is>
          <x:t xml:space="preserve">ABER CAPC ERRD SCDM</x:t>
        </x:is>
      </x:c>
      <x:c r="I828" s="4" t="inlineStr">
        <x:is>
          <x:t xml:space="preserve">SRES</x:t>
        </x:is>
      </x:c>
      <x:c r="J828" s="5" t="n">
        <x:v>45138</x:v>
      </x:c>
      <x:c r="K828" s="4" t="inlineStr">
        <x:is>
          <x:t xml:space="preserve">PLANO_PREV_ELA_AIT60251</x:t>
        </x:is>
      </x:c>
      <x:c r="L828" s="4" t="inlineStr">
        <x:is>
          <x:t xml:space="preserve">060</x:t>
        </x:is>
      </x:c>
      <x:c r="M828" s="4" t="n"/>
      <x:c r="N828" s="4" t="inlineStr">
        <x:is>
          <x:t xml:space="preserve">Plano de manutenção</x:t>
        </x:is>
      </x:c>
      <x:c r="O828" s="4" t="inlineStr">
        <x:is>
          <x:t xml:space="preserve">ANALISADOR DE PH VINHACA FINA</x:t>
        </x:is>
      </x:c>
      <x:c r="P828" s="4" t="inlineStr">
        <x:is>
          <x:t xml:space="preserve">SRS.2.600.602.AIT60251</x:t>
        </x:is>
      </x:c>
      <x:c r="Q828" s="4" t="n"/>
      <x:c r="R828" s="4" t="n"/>
    </x:row>
    <x:row r="829">
      <x:c r="A829" s="3" t="n"/>
      <x:c r="B829" s="6" t="n">
        <x:v>40040239</x:v>
      </x:c>
      <x:c r="C829" s="4" t="inlineStr">
        <x:is>
          <x:t xml:space="preserve">LB00A</x:t>
        </x:is>
      </x:c>
      <x:c r="D829" s="5" t="n">
        <x:v>45168</x:v>
      </x:c>
      <x:c r="E829" s="4" t="n"/>
      <x:c r="F829" s="4" t="inlineStr">
        <x:is>
          <x:t xml:space="preserve">ZPRV</x:t>
        </x:is>
      </x:c>
      <x:c r="G829" s="4" t="n"/>
      <x:c r="H829" s="4" t="inlineStr">
        <x:is>
          <x:t xml:space="preserve">ABER CAPC SCDM</x:t>
        </x:is>
      </x:c>
      <x:c r="I829" s="4" t="inlineStr">
        <x:is>
          <x:t xml:space="preserve">SRES EVCO</x:t>
        </x:is>
      </x:c>
      <x:c r="J829" s="5" t="n">
        <x:v>45138</x:v>
      </x:c>
      <x:c r="K829" s="4" t="inlineStr">
        <x:is>
          <x:t xml:space="preserve">LUB_1_QUA</x:t>
        </x:is>
      </x:c>
      <x:c r="L829" s="4" t="inlineStr">
        <x:is>
          <x:t xml:space="preserve">170</x:t>
        </x:is>
      </x:c>
      <x:c r="M829" s="4" t="n"/>
      <x:c r="N829" s="4" t="inlineStr">
        <x:is>
          <x:t xml:space="preserve">Plano de manutenção</x:t>
        </x:is>
      </x:c>
      <x:c r="O829" s="4" t="inlineStr">
        <x:is>
          <x:t xml:space="preserve">SORRISO</x:t>
        </x:is>
      </x:c>
      <x:c r="P829" s="4" t="inlineStr">
        <x:is>
          <x:t xml:space="preserve">SRS</x:t>
        </x:is>
      </x:c>
      <x:c r="Q829" s="4" t="n"/>
      <x:c r="R829" s="4" t="n"/>
    </x:row>
    <x:row r="830">
      <x:c r="A830" s="3" t="n"/>
      <x:c r="B830" s="6" t="n">
        <x:v>40040237</x:v>
      </x:c>
      <x:c r="C830" s="4" t="inlineStr">
        <x:is>
          <x:t xml:space="preserve">LB00B</x:t>
        </x:is>
      </x:c>
      <x:c r="D830" s="5" t="n">
        <x:v>45168</x:v>
      </x:c>
      <x:c r="E830" s="4" t="n"/>
      <x:c r="F830" s="4" t="inlineStr">
        <x:is>
          <x:t xml:space="preserve">ZPRV</x:t>
        </x:is>
      </x:c>
      <x:c r="G830" s="4" t="n"/>
      <x:c r="H830" s="4" t="inlineStr">
        <x:is>
          <x:t xml:space="preserve">ABER CAPC SCDM</x:t>
        </x:is>
      </x:c>
      <x:c r="I830" s="4" t="inlineStr">
        <x:is>
          <x:t xml:space="preserve">SRES</x:t>
        </x:is>
      </x:c>
      <x:c r="J830" s="5" t="n">
        <x:v>45138</x:v>
      </x:c>
      <x:c r="K830" s="4" t="inlineStr">
        <x:is>
          <x:t xml:space="preserve">LUB_2_SEG</x:t>
        </x:is>
      </x:c>
      <x:c r="L830" s="4" t="inlineStr">
        <x:is>
          <x:t xml:space="preserve">170</x:t>
        </x:is>
      </x:c>
      <x:c r="M830" s="4" t="n"/>
      <x:c r="N830" s="4" t="inlineStr">
        <x:is>
          <x:t xml:space="preserve">Plano de manutenção</x:t>
        </x:is>
      </x:c>
      <x:c r="O830" s="4" t="inlineStr">
        <x:is>
          <x:t xml:space="preserve">SORRISO</x:t>
        </x:is>
      </x:c>
      <x:c r="P830" s="4" t="inlineStr">
        <x:is>
          <x:t xml:space="preserve">SRS</x:t>
        </x:is>
      </x:c>
      <x:c r="Q830" s="4" t="n"/>
      <x:c r="R830" s="4" t="n"/>
    </x:row>
    <x:row r="831">
      <x:c r="A831" s="3" t="n"/>
      <x:c r="B831" s="6" t="n">
        <x:v>40040198</x:v>
      </x:c>
      <x:c r="C831" s="4" t="inlineStr">
        <x:is>
          <x:t xml:space="preserve">ME00A</x:t>
        </x:is>
      </x:c>
      <x:c r="D831" s="5" t="n">
        <x:v>45167</x:v>
      </x:c>
      <x:c r="E831" s="4" t="inlineStr">
        <x:is>
          <x:t xml:space="preserve">PRD</x:t>
        </x:is>
      </x:c>
      <x:c r="F831" s="4" t="inlineStr">
        <x:is>
          <x:t xml:space="preserve">ZPRV</x:t>
        </x:is>
      </x:c>
      <x:c r="G831" s="4" t="n"/>
      <x:c r="H831" s="4" t="inlineStr">
        <x:is>
          <x:t xml:space="preserve">ABER CAPC ERRD SCDM</x:t>
        </x:is>
      </x:c>
      <x:c r="I831" s="4" t="inlineStr">
        <x:is>
          <x:t xml:space="preserve">SRES</x:t>
        </x:is>
      </x:c>
      <x:c r="J831" s="5" t="n">
        <x:v>45137</x:v>
      </x:c>
      <x:c r="K831" s="4" t="inlineStr">
        <x:is>
          <x:t xml:space="preserve">PLANO_PREV_ELA_AIT31705</x:t>
        </x:is>
      </x:c>
      <x:c r="L831" s="4" t="inlineStr">
        <x:is>
          <x:t xml:space="preserve">060</x:t>
        </x:is>
      </x:c>
      <x:c r="M831" s="4" t="n"/>
      <x:c r="N831" s="4" t="inlineStr">
        <x:is>
          <x:t xml:space="preserve">Plano de manutenção</x:t>
        </x:is>
      </x:c>
      <x:c r="O831" s="4" t="inlineStr">
        <x:is>
          <x:t xml:space="preserve">ANALISADOR DE PH BEER WELL</x:t>
        </x:is>
      </x:c>
      <x:c r="P831" s="4" t="inlineStr">
        <x:is>
          <x:t xml:space="preserve">SRS.2.300.317.AIT31705</x:t>
        </x:is>
      </x:c>
      <x:c r="Q831" s="4" t="n"/>
      <x:c r="R831" s="4" t="n"/>
    </x:row>
    <x:row r="832">
      <x:c r="A832" s="3" t="n"/>
      <x:c r="B832" s="6" t="n">
        <x:v>40040197</x:v>
      </x:c>
      <x:c r="C832" s="4" t="inlineStr">
        <x:is>
          <x:t xml:space="preserve">LB00A</x:t>
        </x:is>
      </x:c>
      <x:c r="D832" s="5" t="n">
        <x:v>45167</x:v>
      </x:c>
      <x:c r="E832" s="4" t="n"/>
      <x:c r="F832" s="4" t="inlineStr">
        <x:is>
          <x:t xml:space="preserve">ZPRV</x:t>
        </x:is>
      </x:c>
      <x:c r="G832" s="4" t="n"/>
      <x:c r="H832" s="4" t="inlineStr">
        <x:is>
          <x:t xml:space="preserve">ABER CAPC SCDM</x:t>
        </x:is>
      </x:c>
      <x:c r="I832" s="4" t="inlineStr">
        <x:is>
          <x:t xml:space="preserve">SRES EVCO</x:t>
        </x:is>
      </x:c>
      <x:c r="J832" s="5" t="n">
        <x:v>45137</x:v>
      </x:c>
      <x:c r="K832" s="4" t="inlineStr">
        <x:is>
          <x:t xml:space="preserve">LUB_1_TER</x:t>
        </x:is>
      </x:c>
      <x:c r="L832" s="4" t="inlineStr">
        <x:is>
          <x:t xml:space="preserve">170</x:t>
        </x:is>
      </x:c>
      <x:c r="M832" s="4" t="n"/>
      <x:c r="N832" s="4" t="inlineStr">
        <x:is>
          <x:t xml:space="preserve">Plano de manutenção</x:t>
        </x:is>
      </x:c>
      <x:c r="O832" s="4" t="inlineStr">
        <x:is>
          <x:t xml:space="preserve">SORRISO</x:t>
        </x:is>
      </x:c>
      <x:c r="P832" s="4" t="inlineStr">
        <x:is>
          <x:t xml:space="preserve">SRS</x:t>
        </x:is>
      </x:c>
      <x:c r="Q832" s="4" t="n"/>
      <x:c r="R832" s="4" t="n"/>
    </x:row>
    <x:row r="833">
      <x:c r="A833" s="3" t="n"/>
      <x:c r="B833" s="6" t="n">
        <x:v>40040195</x:v>
      </x:c>
      <x:c r="C833" s="4" t="inlineStr">
        <x:is>
          <x:t xml:space="preserve">LB00B</x:t>
        </x:is>
      </x:c>
      <x:c r="D833" s="5" t="n">
        <x:v>45167</x:v>
      </x:c>
      <x:c r="E833" s="4" t="n"/>
      <x:c r="F833" s="4" t="inlineStr">
        <x:is>
          <x:t xml:space="preserve">ZPRV</x:t>
        </x:is>
      </x:c>
      <x:c r="G833" s="4" t="n"/>
      <x:c r="H833" s="4" t="inlineStr">
        <x:is>
          <x:t xml:space="preserve">ABER CAPC SCDM</x:t>
        </x:is>
      </x:c>
      <x:c r="I833" s="4" t="inlineStr">
        <x:is>
          <x:t xml:space="preserve">SRES EVCO</x:t>
        </x:is>
      </x:c>
      <x:c r="J833" s="5" t="n">
        <x:v>45137</x:v>
      </x:c>
      <x:c r="K833" s="4" t="inlineStr">
        <x:is>
          <x:t xml:space="preserve">LUB_2_TER</x:t>
        </x:is>
      </x:c>
      <x:c r="L833" s="4" t="inlineStr">
        <x:is>
          <x:t xml:space="preserve">170</x:t>
        </x:is>
      </x:c>
      <x:c r="M833" s="4" t="n"/>
      <x:c r="N833" s="4" t="inlineStr">
        <x:is>
          <x:t xml:space="preserve">Plano de manutenção</x:t>
        </x:is>
      </x:c>
      <x:c r="O833" s="4" t="inlineStr">
        <x:is>
          <x:t xml:space="preserve">SORRISO</x:t>
        </x:is>
      </x:c>
      <x:c r="P833" s="4" t="inlineStr">
        <x:is>
          <x:t xml:space="preserve">SRS</x:t>
        </x:is>
      </x:c>
      <x:c r="Q833" s="4" t="n"/>
      <x:c r="R833" s="4" t="n"/>
    </x:row>
    <x:row r="834">
      <x:c r="A834" s="3" t="n"/>
      <x:c r="B834" s="6" t="n">
        <x:v>40040089</x:v>
      </x:c>
      <x:c r="C834" s="4" t="inlineStr">
        <x:is>
          <x:t xml:space="preserve">ME00A</x:t>
        </x:is>
      </x:c>
      <x:c r="D834" s="5" t="n">
        <x:v>45166</x:v>
      </x:c>
      <x:c r="E834" s="4" t="inlineStr">
        <x:is>
          <x:t xml:space="preserve">PRD</x:t>
        </x:is>
      </x:c>
      <x:c r="F834" s="4" t="inlineStr">
        <x:is>
          <x:t xml:space="preserve">ZPRV</x:t>
        </x:is>
      </x:c>
      <x:c r="G834" s="4" t="n"/>
      <x:c r="H834" s="4" t="inlineStr">
        <x:is>
          <x:t xml:space="preserve">ABER CAPC ERRD SCDM</x:t>
        </x:is>
      </x:c>
      <x:c r="I834" s="4" t="inlineStr">
        <x:is>
          <x:t xml:space="preserve">SRES EVCO</x:t>
        </x:is>
      </x:c>
      <x:c r="J834" s="5" t="n">
        <x:v>45136</x:v>
      </x:c>
      <x:c r="K834" s="4" t="inlineStr">
        <x:is>
          <x:t xml:space="preserve">PLANO_PREV_ELA_AIT30216</x:t>
        </x:is>
      </x:c>
      <x:c r="L834" s="4" t="inlineStr">
        <x:is>
          <x:t xml:space="preserve">060</x:t>
        </x:is>
      </x:c>
      <x:c r="M834" s="4" t="n"/>
      <x:c r="N834" s="4" t="inlineStr">
        <x:is>
          <x:t xml:space="preserve">Plano de manutenção</x:t>
        </x:is>
      </x:c>
      <x:c r="O834" s="4" t="inlineStr">
        <x:is>
          <x:t xml:space="preserve">ANALISADOR DE PH SLURRY</x:t>
        </x:is>
      </x:c>
      <x:c r="P834" s="4" t="inlineStr">
        <x:is>
          <x:t xml:space="preserve">SRS.2.300.302.AIT30216</x:t>
        </x:is>
      </x:c>
      <x:c r="Q834" s="4" t="n"/>
      <x:c r="R834" s="4" t="n"/>
    </x:row>
    <x:row r="835">
      <x:c r="A835" s="3" t="n"/>
      <x:c r="B835" s="6" t="n">
        <x:v>40040088</x:v>
      </x:c>
      <x:c r="C835" s="4" t="inlineStr">
        <x:is>
          <x:t xml:space="preserve">LB00A</x:t>
        </x:is>
      </x:c>
      <x:c r="D835" s="5" t="n">
        <x:v>45166</x:v>
      </x:c>
      <x:c r="E835" s="4" t="n"/>
      <x:c r="F835" s="4" t="inlineStr">
        <x:is>
          <x:t xml:space="preserve">ZPRV</x:t>
        </x:is>
      </x:c>
      <x:c r="G835" s="4" t="n"/>
      <x:c r="H835" s="4" t="inlineStr">
        <x:is>
          <x:t xml:space="preserve">ABER CAPC SCDM</x:t>
        </x:is>
      </x:c>
      <x:c r="I835" s="4" t="inlineStr">
        <x:is>
          <x:t xml:space="preserve">SRES EVCO</x:t>
        </x:is>
      </x:c>
      <x:c r="J835" s="5" t="n">
        <x:v>45136</x:v>
      </x:c>
      <x:c r="K835" s="4" t="inlineStr">
        <x:is>
          <x:t xml:space="preserve">LUB_1_SEG</x:t>
        </x:is>
      </x:c>
      <x:c r="L835" s="4" t="inlineStr">
        <x:is>
          <x:t xml:space="preserve">170</x:t>
        </x:is>
      </x:c>
      <x:c r="M835" s="4" t="n"/>
      <x:c r="N835" s="4" t="inlineStr">
        <x:is>
          <x:t xml:space="preserve">Plano de manutenção</x:t>
        </x:is>
      </x:c>
      <x:c r="O835" s="4" t="inlineStr">
        <x:is>
          <x:t xml:space="preserve">SORRISO</x:t>
        </x:is>
      </x:c>
      <x:c r="P835" s="4" t="inlineStr">
        <x:is>
          <x:t xml:space="preserve">SRS</x:t>
        </x:is>
      </x:c>
      <x:c r="Q835" s="4" t="n"/>
      <x:c r="R835" s="4" t="n"/>
    </x:row>
    <x:row r="836">
      <x:c r="A836" s="3" t="n"/>
      <x:c r="B836" s="6" t="n">
        <x:v>40040087</x:v>
      </x:c>
      <x:c r="C836" s="4" t="inlineStr">
        <x:is>
          <x:t xml:space="preserve">LB00B</x:t>
        </x:is>
      </x:c>
      <x:c r="D836" s="5" t="n">
        <x:v>45166</x:v>
      </x:c>
      <x:c r="E836" s="4" t="n"/>
      <x:c r="F836" s="4" t="inlineStr">
        <x:is>
          <x:t xml:space="preserve">ZPRV</x:t>
        </x:is>
      </x:c>
      <x:c r="G836" s="4" t="n"/>
      <x:c r="H836" s="4" t="inlineStr">
        <x:is>
          <x:t xml:space="preserve">ABER CAPC SCDM</x:t>
        </x:is>
      </x:c>
      <x:c r="I836" s="4" t="inlineStr">
        <x:is>
          <x:t xml:space="preserve">SRES EVCO</x:t>
        </x:is>
      </x:c>
      <x:c r="J836" s="5" t="n">
        <x:v>45136</x:v>
      </x:c>
      <x:c r="K836" s="4" t="inlineStr">
        <x:is>
          <x:t xml:space="preserve">LUB_2_SEG</x:t>
        </x:is>
      </x:c>
      <x:c r="L836" s="4" t="inlineStr">
        <x:is>
          <x:t xml:space="preserve">170</x:t>
        </x:is>
      </x:c>
      <x:c r="M836" s="4" t="n"/>
      <x:c r="N836" s="4" t="inlineStr">
        <x:is>
          <x:t xml:space="preserve">Plano de manutenção</x:t>
        </x:is>
      </x:c>
      <x:c r="O836" s="4" t="inlineStr">
        <x:is>
          <x:t xml:space="preserve">SORRISO</x:t>
        </x:is>
      </x:c>
      <x:c r="P836" s="4" t="inlineStr">
        <x:is>
          <x:t xml:space="preserve">SRS</x:t>
        </x:is>
      </x:c>
      <x:c r="Q836" s="4" t="n"/>
      <x:c r="R836" s="4" t="n"/>
    </x:row>
    <x:row r="837">
      <x:c r="A837" s="3" t="n"/>
      <x:c r="B837" s="6" t="n">
        <x:v>40040016</x:v>
      </x:c>
      <x:c r="C837" s="4" t="inlineStr">
        <x:is>
          <x:t xml:space="preserve">LB00B</x:t>
        </x:is>
      </x:c>
      <x:c r="D837" s="5" t="n">
        <x:v>45166</x:v>
      </x:c>
      <x:c r="E837" s="4" t="n"/>
      <x:c r="F837" s="4" t="inlineStr">
        <x:is>
          <x:t xml:space="preserve">ZPRV</x:t>
        </x:is>
      </x:c>
      <x:c r="G837" s="4" t="n"/>
      <x:c r="H837" s="4" t="inlineStr">
        <x:is>
          <x:t xml:space="preserve">ABER CAPC SCDM</x:t>
        </x:is>
      </x:c>
      <x:c r="I837" s="4" t="inlineStr">
        <x:is>
          <x:t xml:space="preserve">SRES EVCO</x:t>
        </x:is>
      </x:c>
      <x:c r="J837" s="5" t="n">
        <x:v>45135</x:v>
      </x:c>
      <x:c r="K837" s="4" t="inlineStr">
        <x:is>
          <x:t xml:space="preserve">LUB_2_SEG</x:t>
        </x:is>
      </x:c>
      <x:c r="L837" s="4" t="inlineStr">
        <x:is>
          <x:t xml:space="preserve">170</x:t>
        </x:is>
      </x:c>
      <x:c r="M837" s="4" t="n"/>
      <x:c r="N837" s="4" t="inlineStr">
        <x:is>
          <x:t xml:space="preserve">Plano de manutenção</x:t>
        </x:is>
      </x:c>
      <x:c r="O837" s="4" t="inlineStr">
        <x:is>
          <x:t xml:space="preserve">SORRISO</x:t>
        </x:is>
      </x:c>
      <x:c r="P837" s="4" t="inlineStr">
        <x:is>
          <x:t xml:space="preserve">SRS</x:t>
        </x:is>
      </x:c>
      <x:c r="Q837" s="4" t="n"/>
      <x:c r="R837" s="4" t="n"/>
    </x:row>
    <x:row r="838">
      <x:c r="A838" s="3" t="n"/>
      <x:c r="B838" s="6" t="n">
        <x:v>40039964</x:v>
      </x:c>
      <x:c r="C838" s="4" t="inlineStr">
        <x:is>
          <x:t xml:space="preserve">LB00B</x:t>
        </x:is>
      </x:c>
      <x:c r="D838" s="5" t="n">
        <x:v>45166</x:v>
      </x:c>
      <x:c r="E838" s="4" t="n"/>
      <x:c r="F838" s="4" t="inlineStr">
        <x:is>
          <x:t xml:space="preserve">ZPRV</x:t>
        </x:is>
      </x:c>
      <x:c r="G838" s="4" t="n"/>
      <x:c r="H838" s="4" t="inlineStr">
        <x:is>
          <x:t xml:space="preserve">ABER CAPC SCDM</x:t>
        </x:is>
      </x:c>
      <x:c r="I838" s="4" t="inlineStr">
        <x:is>
          <x:t xml:space="preserve">SRES EVCO</x:t>
        </x:is>
      </x:c>
      <x:c r="J838" s="5" t="n">
        <x:v>45134</x:v>
      </x:c>
      <x:c r="K838" s="4" t="inlineStr">
        <x:is>
          <x:t xml:space="preserve">LUB_2_SEG</x:t>
        </x:is>
      </x:c>
      <x:c r="L838" s="4" t="inlineStr">
        <x:is>
          <x:t xml:space="preserve">170</x:t>
        </x:is>
      </x:c>
      <x:c r="M838" s="4" t="n"/>
      <x:c r="N838" s="4" t="inlineStr">
        <x:is>
          <x:t xml:space="preserve">Plano de manutenção</x:t>
        </x:is>
      </x:c>
      <x:c r="O838" s="4" t="inlineStr">
        <x:is>
          <x:t xml:space="preserve">SORRISO</x:t>
        </x:is>
      </x:c>
      <x:c r="P838" s="4" t="inlineStr">
        <x:is>
          <x:t xml:space="preserve">SRS</x:t>
        </x:is>
      </x:c>
      <x:c r="Q838" s="4" t="n"/>
      <x:c r="R838" s="4" t="n"/>
    </x:row>
    <x:row r="839">
      <x:c r="A839" s="3" t="n"/>
      <x:c r="B839" s="6" t="n">
        <x:v>40039763</x:v>
      </x:c>
      <x:c r="C839" s="4" t="inlineStr">
        <x:is>
          <x:t xml:space="preserve">LB00A</x:t>
        </x:is>
      </x:c>
      <x:c r="D839" s="5" t="n">
        <x:v>45163</x:v>
      </x:c>
      <x:c r="E839" s="4" t="n"/>
      <x:c r="F839" s="4" t="inlineStr">
        <x:is>
          <x:t xml:space="preserve">ZPRV</x:t>
        </x:is>
      </x:c>
      <x:c r="G839" s="4" t="n"/>
      <x:c r="H839" s="4" t="inlineStr">
        <x:is>
          <x:t xml:space="preserve">ABER CAPC SCDM</x:t>
        </x:is>
      </x:c>
      <x:c r="I839" s="4" t="inlineStr">
        <x:is>
          <x:t xml:space="preserve">SRES EVCO</x:t>
        </x:is>
      </x:c>
      <x:c r="J839" s="5" t="n">
        <x:v>45133</x:v>
      </x:c>
      <x:c r="K839" s="4" t="inlineStr">
        <x:is>
          <x:t xml:space="preserve">LUB_1_SEX</x:t>
        </x:is>
      </x:c>
      <x:c r="L839" s="4" t="inlineStr">
        <x:is>
          <x:t xml:space="preserve">170</x:t>
        </x:is>
      </x:c>
      <x:c r="M839" s="4" t="n"/>
      <x:c r="N839" s="4" t="inlineStr">
        <x:is>
          <x:t xml:space="preserve">Plano de manutenção</x:t>
        </x:is>
      </x:c>
      <x:c r="O839" s="4" t="inlineStr">
        <x:is>
          <x:t xml:space="preserve">SORRISO</x:t>
        </x:is>
      </x:c>
      <x:c r="P839" s="4" t="inlineStr">
        <x:is>
          <x:t xml:space="preserve">SRS</x:t>
        </x:is>
      </x:c>
      <x:c r="Q839" s="4" t="n"/>
      <x:c r="R839" s="4" t="n"/>
    </x:row>
    <x:row r="840">
      <x:c r="A840" s="3" t="n"/>
      <x:c r="B840" s="6" t="n">
        <x:v>40039762</x:v>
      </x:c>
      <x:c r="C840" s="4" t="inlineStr">
        <x:is>
          <x:t xml:space="preserve">LB00B</x:t>
        </x:is>
      </x:c>
      <x:c r="D840" s="5" t="n">
        <x:v>45163</x:v>
      </x:c>
      <x:c r="E840" s="4" t="n"/>
      <x:c r="F840" s="4" t="inlineStr">
        <x:is>
          <x:t xml:space="preserve">ZPRV</x:t>
        </x:is>
      </x:c>
      <x:c r="G840" s="4" t="n"/>
      <x:c r="H840" s="4" t="inlineStr">
        <x:is>
          <x:t xml:space="preserve">ABER CAPC SCDM</x:t>
        </x:is>
      </x:c>
      <x:c r="I840" s="4" t="inlineStr">
        <x:is>
          <x:t xml:space="preserve">SRES EVCO</x:t>
        </x:is>
      </x:c>
      <x:c r="J840" s="5" t="n">
        <x:v>45133</x:v>
      </x:c>
      <x:c r="K840" s="4" t="inlineStr">
        <x:is>
          <x:t xml:space="preserve">LUB_2_SEG</x:t>
        </x:is>
      </x:c>
      <x:c r="L840" s="4" t="inlineStr">
        <x:is>
          <x:t xml:space="preserve">170</x:t>
        </x:is>
      </x:c>
      <x:c r="M840" s="4" t="n"/>
      <x:c r="N840" s="4" t="inlineStr">
        <x:is>
          <x:t xml:space="preserve">Plano de manutenção</x:t>
        </x:is>
      </x:c>
      <x:c r="O840" s="4" t="inlineStr">
        <x:is>
          <x:t xml:space="preserve">SORRISO</x:t>
        </x:is>
      </x:c>
      <x:c r="P840" s="4" t="inlineStr">
        <x:is>
          <x:t xml:space="preserve">SRS</x:t>
        </x:is>
      </x:c>
      <x:c r="Q840" s="4" t="n"/>
      <x:c r="R840" s="4" t="n"/>
    </x:row>
    <x:row r="841">
      <x:c r="A841" s="3" t="n"/>
      <x:c r="B841" s="6" t="n">
        <x:v>40039761</x:v>
      </x:c>
      <x:c r="C841" s="4" t="inlineStr">
        <x:is>
          <x:t xml:space="preserve">LB00B</x:t>
        </x:is>
      </x:c>
      <x:c r="D841" s="5" t="n">
        <x:v>45163</x:v>
      </x:c>
      <x:c r="E841" s="4" t="n"/>
      <x:c r="F841" s="4" t="inlineStr">
        <x:is>
          <x:t xml:space="preserve">ZPRV</x:t>
        </x:is>
      </x:c>
      <x:c r="G841" s="4" t="n"/>
      <x:c r="H841" s="4" t="inlineStr">
        <x:is>
          <x:t xml:space="preserve">ABER CAPC SCDM</x:t>
        </x:is>
      </x:c>
      <x:c r="I841" s="4" t="inlineStr">
        <x:is>
          <x:t xml:space="preserve">SRES EVCO</x:t>
        </x:is>
      </x:c>
      <x:c r="J841" s="5" t="n">
        <x:v>45133</x:v>
      </x:c>
      <x:c r="K841" s="4" t="inlineStr">
        <x:is>
          <x:t xml:space="preserve">LUB_2_SEX</x:t>
        </x:is>
      </x:c>
      <x:c r="L841" s="4" t="inlineStr">
        <x:is>
          <x:t xml:space="preserve">170</x:t>
        </x:is>
      </x:c>
      <x:c r="M841" s="4" t="n"/>
      <x:c r="N841" s="4" t="inlineStr">
        <x:is>
          <x:t xml:space="preserve">Plano de manutenção</x:t>
        </x:is>
      </x:c>
      <x:c r="O841" s="4" t="inlineStr">
        <x:is>
          <x:t xml:space="preserve">SORRISO</x:t>
        </x:is>
      </x:c>
      <x:c r="P841" s="4" t="inlineStr">
        <x:is>
          <x:t xml:space="preserve">SRS</x:t>
        </x:is>
      </x:c>
      <x:c r="Q841" s="4" t="n"/>
      <x:c r="R841" s="4" t="n"/>
    </x:row>
    <x:row r="842">
      <x:c r="A842" s="3" t="n"/>
      <x:c r="B842" s="6" t="n">
        <x:v>40039624</x:v>
      </x:c>
      <x:c r="C842" s="4" t="inlineStr">
        <x:is>
          <x:t xml:space="preserve">LB00A</x:t>
        </x:is>
      </x:c>
      <x:c r="D842" s="5" t="n">
        <x:v>45162</x:v>
      </x:c>
      <x:c r="E842" s="4" t="n"/>
      <x:c r="F842" s="4" t="inlineStr">
        <x:is>
          <x:t xml:space="preserve">ZPRV</x:t>
        </x:is>
      </x:c>
      <x:c r="G842" s="4" t="n"/>
      <x:c r="H842" s="4" t="inlineStr">
        <x:is>
          <x:t xml:space="preserve">ABER CAPC SCDM</x:t>
        </x:is>
      </x:c>
      <x:c r="I842" s="4" t="inlineStr">
        <x:is>
          <x:t xml:space="preserve">SRES EVCO</x:t>
        </x:is>
      </x:c>
      <x:c r="J842" s="5" t="n">
        <x:v>45132</x:v>
      </x:c>
      <x:c r="K842" s="4" t="inlineStr">
        <x:is>
          <x:t xml:space="preserve">LUB_1_QUI</x:t>
        </x:is>
      </x:c>
      <x:c r="L842" s="4" t="inlineStr">
        <x:is>
          <x:t xml:space="preserve">170</x:t>
        </x:is>
      </x:c>
      <x:c r="M842" s="4" t="n"/>
      <x:c r="N842" s="4" t="inlineStr">
        <x:is>
          <x:t xml:space="preserve">Plano de manutenção</x:t>
        </x:is>
      </x:c>
      <x:c r="O842" s="4" t="inlineStr">
        <x:is>
          <x:t xml:space="preserve">SORRISO</x:t>
        </x:is>
      </x:c>
      <x:c r="P842" s="4" t="inlineStr">
        <x:is>
          <x:t xml:space="preserve">SRS</x:t>
        </x:is>
      </x:c>
      <x:c r="Q842" s="4" t="n"/>
      <x:c r="R842" s="4" t="n"/>
    </x:row>
    <x:row r="843">
      <x:c r="A843" s="3" t="n"/>
      <x:c r="B843" s="6" t="n">
        <x:v>40039623</x:v>
      </x:c>
      <x:c r="C843" s="4" t="inlineStr">
        <x:is>
          <x:t xml:space="preserve">LB00B</x:t>
        </x:is>
      </x:c>
      <x:c r="D843" s="5" t="n">
        <x:v>45162</x:v>
      </x:c>
      <x:c r="E843" s="4" t="n"/>
      <x:c r="F843" s="4" t="inlineStr">
        <x:is>
          <x:t xml:space="preserve">ZPRV</x:t>
        </x:is>
      </x:c>
      <x:c r="G843" s="4" t="n"/>
      <x:c r="H843" s="4" t="inlineStr">
        <x:is>
          <x:t xml:space="preserve">ABER CAPC SCDM</x:t>
        </x:is>
      </x:c>
      <x:c r="I843" s="4" t="inlineStr">
        <x:is>
          <x:t xml:space="preserve">SRES EVCO</x:t>
        </x:is>
      </x:c>
      <x:c r="J843" s="5" t="n">
        <x:v>45132</x:v>
      </x:c>
      <x:c r="K843" s="4" t="inlineStr">
        <x:is>
          <x:t xml:space="preserve">LUB_2_QUI</x:t>
        </x:is>
      </x:c>
      <x:c r="L843" s="4" t="inlineStr">
        <x:is>
          <x:t xml:space="preserve">170</x:t>
        </x:is>
      </x:c>
      <x:c r="M843" s="4" t="n"/>
      <x:c r="N843" s="4" t="inlineStr">
        <x:is>
          <x:t xml:space="preserve">Plano de manutenção</x:t>
        </x:is>
      </x:c>
      <x:c r="O843" s="4" t="inlineStr">
        <x:is>
          <x:t xml:space="preserve">SORRISO</x:t>
        </x:is>
      </x:c>
      <x:c r="P843" s="4" t="inlineStr">
        <x:is>
          <x:t xml:space="preserve">SRS</x:t>
        </x:is>
      </x:c>
      <x:c r="Q843" s="4" t="n"/>
      <x:c r="R843" s="4" t="n"/>
    </x:row>
    <x:row r="844">
      <x:c r="A844" s="3" t="n"/>
      <x:c r="B844" s="6" t="n">
        <x:v>40039622</x:v>
      </x:c>
      <x:c r="C844" s="4" t="inlineStr">
        <x:is>
          <x:t xml:space="preserve">LB00B</x:t>
        </x:is>
      </x:c>
      <x:c r="D844" s="5" t="n">
        <x:v>45162</x:v>
      </x:c>
      <x:c r="E844" s="4" t="n"/>
      <x:c r="F844" s="4" t="inlineStr">
        <x:is>
          <x:t xml:space="preserve">ZPRV</x:t>
        </x:is>
      </x:c>
      <x:c r="G844" s="4" t="n"/>
      <x:c r="H844" s="4" t="inlineStr">
        <x:is>
          <x:t xml:space="preserve">ABER CAPC SCDM</x:t>
        </x:is>
      </x:c>
      <x:c r="I844" s="4" t="inlineStr">
        <x:is>
          <x:t xml:space="preserve">SRES EVCO</x:t>
        </x:is>
      </x:c>
      <x:c r="J844" s="5" t="n">
        <x:v>45132</x:v>
      </x:c>
      <x:c r="K844" s="4" t="inlineStr">
        <x:is>
          <x:t xml:space="preserve">LUB_2_SEG</x:t>
        </x:is>
      </x:c>
      <x:c r="L844" s="4" t="inlineStr">
        <x:is>
          <x:t xml:space="preserve">170</x:t>
        </x:is>
      </x:c>
      <x:c r="M844" s="4" t="n"/>
      <x:c r="N844" s="4" t="inlineStr">
        <x:is>
          <x:t xml:space="preserve">Plano de manutenção</x:t>
        </x:is>
      </x:c>
      <x:c r="O844" s="4" t="inlineStr">
        <x:is>
          <x:t xml:space="preserve">SORRISO</x:t>
        </x:is>
      </x:c>
      <x:c r="P844" s="4" t="inlineStr">
        <x:is>
          <x:t xml:space="preserve">SRS</x:t>
        </x:is>
      </x:c>
      <x:c r="Q844" s="4" t="n"/>
      <x:c r="R844" s="4" t="n"/>
    </x:row>
    <x:row r="845">
      <x:c r="A845" s="3" t="n"/>
      <x:c r="B845" s="6" t="n">
        <x:v>40039571</x:v>
      </x:c>
      <x:c r="C845" s="4" t="inlineStr">
        <x:is>
          <x:t xml:space="preserve">ME00A</x:t>
        </x:is>
      </x:c>
      <x:c r="D845" s="5" t="n">
        <x:v>45161</x:v>
      </x:c>
      <x:c r="E845" s="4" t="inlineStr">
        <x:is>
          <x:t xml:space="preserve">PRD</x:t>
        </x:is>
      </x:c>
      <x:c r="F845" s="4" t="inlineStr">
        <x:is>
          <x:t xml:space="preserve">ZPRV</x:t>
        </x:is>
      </x:c>
      <x:c r="G845" s="4" t="n"/>
      <x:c r="H845" s="4" t="inlineStr">
        <x:is>
          <x:t xml:space="preserve">ABER CAPC ERRD SCDM</x:t>
        </x:is>
      </x:c>
      <x:c r="I845" s="4" t="inlineStr">
        <x:is>
          <x:t xml:space="preserve">SRES</x:t>
        </x:is>
      </x:c>
      <x:c r="J845" s="5" t="n">
        <x:v>45131</x:v>
      </x:c>
      <x:c r="K845" s="4" t="inlineStr">
        <x:is>
          <x:t xml:space="preserve">PLANO_PREV_ELA_CHILLERS#3</x:t>
        </x:is>
      </x:c>
      <x:c r="L845" s="4" t="inlineStr">
        <x:is>
          <x:t xml:space="preserve">180</x:t>
        </x:is>
      </x:c>
      <x:c r="M845" s="4" t="n"/>
      <x:c r="N845" s="4" t="inlineStr">
        <x:is>
          <x:t xml:space="preserve">Plano de manutenção</x:t>
        </x:is>
      </x:c>
      <x:c r="O845" s="4" t="inlineStr">
        <x:is>
          <x:t xml:space="preserve">CHILLER #3</x:t>
        </x:is>
      </x:c>
      <x:c r="P845" s="4" t="inlineStr">
        <x:is>
          <x:t xml:space="preserve">SRS.2.900.972.CO97210</x:t>
        </x:is>
      </x:c>
      <x:c r="Q845" s="4" t="n"/>
      <x:c r="R845" s="4" t="n"/>
    </x:row>
    <x:row r="846">
      <x:c r="A846" s="3" t="n"/>
      <x:c r="B846" s="6" t="n">
        <x:v>40039570</x:v>
      </x:c>
      <x:c r="C846" s="4" t="inlineStr">
        <x:is>
          <x:t xml:space="preserve">ME00A</x:t>
        </x:is>
      </x:c>
      <x:c r="D846" s="5" t="n">
        <x:v>45161</x:v>
      </x:c>
      <x:c r="E846" s="4" t="inlineStr">
        <x:is>
          <x:t xml:space="preserve">PRD</x:t>
        </x:is>
      </x:c>
      <x:c r="F846" s="4" t="inlineStr">
        <x:is>
          <x:t xml:space="preserve">ZPRV</x:t>
        </x:is>
      </x:c>
      <x:c r="G846" s="4" t="n"/>
      <x:c r="H846" s="4" t="inlineStr">
        <x:is>
          <x:t xml:space="preserve">ABER CAPC ERRD SCDM</x:t>
        </x:is>
      </x:c>
      <x:c r="I846" s="4" t="inlineStr">
        <x:is>
          <x:t xml:space="preserve">SRES</x:t>
        </x:is>
      </x:c>
      <x:c r="J846" s="5" t="n">
        <x:v>45131</x:v>
      </x:c>
      <x:c r="K846" s="4" t="inlineStr">
        <x:is>
          <x:t xml:space="preserve">PLANO_PREV_ELA_CHILLERS#2</x:t>
        </x:is>
      </x:c>
      <x:c r="L846" s="4" t="inlineStr">
        <x:is>
          <x:t xml:space="preserve">180</x:t>
        </x:is>
      </x:c>
      <x:c r="M846" s="4" t="n"/>
      <x:c r="N846" s="4" t="inlineStr">
        <x:is>
          <x:t xml:space="preserve">Plano de manutenção</x:t>
        </x:is>
      </x:c>
      <x:c r="O846" s="4" t="inlineStr">
        <x:is>
          <x:t xml:space="preserve">CHILLER #2</x:t>
        </x:is>
      </x:c>
      <x:c r="P846" s="4" t="inlineStr">
        <x:is>
          <x:t xml:space="preserve">SRS.2.900.952.CO95210</x:t>
        </x:is>
      </x:c>
      <x:c r="Q846" s="4" t="n"/>
      <x:c r="R846" s="4" t="n"/>
    </x:row>
    <x:row r="847">
      <x:c r="A847" s="3" t="n"/>
      <x:c r="B847" s="6" t="n">
        <x:v>40039569</x:v>
      </x:c>
      <x:c r="C847" s="4" t="inlineStr">
        <x:is>
          <x:t xml:space="preserve">ME00A</x:t>
        </x:is>
      </x:c>
      <x:c r="D847" s="5" t="n">
        <x:v>45161</x:v>
      </x:c>
      <x:c r="E847" s="4" t="inlineStr">
        <x:is>
          <x:t xml:space="preserve">PRD</x:t>
        </x:is>
      </x:c>
      <x:c r="F847" s="4" t="inlineStr">
        <x:is>
          <x:t xml:space="preserve">ZPRV</x:t>
        </x:is>
      </x:c>
      <x:c r="G847" s="4" t="n"/>
      <x:c r="H847" s="4" t="inlineStr">
        <x:is>
          <x:t xml:space="preserve">ABER CAPC ERRD SCDM</x:t>
        </x:is>
      </x:c>
      <x:c r="I847" s="4" t="inlineStr">
        <x:is>
          <x:t xml:space="preserve">SRES</x:t>
        </x:is>
      </x:c>
      <x:c r="J847" s="5" t="n">
        <x:v>45131</x:v>
      </x:c>
      <x:c r="K847" s="4" t="inlineStr">
        <x:is>
          <x:t xml:space="preserve">PLANO_PREV_ELA_CHILLERS#1</x:t>
        </x:is>
      </x:c>
      <x:c r="L847" s="4" t="inlineStr">
        <x:is>
          <x:t xml:space="preserve">180</x:t>
        </x:is>
      </x:c>
      <x:c r="M847" s="4" t="n"/>
      <x:c r="N847" s="4" t="inlineStr">
        <x:is>
          <x:t xml:space="preserve">Plano de manutenção</x:t>
        </x:is>
      </x:c>
      <x:c r="O847" s="4" t="inlineStr">
        <x:is>
          <x:t xml:space="preserve">CHILLER #1</x:t>
        </x:is>
      </x:c>
      <x:c r="P847" s="4" t="inlineStr">
        <x:is>
          <x:t xml:space="preserve">SRS.2.900.902.CO90210</x:t>
        </x:is>
      </x:c>
      <x:c r="Q847" s="4" t="n"/>
      <x:c r="R847" s="4" t="n"/>
    </x:row>
    <x:row r="848">
      <x:c r="A848" s="3" t="n"/>
      <x:c r="B848" s="6" t="n">
        <x:v>40039568</x:v>
      </x:c>
      <x:c r="C848" s="4" t="inlineStr">
        <x:is>
          <x:t xml:space="preserve">ME00A</x:t>
        </x:is>
      </x:c>
      <x:c r="D848" s="5" t="n">
        <x:v>45161</x:v>
      </x:c>
      <x:c r="E848" s="4" t="inlineStr">
        <x:is>
          <x:t xml:space="preserve">PRD</x:t>
        </x:is>
      </x:c>
      <x:c r="F848" s="4" t="inlineStr">
        <x:is>
          <x:t xml:space="preserve">ZPRV</x:t>
        </x:is>
      </x:c>
      <x:c r="G848" s="4" t="n"/>
      <x:c r="H848" s="4" t="inlineStr">
        <x:is>
          <x:t xml:space="preserve">ABER CAPC ERRD SCDM</x:t>
        </x:is>
      </x:c>
      <x:c r="I848" s="4" t="inlineStr">
        <x:is>
          <x:t xml:space="preserve">SRES</x:t>
        </x:is>
      </x:c>
      <x:c r="J848" s="5" t="n">
        <x:v>45131</x:v>
      </x:c>
      <x:c r="K848" s="4" t="inlineStr">
        <x:is>
          <x:t xml:space="preserve">PLANO_PREV_ELA_AIT60251</x:t>
        </x:is>
      </x:c>
      <x:c r="L848" s="4" t="inlineStr">
        <x:is>
          <x:t xml:space="preserve">060</x:t>
        </x:is>
      </x:c>
      <x:c r="M848" s="4" t="n"/>
      <x:c r="N848" s="4" t="inlineStr">
        <x:is>
          <x:t xml:space="preserve">Plano de manutenção</x:t>
        </x:is>
      </x:c>
      <x:c r="O848" s="4" t="inlineStr">
        <x:is>
          <x:t xml:space="preserve">ANALISADOR DE PH VINHACA FINA</x:t>
        </x:is>
      </x:c>
      <x:c r="P848" s="4" t="inlineStr">
        <x:is>
          <x:t xml:space="preserve">SRS.2.600.602.AIT60251</x:t>
        </x:is>
      </x:c>
      <x:c r="Q848" s="4" t="n"/>
      <x:c r="R848" s="4" t="n"/>
    </x:row>
    <x:row r="849">
      <x:c r="A849" s="3" t="n"/>
      <x:c r="B849" s="6" t="n">
        <x:v>40039567</x:v>
      </x:c>
      <x:c r="C849" s="4" t="inlineStr">
        <x:is>
          <x:t xml:space="preserve">LB00A</x:t>
        </x:is>
      </x:c>
      <x:c r="D849" s="5" t="n">
        <x:v>45161</x:v>
      </x:c>
      <x:c r="E849" s="4" t="n"/>
      <x:c r="F849" s="4" t="inlineStr">
        <x:is>
          <x:t xml:space="preserve">ZPRV</x:t>
        </x:is>
      </x:c>
      <x:c r="G849" s="4" t="n"/>
      <x:c r="H849" s="4" t="inlineStr">
        <x:is>
          <x:t xml:space="preserve">ABER CAPC SCDM</x:t>
        </x:is>
      </x:c>
      <x:c r="I849" s="4" t="inlineStr">
        <x:is>
          <x:t xml:space="preserve">SRES EVCO</x:t>
        </x:is>
      </x:c>
      <x:c r="J849" s="5" t="n">
        <x:v>45131</x:v>
      </x:c>
      <x:c r="K849" s="4" t="inlineStr">
        <x:is>
          <x:t xml:space="preserve">LUB_1_QUA</x:t>
        </x:is>
      </x:c>
      <x:c r="L849" s="4" t="inlineStr">
        <x:is>
          <x:t xml:space="preserve">170</x:t>
        </x:is>
      </x:c>
      <x:c r="M849" s="4" t="n"/>
      <x:c r="N849" s="4" t="inlineStr">
        <x:is>
          <x:t xml:space="preserve">Plano de manutenção</x:t>
        </x:is>
      </x:c>
      <x:c r="O849" s="4" t="inlineStr">
        <x:is>
          <x:t xml:space="preserve">SORRISO</x:t>
        </x:is>
      </x:c>
      <x:c r="P849" s="4" t="inlineStr">
        <x:is>
          <x:t xml:space="preserve">SRS</x:t>
        </x:is>
      </x:c>
      <x:c r="Q849" s="4" t="n"/>
      <x:c r="R849" s="4" t="n"/>
    </x:row>
    <x:row r="850">
      <x:c r="A850" s="3" t="n"/>
      <x:c r="B850" s="6" t="n">
        <x:v>40039566</x:v>
      </x:c>
      <x:c r="C850" s="4" t="inlineStr">
        <x:is>
          <x:t xml:space="preserve">LB00B</x:t>
        </x:is>
      </x:c>
      <x:c r="D850" s="5" t="n">
        <x:v>45161</x:v>
      </x:c>
      <x:c r="E850" s="4" t="n"/>
      <x:c r="F850" s="4" t="inlineStr">
        <x:is>
          <x:t xml:space="preserve">ZPRV</x:t>
        </x:is>
      </x:c>
      <x:c r="G850" s="4" t="n"/>
      <x:c r="H850" s="4" t="inlineStr">
        <x:is>
          <x:t xml:space="preserve">ABER CAPC SCDM</x:t>
        </x:is>
      </x:c>
      <x:c r="I850" s="4" t="inlineStr">
        <x:is>
          <x:t xml:space="preserve">SRES EVCO</x:t>
        </x:is>
      </x:c>
      <x:c r="J850" s="5" t="n">
        <x:v>45131</x:v>
      </x:c>
      <x:c r="K850" s="4" t="inlineStr">
        <x:is>
          <x:t xml:space="preserve">LUB_2_QUA</x:t>
        </x:is>
      </x:c>
      <x:c r="L850" s="4" t="inlineStr">
        <x:is>
          <x:t xml:space="preserve">170</x:t>
        </x:is>
      </x:c>
      <x:c r="M850" s="4" t="n"/>
      <x:c r="N850" s="4" t="inlineStr">
        <x:is>
          <x:t xml:space="preserve">Plano de manutenção</x:t>
        </x:is>
      </x:c>
      <x:c r="O850" s="4" t="inlineStr">
        <x:is>
          <x:t xml:space="preserve">SORRISO</x:t>
        </x:is>
      </x:c>
      <x:c r="P850" s="4" t="inlineStr">
        <x:is>
          <x:t xml:space="preserve">SRS</x:t>
        </x:is>
      </x:c>
      <x:c r="Q850" s="4" t="n"/>
      <x:c r="R850" s="4" t="n"/>
    </x:row>
    <x:row r="851">
      <x:c r="A851" s="3" t="n"/>
      <x:c r="B851" s="6" t="n">
        <x:v>40039565</x:v>
      </x:c>
      <x:c r="C851" s="4" t="inlineStr">
        <x:is>
          <x:t xml:space="preserve">LB00B</x:t>
        </x:is>
      </x:c>
      <x:c r="D851" s="5" t="n">
        <x:v>45161</x:v>
      </x:c>
      <x:c r="E851" s="4" t="n"/>
      <x:c r="F851" s="4" t="inlineStr">
        <x:is>
          <x:t xml:space="preserve">ZPRV</x:t>
        </x:is>
      </x:c>
      <x:c r="G851" s="4" t="n"/>
      <x:c r="H851" s="4" t="inlineStr">
        <x:is>
          <x:t xml:space="preserve">ABER CAPC SCDM</x:t>
        </x:is>
      </x:c>
      <x:c r="I851" s="4" t="inlineStr">
        <x:is>
          <x:t xml:space="preserve">SRES EVCO</x:t>
        </x:is>
      </x:c>
      <x:c r="J851" s="5" t="n">
        <x:v>45131</x:v>
      </x:c>
      <x:c r="K851" s="4" t="inlineStr">
        <x:is>
          <x:t xml:space="preserve">LUB_2_SEG</x:t>
        </x:is>
      </x:c>
      <x:c r="L851" s="4" t="inlineStr">
        <x:is>
          <x:t xml:space="preserve">170</x:t>
        </x:is>
      </x:c>
      <x:c r="M851" s="4" t="n"/>
      <x:c r="N851" s="4" t="inlineStr">
        <x:is>
          <x:t xml:space="preserve">Plano de manutenção</x:t>
        </x:is>
      </x:c>
      <x:c r="O851" s="4" t="inlineStr">
        <x:is>
          <x:t xml:space="preserve">SORRISO</x:t>
        </x:is>
      </x:c>
      <x:c r="P851" s="4" t="inlineStr">
        <x:is>
          <x:t xml:space="preserve">SRS</x:t>
        </x:is>
      </x:c>
      <x:c r="Q851" s="4" t="n"/>
      <x:c r="R851" s="4" t="n"/>
    </x:row>
    <x:row r="852">
      <x:c r="A852" s="3" t="n"/>
      <x:c r="B852" s="6" t="n">
        <x:v>40039525</x:v>
      </x:c>
      <x:c r="C852" s="4" t="inlineStr">
        <x:is>
          <x:t xml:space="preserve">ME00A</x:t>
        </x:is>
      </x:c>
      <x:c r="D852" s="5" t="n">
        <x:v>45160</x:v>
      </x:c>
      <x:c r="E852" s="4" t="inlineStr">
        <x:is>
          <x:t xml:space="preserve">PRD</x:t>
        </x:is>
      </x:c>
      <x:c r="F852" s="4" t="inlineStr">
        <x:is>
          <x:t xml:space="preserve">ZPRV</x:t>
        </x:is>
      </x:c>
      <x:c r="G852" s="4" t="n"/>
      <x:c r="H852" s="4" t="inlineStr">
        <x:is>
          <x:t xml:space="preserve">ABER CAPC ERRD SCDM</x:t>
        </x:is>
      </x:c>
      <x:c r="I852" s="4" t="inlineStr">
        <x:is>
          <x:t xml:space="preserve">SRES EVCO</x:t>
        </x:is>
      </x:c>
      <x:c r="J852" s="5" t="n">
        <x:v>45130</x:v>
      </x:c>
      <x:c r="K852" s="4" t="inlineStr">
        <x:is>
          <x:t xml:space="preserve">PLANO_PREV_ELA_AIT31705</x:t>
        </x:is>
      </x:c>
      <x:c r="L852" s="4" t="inlineStr">
        <x:is>
          <x:t xml:space="preserve">060</x:t>
        </x:is>
      </x:c>
      <x:c r="M852" s="4" t="n"/>
      <x:c r="N852" s="4" t="inlineStr">
        <x:is>
          <x:t xml:space="preserve">Plano de manutenção</x:t>
        </x:is>
      </x:c>
      <x:c r="O852" s="4" t="inlineStr">
        <x:is>
          <x:t xml:space="preserve">ANALISADOR DE PH BEER WELL</x:t>
        </x:is>
      </x:c>
      <x:c r="P852" s="4" t="inlineStr">
        <x:is>
          <x:t xml:space="preserve">SRS.2.300.317.AIT31705</x:t>
        </x:is>
      </x:c>
      <x:c r="Q852" s="4" t="n"/>
      <x:c r="R852" s="4" t="n"/>
    </x:row>
    <x:row r="853">
      <x:c r="A853" s="3" t="n"/>
      <x:c r="B853" s="6" t="n">
        <x:v>40039523</x:v>
      </x:c>
      <x:c r="C853" s="4" t="inlineStr">
        <x:is>
          <x:t xml:space="preserve">LB00B</x:t>
        </x:is>
      </x:c>
      <x:c r="D853" s="5" t="n">
        <x:v>45160</x:v>
      </x:c>
      <x:c r="E853" s="4" t="n"/>
      <x:c r="F853" s="4" t="inlineStr">
        <x:is>
          <x:t xml:space="preserve">ZPRV</x:t>
        </x:is>
      </x:c>
      <x:c r="G853" s="4" t="n"/>
      <x:c r="H853" s="4" t="inlineStr">
        <x:is>
          <x:t xml:space="preserve">ABER CAPC SCDM</x:t>
        </x:is>
      </x:c>
      <x:c r="I853" s="4" t="inlineStr">
        <x:is>
          <x:t xml:space="preserve">SRES EVCO</x:t>
        </x:is>
      </x:c>
      <x:c r="J853" s="5" t="n">
        <x:v>45130</x:v>
      </x:c>
      <x:c r="K853" s="4" t="inlineStr">
        <x:is>
          <x:t xml:space="preserve">LUB_2_SEG</x:t>
        </x:is>
      </x:c>
      <x:c r="L853" s="4" t="inlineStr">
        <x:is>
          <x:t xml:space="preserve">170</x:t>
        </x:is>
      </x:c>
      <x:c r="M853" s="4" t="n"/>
      <x:c r="N853" s="4" t="inlineStr">
        <x:is>
          <x:t xml:space="preserve">Plano de manutenção</x:t>
        </x:is>
      </x:c>
      <x:c r="O853" s="4" t="inlineStr">
        <x:is>
          <x:t xml:space="preserve">SORRISO</x:t>
        </x:is>
      </x:c>
      <x:c r="P853" s="4" t="inlineStr">
        <x:is>
          <x:t xml:space="preserve">SRS</x:t>
        </x:is>
      </x:c>
      <x:c r="Q853" s="4" t="n"/>
      <x:c r="R853" s="4" t="n"/>
    </x:row>
    <x:row r="854">
      <x:c r="A854" s="3" t="n"/>
      <x:c r="B854" s="6" t="n">
        <x:v>40039522</x:v>
      </x:c>
      <x:c r="C854" s="4" t="inlineStr">
        <x:is>
          <x:t xml:space="preserve">LB00B</x:t>
        </x:is>
      </x:c>
      <x:c r="D854" s="5" t="n">
        <x:v>45160</x:v>
      </x:c>
      <x:c r="E854" s="4" t="n"/>
      <x:c r="F854" s="4" t="inlineStr">
        <x:is>
          <x:t xml:space="preserve">ZPRV</x:t>
        </x:is>
      </x:c>
      <x:c r="G854" s="4" t="n"/>
      <x:c r="H854" s="4" t="inlineStr">
        <x:is>
          <x:t xml:space="preserve">ABER CAPC SCDM</x:t>
        </x:is>
      </x:c>
      <x:c r="I854" s="4" t="inlineStr">
        <x:is>
          <x:t xml:space="preserve">SRES EVCO</x:t>
        </x:is>
      </x:c>
      <x:c r="J854" s="5" t="n">
        <x:v>45130</x:v>
      </x:c>
      <x:c r="K854" s="4" t="inlineStr">
        <x:is>
          <x:t xml:space="preserve">LUB_2_TER</x:t>
        </x:is>
      </x:c>
      <x:c r="L854" s="4" t="inlineStr">
        <x:is>
          <x:t xml:space="preserve">170</x:t>
        </x:is>
      </x:c>
      <x:c r="M854" s="4" t="n"/>
      <x:c r="N854" s="4" t="inlineStr">
        <x:is>
          <x:t xml:space="preserve">Plano de manutenção</x:t>
        </x:is>
      </x:c>
      <x:c r="O854" s="4" t="inlineStr">
        <x:is>
          <x:t xml:space="preserve">SORRISO</x:t>
        </x:is>
      </x:c>
      <x:c r="P854" s="4" t="inlineStr">
        <x:is>
          <x:t xml:space="preserve">SRS</x:t>
        </x:is>
      </x:c>
      <x:c r="Q854" s="4" t="n"/>
      <x:c r="R854" s="4" t="n"/>
    </x:row>
    <x:row r="855">
      <x:c r="A855" s="3" t="n"/>
      <x:c r="B855" s="6" t="n">
        <x:v>40039454</x:v>
      </x:c>
      <x:c r="C855" s="4" t="inlineStr">
        <x:is>
          <x:t xml:space="preserve">ME00A</x:t>
        </x:is>
      </x:c>
      <x:c r="D855" s="5" t="n">
        <x:v>45159</x:v>
      </x:c>
      <x:c r="E855" s="4" t="inlineStr">
        <x:is>
          <x:t xml:space="preserve">PRD</x:t>
        </x:is>
      </x:c>
      <x:c r="F855" s="4" t="inlineStr">
        <x:is>
          <x:t xml:space="preserve">ZPRV</x:t>
        </x:is>
      </x:c>
      <x:c r="G855" s="4" t="n"/>
      <x:c r="H855" s="4" t="inlineStr">
        <x:is>
          <x:t xml:space="preserve">ABER CAPC ERRD SCDM</x:t>
        </x:is>
      </x:c>
      <x:c r="I855" s="4" t="inlineStr">
        <x:is>
          <x:t xml:space="preserve">SRES</x:t>
        </x:is>
      </x:c>
      <x:c r="J855" s="5" t="n">
        <x:v>45129</x:v>
      </x:c>
      <x:c r="K855" s="4" t="inlineStr">
        <x:is>
          <x:t xml:space="preserve">PLANO_PREV_ELA_AIT30216</x:t>
        </x:is>
      </x:c>
      <x:c r="L855" s="4" t="inlineStr">
        <x:is>
          <x:t xml:space="preserve">060</x:t>
        </x:is>
      </x:c>
      <x:c r="M855" s="4" t="n"/>
      <x:c r="N855" s="4" t="inlineStr">
        <x:is>
          <x:t xml:space="preserve">Plano de manutenção</x:t>
        </x:is>
      </x:c>
      <x:c r="O855" s="4" t="inlineStr">
        <x:is>
          <x:t xml:space="preserve">ANALISADOR DE PH SLURRY</x:t>
        </x:is>
      </x:c>
      <x:c r="P855" s="4" t="inlineStr">
        <x:is>
          <x:t xml:space="preserve">SRS.2.300.302.AIT30216</x:t>
        </x:is>
      </x:c>
      <x:c r="Q855" s="4" t="n"/>
      <x:c r="R855" s="4" t="n"/>
    </x:row>
    <x:row r="856">
      <x:c r="A856" s="3" t="n"/>
      <x:c r="B856" s="6" t="n">
        <x:v>40038545</x:v>
      </x:c>
      <x:c r="C856" s="4" t="inlineStr">
        <x:is>
          <x:t xml:space="preserve">ME00A</x:t>
        </x:is>
      </x:c>
      <x:c r="D856" s="5" t="n">
        <x:v>45166</x:v>
      </x:c>
      <x:c r="E856" s="4" t="inlineStr">
        <x:is>
          <x:t xml:space="preserve">PRD</x:t>
        </x:is>
      </x:c>
      <x:c r="F856" s="4" t="inlineStr">
        <x:is>
          <x:t xml:space="preserve">ZPRV</x:t>
        </x:is>
      </x:c>
      <x:c r="G856" s="4" t="n"/>
      <x:c r="H856" s="4" t="inlineStr">
        <x:is>
          <x:t xml:space="preserve">ABER CAPC ERRD SCDM</x:t>
        </x:is>
      </x:c>
      <x:c r="I856" s="4" t="inlineStr">
        <x:is>
          <x:t xml:space="preserve">SRES</x:t>
        </x:is>
      </x:c>
      <x:c r="J856" s="5" t="n">
        <x:v>45121</x:v>
      </x:c>
      <x:c r="K856" s="4" t="inlineStr">
        <x:is>
          <x:t xml:space="preserve">PLANO_PREV_ELA_MZSA_2A</x:t>
        </x:is>
      </x:c>
      <x:c r="L856" s="4" t="inlineStr">
        <x:is>
          <x:t xml:space="preserve">180</x:t>
        </x:is>
      </x:c>
      <x:c r="M856" s="4" t="n"/>
      <x:c r="N856" s="4" t="inlineStr">
        <x:is>
          <x:t xml:space="preserve">Plano de manutenção</x:t>
        </x:is>
      </x:c>
      <x:c r="O856" s="4" t="inlineStr">
        <x:is>
          <x:t xml:space="preserve">MZSA PASS 2A</x:t>
        </x:is>
      </x:c>
      <x:c r="P856" s="4" t="inlineStr">
        <x:is>
          <x:t xml:space="preserve">SRS.2.200.205.ME20510</x:t>
        </x:is>
      </x:c>
      <x:c r="Q856" s="4" t="n"/>
      <x:c r="R856" s="4" t="n"/>
    </x:row>
    <x:row r="857">
      <x:c r="A857" s="3" t="n"/>
      <x:c r="B857" s="6" t="n">
        <x:v>40038544</x:v>
      </x:c>
      <x:c r="C857" s="4" t="inlineStr">
        <x:is>
          <x:t xml:space="preserve">MM00A</x:t>
        </x:is>
      </x:c>
      <x:c r="D857" s="5" t="n">
        <x:v>45166</x:v>
      </x:c>
      <x:c r="E857" s="4" t="inlineStr">
        <x:is>
          <x:t xml:space="preserve">PRD</x:t>
        </x:is>
      </x:c>
      <x:c r="F857" s="4" t="inlineStr">
        <x:is>
          <x:t xml:space="preserve">ZPRV</x:t>
        </x:is>
      </x:c>
      <x:c r="G857" s="4" t="n"/>
      <x:c r="H857" s="4" t="inlineStr">
        <x:is>
          <x:t xml:space="preserve">ABER CAPC ERRD SCDM</x:t>
        </x:is>
      </x:c>
      <x:c r="I857" s="4" t="inlineStr">
        <x:is>
          <x:t xml:space="preserve">SRES EVCO</x:t>
        </x:is>
      </x:c>
      <x:c r="J857" s="5" t="n">
        <x:v>45121</x:v>
      </x:c>
      <x:c r="K857" s="4" t="inlineStr">
        <x:is>
          <x:t xml:space="preserve">PLANO_PREV_MEC_MZSA_2A</x:t>
        </x:is>
      </x:c>
      <x:c r="L857" s="4" t="inlineStr">
        <x:is>
          <x:t xml:space="preserve">180</x:t>
        </x:is>
      </x:c>
      <x:c r="M857" s="4" t="n"/>
      <x:c r="N857" s="4" t="inlineStr">
        <x:is>
          <x:t xml:space="preserve">Plano de manutenção</x:t>
        </x:is>
      </x:c>
      <x:c r="O857" s="4" t="inlineStr">
        <x:is>
          <x:t xml:space="preserve">MZSA PASS 2A</x:t>
        </x:is>
      </x:c>
      <x:c r="P857" s="4" t="inlineStr">
        <x:is>
          <x:t xml:space="preserve">SRS.2.200.205.ME20510</x:t>
        </x:is>
      </x:c>
      <x:c r="Q857" s="4" t="n"/>
      <x:c r="R857" s="4" t="n"/>
    </x:row>
    <x:row r="858">
      <x:c r="A858" s="3" t="n"/>
      <x:c r="B858" s="6" t="n">
        <x:v>40038509</x:v>
      </x:c>
      <x:c r="C858" s="4" t="inlineStr">
        <x:is>
          <x:t xml:space="preserve">ME00A</x:t>
        </x:is>
      </x:c>
      <x:c r="D858" s="5" t="n">
        <x:v>45165</x:v>
      </x:c>
      <x:c r="E858" s="4" t="inlineStr">
        <x:is>
          <x:t xml:space="preserve">PRD</x:t>
        </x:is>
      </x:c>
      <x:c r="F858" s="4" t="inlineStr">
        <x:is>
          <x:t xml:space="preserve">ZPRV</x:t>
        </x:is>
      </x:c>
      <x:c r="G858" s="4" t="n"/>
      <x:c r="H858" s="4" t="inlineStr">
        <x:is>
          <x:t xml:space="preserve">ABER CAPC ERRD SCDM</x:t>
        </x:is>
      </x:c>
      <x:c r="I858" s="4" t="inlineStr">
        <x:is>
          <x:t xml:space="preserve">SRES</x:t>
        </x:is>
      </x:c>
      <x:c r="J858" s="5" t="n">
        <x:v>45120</x:v>
      </x:c>
      <x:c r="K858" s="4" t="inlineStr">
        <x:is>
          <x:t xml:space="preserve">PLANO_PREV_ELA_MZSA_2C</x:t>
        </x:is>
      </x:c>
      <x:c r="L858" s="4" t="inlineStr">
        <x:is>
          <x:t xml:space="preserve">180</x:t>
        </x:is>
      </x:c>
      <x:c r="M858" s="4" t="n"/>
      <x:c r="N858" s="4" t="inlineStr">
        <x:is>
          <x:t xml:space="preserve">Plano de manutenção</x:t>
        </x:is>
      </x:c>
      <x:c r="O858" s="4" t="inlineStr">
        <x:is>
          <x:t xml:space="preserve">MZSA PASS 2C</x:t>
        </x:is>
      </x:c>
      <x:c r="P858" s="4" t="inlineStr">
        <x:is>
          <x:t xml:space="preserve">SRS.2.200.205.ME20580</x:t>
        </x:is>
      </x:c>
      <x:c r="Q858" s="4" t="n"/>
      <x:c r="R858" s="4" t="n"/>
    </x:row>
    <x:row r="859">
      <x:c r="A859" s="3" t="n"/>
      <x:c r="B859" s="6" t="n">
        <x:v>40038508</x:v>
      </x:c>
      <x:c r="C859" s="4" t="inlineStr">
        <x:is>
          <x:t xml:space="preserve">MM00A</x:t>
        </x:is>
      </x:c>
      <x:c r="D859" s="5" t="n">
        <x:v>45165</x:v>
      </x:c>
      <x:c r="E859" s="4" t="inlineStr">
        <x:is>
          <x:t xml:space="preserve">PRD</x:t>
        </x:is>
      </x:c>
      <x:c r="F859" s="4" t="inlineStr">
        <x:is>
          <x:t xml:space="preserve">ZPRV</x:t>
        </x:is>
      </x:c>
      <x:c r="G859" s="4" t="n"/>
      <x:c r="H859" s="4" t="inlineStr">
        <x:is>
          <x:t xml:space="preserve">ABER CAPC ERRD SCDM</x:t>
        </x:is>
      </x:c>
      <x:c r="I859" s="4" t="inlineStr">
        <x:is>
          <x:t xml:space="preserve">SRES</x:t>
        </x:is>
      </x:c>
      <x:c r="J859" s="5" t="n">
        <x:v>45120</x:v>
      </x:c>
      <x:c r="K859" s="4" t="inlineStr">
        <x:is>
          <x:t xml:space="preserve">PLANO_PREV_MEC_MZSA_2C</x:t>
        </x:is>
      </x:c>
      <x:c r="L859" s="4" t="inlineStr">
        <x:is>
          <x:t xml:space="preserve">180</x:t>
        </x:is>
      </x:c>
      <x:c r="M859" s="4" t="n"/>
      <x:c r="N859" s="4" t="inlineStr">
        <x:is>
          <x:t xml:space="preserve">Plano de manutenção</x:t>
        </x:is>
      </x:c>
      <x:c r="O859" s="4" t="inlineStr">
        <x:is>
          <x:t xml:space="preserve">MZSA PASS 2C</x:t>
        </x:is>
      </x:c>
      <x:c r="P859" s="4" t="inlineStr">
        <x:is>
          <x:t xml:space="preserve">SRS.2.200.205.ME20580</x:t>
        </x:is>
      </x:c>
      <x:c r="Q859" s="4" t="n"/>
      <x:c r="R859" s="4" t="n"/>
    </x:row>
    <x:row r="860">
      <x:c r="A860" s="3" t="n"/>
      <x:c r="B860" s="6" t="n">
        <x:v>40037998</x:v>
      </x:c>
      <x:c r="C860" s="4" t="inlineStr">
        <x:is>
          <x:t xml:space="preserve">ME00A</x:t>
        </x:is>
      </x:c>
      <x:c r="D860" s="5" t="n">
        <x:v>45163</x:v>
      </x:c>
      <x:c r="E860" s="4" t="inlineStr">
        <x:is>
          <x:t xml:space="preserve">PRD</x:t>
        </x:is>
      </x:c>
      <x:c r="F860" s="4" t="inlineStr">
        <x:is>
          <x:t xml:space="preserve">ZPRV</x:t>
        </x:is>
      </x:c>
      <x:c r="G860" s="4" t="n"/>
      <x:c r="H860" s="4" t="inlineStr">
        <x:is>
          <x:t xml:space="preserve">ABER CAPC ERRD SCDM</x:t>
        </x:is>
      </x:c>
      <x:c r="I860" s="4" t="inlineStr">
        <x:is>
          <x:t xml:space="preserve">SRES</x:t>
        </x:is>
      </x:c>
      <x:c r="J860" s="5" t="n">
        <x:v>45118</x:v>
      </x:c>
      <x:c r="K860" s="4" t="inlineStr">
        <x:is>
          <x:t xml:space="preserve">PLANO_PREV_ELA_MZSA_2D</x:t>
        </x:is>
      </x:c>
      <x:c r="L860" s="4" t="inlineStr">
        <x:is>
          <x:t xml:space="preserve">180</x:t>
        </x:is>
      </x:c>
      <x:c r="M860" s="4" t="n"/>
      <x:c r="N860" s="4" t="inlineStr">
        <x:is>
          <x:t xml:space="preserve">Plano de manutenção</x:t>
        </x:is>
      </x:c>
      <x:c r="O860" s="4" t="inlineStr">
        <x:is>
          <x:t xml:space="preserve">MZSA PASS 2D</x:t>
        </x:is>
      </x:c>
      <x:c r="P860" s="4" t="inlineStr">
        <x:is>
          <x:t xml:space="preserve">SRS.2.200.205.ME20590</x:t>
        </x:is>
      </x:c>
      <x:c r="Q860" s="4" t="n"/>
      <x:c r="R860" s="4" t="n"/>
    </x:row>
    <x:row r="861">
      <x:c r="A861" s="3" t="n"/>
      <x:c r="B861" s="6" t="n">
        <x:v>40037997</x:v>
      </x:c>
      <x:c r="C861" s="4" t="inlineStr">
        <x:is>
          <x:t xml:space="preserve">MM00A</x:t>
        </x:is>
      </x:c>
      <x:c r="D861" s="5" t="n">
        <x:v>45163</x:v>
      </x:c>
      <x:c r="E861" s="4" t="inlineStr">
        <x:is>
          <x:t xml:space="preserve">PRD</x:t>
        </x:is>
      </x:c>
      <x:c r="F861" s="4" t="inlineStr">
        <x:is>
          <x:t xml:space="preserve">ZPRV</x:t>
        </x:is>
      </x:c>
      <x:c r="G861" s="4" t="n"/>
      <x:c r="H861" s="4" t="inlineStr">
        <x:is>
          <x:t xml:space="preserve">ABER CAPC ERRD SCDM</x:t>
        </x:is>
      </x:c>
      <x:c r="I861" s="4" t="inlineStr">
        <x:is>
          <x:t xml:space="preserve">SRES</x:t>
        </x:is>
      </x:c>
      <x:c r="J861" s="5" t="n">
        <x:v>45118</x:v>
      </x:c>
      <x:c r="K861" s="4" t="inlineStr">
        <x:is>
          <x:t xml:space="preserve">PLANO_PREV_MEC_MZSA_2D</x:t>
        </x:is>
      </x:c>
      <x:c r="L861" s="4" t="inlineStr">
        <x:is>
          <x:t xml:space="preserve">180</x:t>
        </x:is>
      </x:c>
      <x:c r="M861" s="4" t="n"/>
      <x:c r="N861" s="4" t="inlineStr">
        <x:is>
          <x:t xml:space="preserve">Plano de manutenção</x:t>
        </x:is>
      </x:c>
      <x:c r="O861" s="4" t="inlineStr">
        <x:is>
          <x:t xml:space="preserve">MZSA PASS 2D</x:t>
        </x:is>
      </x:c>
      <x:c r="P861" s="4" t="inlineStr">
        <x:is>
          <x:t xml:space="preserve">SRS.2.200.205.ME20590</x:t>
        </x:is>
      </x:c>
      <x:c r="Q861" s="4" t="n"/>
      <x:c r="R861" s="4" t="n"/>
    </x:row>
    <x:row r="862">
      <x:c r="A862" s="3" t="n"/>
      <x:c r="B862" s="6" t="n">
        <x:v>40037899</x:v>
      </x:c>
      <x:c r="C862" s="4" t="inlineStr">
        <x:is>
          <x:t xml:space="preserve">ME00A</x:t>
        </x:is>
      </x:c>
      <x:c r="D862" s="5" t="n">
        <x:v>45162</x:v>
      </x:c>
      <x:c r="E862" s="4" t="inlineStr">
        <x:is>
          <x:t xml:space="preserve">PRD</x:t>
        </x:is>
      </x:c>
      <x:c r="F862" s="4" t="inlineStr">
        <x:is>
          <x:t xml:space="preserve">ZPRV</x:t>
        </x:is>
      </x:c>
      <x:c r="G862" s="4" t="n"/>
      <x:c r="H862" s="4" t="inlineStr">
        <x:is>
          <x:t xml:space="preserve">ABER CAPC ERRD SCDM</x:t>
        </x:is>
      </x:c>
      <x:c r="I862" s="4" t="inlineStr">
        <x:is>
          <x:t xml:space="preserve">SRES</x:t>
        </x:is>
      </x:c>
      <x:c r="J862" s="5" t="n">
        <x:v>45117</x:v>
      </x:c>
      <x:c r="K862" s="4" t="inlineStr">
        <x:is>
          <x:t xml:space="preserve">PLANO_PREV_ELA_MZSA_2B</x:t>
        </x:is>
      </x:c>
      <x:c r="L862" s="4" t="inlineStr">
        <x:is>
          <x:t xml:space="preserve">180</x:t>
        </x:is>
      </x:c>
      <x:c r="M862" s="4" t="n"/>
      <x:c r="N862" s="4" t="inlineStr">
        <x:is>
          <x:t xml:space="preserve">Plano de manutenção</x:t>
        </x:is>
      </x:c>
      <x:c r="O862" s="4" t="inlineStr">
        <x:is>
          <x:t xml:space="preserve">MZSA PASS 2B</x:t>
        </x:is>
      </x:c>
      <x:c r="P862" s="4" t="inlineStr">
        <x:is>
          <x:t xml:space="preserve">SRS.2.200.205.ME20570</x:t>
        </x:is>
      </x:c>
      <x:c r="Q862" s="4" t="n"/>
      <x:c r="R862" s="4" t="n"/>
    </x:row>
    <x:row r="863">
      <x:c r="A863" s="3" t="n"/>
      <x:c r="B863" s="6" t="n">
        <x:v>40037898</x:v>
      </x:c>
      <x:c r="C863" s="4" t="inlineStr">
        <x:is>
          <x:t xml:space="preserve">MM00A</x:t>
        </x:is>
      </x:c>
      <x:c r="D863" s="5" t="n">
        <x:v>45162</x:v>
      </x:c>
      <x:c r="E863" s="4" t="inlineStr">
        <x:is>
          <x:t xml:space="preserve">PRD</x:t>
        </x:is>
      </x:c>
      <x:c r="F863" s="4" t="inlineStr">
        <x:is>
          <x:t xml:space="preserve">ZPRV</x:t>
        </x:is>
      </x:c>
      <x:c r="G863" s="4" t="n"/>
      <x:c r="H863" s="4" t="inlineStr">
        <x:is>
          <x:t xml:space="preserve">ABER CAPC ERRD SCDM</x:t>
        </x:is>
      </x:c>
      <x:c r="I863" s="4" t="inlineStr">
        <x:is>
          <x:t xml:space="preserve">SRES</x:t>
        </x:is>
      </x:c>
      <x:c r="J863" s="5" t="n">
        <x:v>45117</x:v>
      </x:c>
      <x:c r="K863" s="4" t="inlineStr">
        <x:is>
          <x:t xml:space="preserve">PLANO_PREV_MEC_MZSA_2B</x:t>
        </x:is>
      </x:c>
      <x:c r="L863" s="4" t="inlineStr">
        <x:is>
          <x:t xml:space="preserve">180</x:t>
        </x:is>
      </x:c>
      <x:c r="M863" s="4" t="n"/>
      <x:c r="N863" s="4" t="inlineStr">
        <x:is>
          <x:t xml:space="preserve">Plano de manutenção</x:t>
        </x:is>
      </x:c>
      <x:c r="O863" s="4" t="inlineStr">
        <x:is>
          <x:t xml:space="preserve">MZSA PASS 2B</x:t>
        </x:is>
      </x:c>
      <x:c r="P863" s="4" t="inlineStr">
        <x:is>
          <x:t xml:space="preserve">SRS.2.200.205.ME20570</x:t>
        </x:is>
      </x:c>
      <x:c r="Q863" s="4" t="n"/>
      <x:c r="R863" s="4" t="n"/>
    </x:row>
    <x:row r="864">
      <x:c r="A864" s="3" t="n"/>
      <x:c r="B864" s="6" t="n">
        <x:v>40033804</x:v>
      </x:c>
      <x:c r="C864" s="4" t="inlineStr">
        <x:is>
          <x:t xml:space="preserve">LB00A</x:t>
        </x:is>
      </x:c>
      <x:c r="D864" s="5" t="n">
        <x:v>45106</x:v>
      </x:c>
      <x:c r="E864" s="4" t="n"/>
      <x:c r="F864" s="4" t="inlineStr">
        <x:is>
          <x:t xml:space="preserve">ZPRV</x:t>
        </x:is>
      </x:c>
      <x:c r="G864" s="4" t="n"/>
      <x:c r="H864" s="4" t="inlineStr">
        <x:is>
          <x:t xml:space="preserve">ABER CAPC SCDM</x:t>
        </x:is>
      </x:c>
      <x:c r="I864" s="4" t="inlineStr">
        <x:is>
          <x:t xml:space="preserve">SRES EVCO</x:t>
        </x:is>
      </x:c>
      <x:c r="J864" s="5" t="n">
        <x:v>45076</x:v>
      </x:c>
      <x:c r="K864" s="4" t="inlineStr">
        <x:is>
          <x:t xml:space="preserve">LUB_1_QUI</x:t>
        </x:is>
      </x:c>
      <x:c r="L864" s="4" t="inlineStr">
        <x:is>
          <x:t xml:space="preserve">170</x:t>
        </x:is>
      </x:c>
      <x:c r="M864" s="4" t="n"/>
      <x:c r="N864" s="4" t="inlineStr">
        <x:is>
          <x:t xml:space="preserve">Plano de manutenção</x:t>
        </x:is>
      </x:c>
      <x:c r="O864" s="4" t="inlineStr">
        <x:is>
          <x:t xml:space="preserve">SORRISO</x:t>
        </x:is>
      </x:c>
      <x:c r="P864" s="4" t="inlineStr">
        <x:is>
          <x:t xml:space="preserve">SRS</x:t>
        </x:is>
      </x:c>
      <x:c r="Q864" s="4" t="n"/>
      <x:c r="R864" s="4" t="n"/>
    </x:row>
    <x:row r="865">
      <x:c r="A865" s="3" t="n"/>
      <x:c r="B865" s="6" t="n">
        <x:v>40031714</x:v>
      </x:c>
      <x:c r="C865" s="4" t="inlineStr">
        <x:is>
          <x:t xml:space="preserve">ME00A</x:t>
        </x:is>
      </x:c>
      <x:c r="D865" s="5" t="n">
        <x:v>45090</x:v>
      </x:c>
      <x:c r="E865" s="4" t="inlineStr">
        <x:is>
          <x:t xml:space="preserve">UTL</x:t>
        </x:is>
      </x:c>
      <x:c r="F865" s="4" t="inlineStr">
        <x:is>
          <x:t xml:space="preserve">ZPRV</x:t>
        </x:is>
      </x:c>
      <x:c r="G865" s="4" t="n"/>
      <x:c r="H865" s="4" t="inlineStr">
        <x:is>
          <x:t xml:space="preserve">ABER CAPC ERRD SCDM</x:t>
        </x:is>
      </x:c>
      <x:c r="I865" s="4" t="inlineStr">
        <x:is>
          <x:t xml:space="preserve">SRES</x:t>
        </x:is>
      </x:c>
      <x:c r="J865" s="5" t="n">
        <x:v>45045</x:v>
      </x:c>
      <x:c r="K865" s="4" t="inlineStr">
        <x:is>
          <x:t xml:space="preserve">PLANO_PREV_ELA_34AI2021</x:t>
        </x:is>
      </x:c>
      <x:c r="L865" s="4" t="inlineStr">
        <x:is>
          <x:t xml:space="preserve">060</x:t>
        </x:is>
      </x:c>
      <x:c r="M865" s="4" t="n"/>
      <x:c r="N865" s="4" t="inlineStr">
        <x:is>
          <x:t xml:space="preserve">Plano de manutenção</x:t>
        </x:is>
      </x:c>
      <x:c r="O865" s="4" t="inlineStr">
        <x:is>
          <x:t xml:space="preserve">TRANSMISSOR DE ORP DE ENTRADA OR #2</x:t>
        </x:is>
      </x:c>
      <x:c r="P865" s="4" t="inlineStr">
        <x:is>
          <x:t xml:space="preserve">SRS.4.800.820.34AI2021</x:t>
        </x:is>
      </x:c>
      <x:c r="Q865" s="4" t="n"/>
      <x:c r="R865" s="4" t="n"/>
    </x:row>
    <x:row r="866">
      <x:c r="A866" s="3" t="n"/>
      <x:c r="B866" s="6" t="n">
        <x:v>40031713</x:v>
      </x:c>
      <x:c r="C866" s="4" t="inlineStr">
        <x:is>
          <x:t xml:space="preserve">ME00A</x:t>
        </x:is>
      </x:c>
      <x:c r="D866" s="5" t="n">
        <x:v>45090</x:v>
      </x:c>
      <x:c r="E866" s="4" t="inlineStr">
        <x:is>
          <x:t xml:space="preserve">UTL</x:t>
        </x:is>
      </x:c>
      <x:c r="F866" s="4" t="inlineStr">
        <x:is>
          <x:t xml:space="preserve">ZPRV</x:t>
        </x:is>
      </x:c>
      <x:c r="G866" s="4" t="n"/>
      <x:c r="H866" s="4" t="inlineStr">
        <x:is>
          <x:t xml:space="preserve">ABER CAPC ERRD SCDM</x:t>
        </x:is>
      </x:c>
      <x:c r="I866" s="4" t="inlineStr">
        <x:is>
          <x:t xml:space="preserve">SRES</x:t>
        </x:is>
      </x:c>
      <x:c r="J866" s="5" t="n">
        <x:v>45045</x:v>
      </x:c>
      <x:c r="K866" s="4" t="inlineStr">
        <x:is>
          <x:t xml:space="preserve">PLANO_PREV_ELA_34AI3011</x:t>
        </x:is>
      </x:c>
      <x:c r="L866" s="4" t="inlineStr">
        <x:is>
          <x:t xml:space="preserve">060</x:t>
        </x:is>
      </x:c>
      <x:c r="M866" s="4" t="n"/>
      <x:c r="N866" s="4" t="inlineStr">
        <x:is>
          <x:t xml:space="preserve">Plano de manutenção</x:t>
        </x:is>
      </x:c>
      <x:c r="O866" s="4" t="inlineStr">
        <x:is>
          <x:t xml:space="preserve">TRANS PH DRENO 2° PASSO OSMOSE #3</x:t>
        </x:is>
      </x:c>
      <x:c r="P866" s="4" t="inlineStr">
        <x:is>
          <x:t xml:space="preserve">SRS.4.800.830.34AI3011</x:t>
        </x:is>
      </x:c>
      <x:c r="Q866" s="4" t="n"/>
      <x:c r="R866" s="4" t="n"/>
    </x:row>
    <x:row r="867">
      <x:c r="A867" s="3" t="n"/>
      <x:c r="B867" s="6" t="n">
        <x:v>40031712</x:v>
      </x:c>
      <x:c r="C867" s="4" t="inlineStr">
        <x:is>
          <x:t xml:space="preserve">ME00A</x:t>
        </x:is>
      </x:c>
      <x:c r="D867" s="5" t="n">
        <x:v>45090</x:v>
      </x:c>
      <x:c r="E867" s="4" t="inlineStr">
        <x:is>
          <x:t xml:space="preserve">UTL</x:t>
        </x:is>
      </x:c>
      <x:c r="F867" s="4" t="inlineStr">
        <x:is>
          <x:t xml:space="preserve">ZPRV</x:t>
        </x:is>
      </x:c>
      <x:c r="G867" s="4" t="n"/>
      <x:c r="H867" s="4" t="inlineStr">
        <x:is>
          <x:t xml:space="preserve">ABER CAPC ERRD SCDM</x:t>
        </x:is>
      </x:c>
      <x:c r="I867" s="4" t="inlineStr">
        <x:is>
          <x:t xml:space="preserve">SRES</x:t>
        </x:is>
      </x:c>
      <x:c r="J867" s="5" t="n">
        <x:v>45045</x:v>
      </x:c>
      <x:c r="K867" s="4" t="inlineStr">
        <x:is>
          <x:t xml:space="preserve">PLANO_PREV_ELA_34AI2021</x:t>
        </x:is>
      </x:c>
      <x:c r="L867" s="4" t="inlineStr">
        <x:is>
          <x:t xml:space="preserve">060</x:t>
        </x:is>
      </x:c>
      <x:c r="M867" s="4" t="n"/>
      <x:c r="N867" s="4" t="inlineStr">
        <x:is>
          <x:t xml:space="preserve">Plano de manutenção</x:t>
        </x:is>
      </x:c>
      <x:c r="O867" s="4" t="inlineStr">
        <x:is>
          <x:t xml:space="preserve">TRANSMISSOR DE ORP DE ENTRADA OR #3</x:t>
        </x:is>
      </x:c>
      <x:c r="P867" s="4" t="inlineStr">
        <x:is>
          <x:t xml:space="preserve">SRS.4.800.830.34AI2021</x:t>
        </x:is>
      </x:c>
      <x:c r="Q867" s="4" t="n"/>
      <x:c r="R867" s="4" t="n"/>
    </x:row>
    <x:row r="868">
      <x:c r="A868" s="3" t="n"/>
      <x:c r="B868" s="6" t="n">
        <x:v>40031661</x:v>
      </x:c>
      <x:c r="C868" s="4" t="inlineStr">
        <x:is>
          <x:t xml:space="preserve">ME00A</x:t>
        </x:is>
      </x:c>
      <x:c r="D868" s="5" t="n">
        <x:v>45089</x:v>
      </x:c>
      <x:c r="E868" s="4" t="inlineStr">
        <x:is>
          <x:t xml:space="preserve">UTL</x:t>
        </x:is>
      </x:c>
      <x:c r="F868" s="4" t="inlineStr">
        <x:is>
          <x:t xml:space="preserve">ZPRV</x:t>
        </x:is>
      </x:c>
      <x:c r="G868" s="4" t="n"/>
      <x:c r="H868" s="4" t="inlineStr">
        <x:is>
          <x:t xml:space="preserve">ABER CAPC ERRD SCDM</x:t>
        </x:is>
      </x:c>
      <x:c r="I868" s="4" t="inlineStr">
        <x:is>
          <x:t xml:space="preserve">SRES</x:t>
        </x:is>
      </x:c>
      <x:c r="J868" s="5" t="n">
        <x:v>45044</x:v>
      </x:c>
      <x:c r="K868" s="4" t="inlineStr">
        <x:is>
          <x:t xml:space="preserve">PLANO_PREV_ELA_34AI2011</x:t>
        </x:is>
      </x:c>
      <x:c r="L868" s="4" t="inlineStr">
        <x:is>
          <x:t xml:space="preserve">060</x:t>
        </x:is>
      </x:c>
      <x:c r="M868" s="4" t="n"/>
      <x:c r="N868" s="4" t="inlineStr">
        <x:is>
          <x:t xml:space="preserve">Plano de manutenção</x:t>
        </x:is>
      </x:c>
      <x:c r="O868" s="4" t="inlineStr">
        <x:is>
          <x:t xml:space="preserve">TRANSMISSOR DE PH DE ENTRADA OR #2</x:t>
        </x:is>
      </x:c>
      <x:c r="P868" s="4" t="inlineStr">
        <x:is>
          <x:t xml:space="preserve">SRS.4.800.820.34AI2011</x:t>
        </x:is>
      </x:c>
      <x:c r="Q868" s="4" t="n"/>
      <x:c r="R868" s="4" t="n"/>
    </x:row>
    <x:row r="869">
      <x:c r="A869" s="3" t="n"/>
      <x:c r="B869" s="6" t="n">
        <x:v>40031502</x:v>
      </x:c>
      <x:c r="C869" s="4" t="inlineStr">
        <x:is>
          <x:t xml:space="preserve">ME00A</x:t>
        </x:is>
      </x:c>
      <x:c r="D869" s="5" t="n">
        <x:v>45087</x:v>
      </x:c>
      <x:c r="E869" s="4" t="inlineStr">
        <x:is>
          <x:t xml:space="preserve">UTL</x:t>
        </x:is>
      </x:c>
      <x:c r="F869" s="4" t="inlineStr">
        <x:is>
          <x:t xml:space="preserve">ZPRV</x:t>
        </x:is>
      </x:c>
      <x:c r="G869" s="4" t="n"/>
      <x:c r="H869" s="4" t="inlineStr">
        <x:is>
          <x:t xml:space="preserve">ABER CAPC ERRD SCDM</x:t>
        </x:is>
      </x:c>
      <x:c r="I869" s="4" t="inlineStr">
        <x:is>
          <x:t xml:space="preserve">SRES</x:t>
        </x:is>
      </x:c>
      <x:c r="J869" s="5" t="n">
        <x:v>45042</x:v>
      </x:c>
      <x:c r="K869" s="4" t="inlineStr">
        <x:is>
          <x:t xml:space="preserve">PLANO_PREV_ELA_34AI2011</x:t>
        </x:is>
      </x:c>
      <x:c r="L869" s="4" t="inlineStr">
        <x:is>
          <x:t xml:space="preserve">060</x:t>
        </x:is>
      </x:c>
      <x:c r="M869" s="4" t="n"/>
      <x:c r="N869" s="4" t="inlineStr">
        <x:is>
          <x:t xml:space="preserve">Plano de manutenção</x:t>
        </x:is>
      </x:c>
      <x:c r="O869" s="4" t="inlineStr">
        <x:is>
          <x:t xml:space="preserve">TRANSMISSOR DE PH DE ENTRADA OR #1</x:t>
        </x:is>
      </x:c>
      <x:c r="P869" s="4" t="inlineStr">
        <x:is>
          <x:t xml:space="preserve">SRS.4.800.810.34AI2011</x:t>
        </x:is>
      </x:c>
      <x:c r="Q869" s="4" t="n"/>
      <x:c r="R869" s="4" t="n"/>
    </x:row>
    <x:row r="870">
      <x:c r="A870" s="3" t="n"/>
      <x:c r="B870" s="6" t="n">
        <x:v>40031382</x:v>
      </x:c>
      <x:c r="C870" s="4" t="inlineStr">
        <x:is>
          <x:t xml:space="preserve">ME00A</x:t>
        </x:is>
      </x:c>
      <x:c r="D870" s="5" t="n">
        <x:v>45086</x:v>
      </x:c>
      <x:c r="E870" s="4" t="inlineStr">
        <x:is>
          <x:t xml:space="preserve">UTL</x:t>
        </x:is>
      </x:c>
      <x:c r="F870" s="4" t="inlineStr">
        <x:is>
          <x:t xml:space="preserve">ZPRV</x:t>
        </x:is>
      </x:c>
      <x:c r="G870" s="4" t="n"/>
      <x:c r="H870" s="4" t="inlineStr">
        <x:is>
          <x:t xml:space="preserve">ABER CAPC ERRD SCDM</x:t>
        </x:is>
      </x:c>
      <x:c r="I870" s="4" t="inlineStr">
        <x:is>
          <x:t xml:space="preserve">SRES</x:t>
        </x:is>
      </x:c>
      <x:c r="J870" s="5" t="n">
        <x:v>45041</x:v>
      </x:c>
      <x:c r="K870" s="4" t="inlineStr">
        <x:is>
          <x:t xml:space="preserve">PLANO_PREV_ELA_34AI3011</x:t>
        </x:is>
      </x:c>
      <x:c r="L870" s="4" t="inlineStr">
        <x:is>
          <x:t xml:space="preserve">060</x:t>
        </x:is>
      </x:c>
      <x:c r="M870" s="4" t="n"/>
      <x:c r="N870" s="4" t="inlineStr">
        <x:is>
          <x:t xml:space="preserve">Plano de manutenção</x:t>
        </x:is>
      </x:c>
      <x:c r="O870" s="4" t="inlineStr">
        <x:is>
          <x:t xml:space="preserve">TRANS PH DRENO 2° PASSO OSMOSE #1</x:t>
        </x:is>
      </x:c>
      <x:c r="P870" s="4" t="inlineStr">
        <x:is>
          <x:t xml:space="preserve">SRS.4.800.810.34AI3011</x:t>
        </x:is>
      </x:c>
      <x:c r="Q870" s="4" t="n"/>
      <x:c r="R870" s="4" t="n"/>
    </x:row>
    <x:row r="871">
      <x:c r="A871" s="3" t="n"/>
      <x:c r="B871" s="6" t="n">
        <x:v>40031381</x:v>
      </x:c>
      <x:c r="C871" s="4" t="inlineStr">
        <x:is>
          <x:t xml:space="preserve">ME00A</x:t>
        </x:is>
      </x:c>
      <x:c r="D871" s="5" t="n">
        <x:v>45086</x:v>
      </x:c>
      <x:c r="E871" s="4" t="inlineStr">
        <x:is>
          <x:t xml:space="preserve">UTL</x:t>
        </x:is>
      </x:c>
      <x:c r="F871" s="4" t="inlineStr">
        <x:is>
          <x:t xml:space="preserve">ZPRV</x:t>
        </x:is>
      </x:c>
      <x:c r="G871" s="4" t="n"/>
      <x:c r="H871" s="4" t="inlineStr">
        <x:is>
          <x:t xml:space="preserve">ABER CAPC ERRD SCDM</x:t>
        </x:is>
      </x:c>
      <x:c r="I871" s="4" t="inlineStr">
        <x:is>
          <x:t xml:space="preserve">SRES</x:t>
        </x:is>
      </x:c>
      <x:c r="J871" s="5" t="n">
        <x:v>45041</x:v>
      </x:c>
      <x:c r="K871" s="4" t="inlineStr">
        <x:is>
          <x:t xml:space="preserve">PLANO_PREV_ELA_34AI2021</x:t>
        </x:is>
      </x:c>
      <x:c r="L871" s="4" t="inlineStr">
        <x:is>
          <x:t xml:space="preserve">060</x:t>
        </x:is>
      </x:c>
      <x:c r="M871" s="4" t="n"/>
      <x:c r="N871" s="4" t="inlineStr">
        <x:is>
          <x:t xml:space="preserve">Plano de manutenção</x:t>
        </x:is>
      </x:c>
      <x:c r="O871" s="4" t="inlineStr">
        <x:is>
          <x:t xml:space="preserve">TRANSMISSOR DE ORP DE ENTRADA OR #1</x:t>
        </x:is>
      </x:c>
      <x:c r="P871" s="4" t="inlineStr">
        <x:is>
          <x:t xml:space="preserve">SRS.4.800.810.34AI2021</x:t>
        </x:is>
      </x:c>
      <x:c r="Q871" s="4" t="n"/>
      <x:c r="R871" s="4" t="n"/>
    </x:row>
    <x:row r="872">
      <x:c r="A872" s="3" t="n"/>
      <x:c r="B872" s="6" t="n">
        <x:v>40031380</x:v>
      </x:c>
      <x:c r="C872" s="4" t="inlineStr">
        <x:is>
          <x:t xml:space="preserve">ME00A</x:t>
        </x:is>
      </x:c>
      <x:c r="D872" s="5" t="n">
        <x:v>45086</x:v>
      </x:c>
      <x:c r="E872" s="4" t="inlineStr">
        <x:is>
          <x:t xml:space="preserve">UTL</x:t>
        </x:is>
      </x:c>
      <x:c r="F872" s="4" t="inlineStr">
        <x:is>
          <x:t xml:space="preserve">ZPRV</x:t>
        </x:is>
      </x:c>
      <x:c r="G872" s="4" t="n"/>
      <x:c r="H872" s="4" t="inlineStr">
        <x:is>
          <x:t xml:space="preserve">ABER CAPC ERRD SCDM</x:t>
        </x:is>
      </x:c>
      <x:c r="I872" s="4" t="inlineStr">
        <x:is>
          <x:t xml:space="preserve">SRES</x:t>
        </x:is>
      </x:c>
      <x:c r="J872" s="5" t="n">
        <x:v>45041</x:v>
      </x:c>
      <x:c r="K872" s="4" t="inlineStr">
        <x:is>
          <x:t xml:space="preserve">PLANO_PREV_ELA_34AI3011</x:t>
        </x:is>
      </x:c>
      <x:c r="L872" s="4" t="inlineStr">
        <x:is>
          <x:t xml:space="preserve">060</x:t>
        </x:is>
      </x:c>
      <x:c r="M872" s="4" t="n"/>
      <x:c r="N872" s="4" t="inlineStr">
        <x:is>
          <x:t xml:space="preserve">Plano de manutenção</x:t>
        </x:is>
      </x:c>
      <x:c r="O872" s="4" t="inlineStr">
        <x:is>
          <x:t xml:space="preserve">TRANS PH DRENO 2° PASSO OSMOSE #2</x:t>
        </x:is>
      </x:c>
      <x:c r="P872" s="4" t="inlineStr">
        <x:is>
          <x:t xml:space="preserve">SRS.4.800.820.34AI3011</x:t>
        </x:is>
      </x:c>
      <x:c r="Q872" s="4" t="n"/>
      <x:c r="R872" s="4" t="n"/>
    </x:row>
    <x:row r="873">
      <x:c r="A873" s="3" t="n"/>
      <x:c r="B873" s="6" t="n">
        <x:v>40031379</x:v>
      </x:c>
      <x:c r="C873" s="4" t="inlineStr">
        <x:is>
          <x:t xml:space="preserve">ME00A</x:t>
        </x:is>
      </x:c>
      <x:c r="D873" s="5" t="n">
        <x:v>45086</x:v>
      </x:c>
      <x:c r="E873" s="4" t="inlineStr">
        <x:is>
          <x:t xml:space="preserve">UTL</x:t>
        </x:is>
      </x:c>
      <x:c r="F873" s="4" t="inlineStr">
        <x:is>
          <x:t xml:space="preserve">ZPRV</x:t>
        </x:is>
      </x:c>
      <x:c r="G873" s="4" t="n"/>
      <x:c r="H873" s="4" t="inlineStr">
        <x:is>
          <x:t xml:space="preserve">ABER CAPC ERRD SCDM</x:t>
        </x:is>
      </x:c>
      <x:c r="I873" s="4" t="inlineStr">
        <x:is>
          <x:t xml:space="preserve">SRES</x:t>
        </x:is>
      </x:c>
      <x:c r="J873" s="5" t="n">
        <x:v>45041</x:v>
      </x:c>
      <x:c r="K873" s="4" t="inlineStr">
        <x:is>
          <x:t xml:space="preserve">PLANO_PREV_ELA_34AI2011</x:t>
        </x:is>
      </x:c>
      <x:c r="L873" s="4" t="inlineStr">
        <x:is>
          <x:t xml:space="preserve">060</x:t>
        </x:is>
      </x:c>
      <x:c r="M873" s="4" t="n"/>
      <x:c r="N873" s="4" t="inlineStr">
        <x:is>
          <x:t xml:space="preserve">Plano de manutenção</x:t>
        </x:is>
      </x:c>
      <x:c r="O873" s="4" t="inlineStr">
        <x:is>
          <x:t xml:space="preserve">TRANSMISSOR DE PH DE ENTRADA OR #3</x:t>
        </x:is>
      </x:c>
      <x:c r="P873" s="4" t="inlineStr">
        <x:is>
          <x:t xml:space="preserve">SRS.4.800.830.34AI2011</x:t>
        </x:is>
      </x:c>
      <x:c r="Q873" s="4" t="n"/>
      <x:c r="R873" s="4" t="n"/>
    </x:row>
    <x:row r="874">
      <x:c r="A874" s="3" t="n"/>
      <x:c r="B874" s="6" t="n">
        <x:v>40029955</x:v>
      </x:c>
      <x:c r="C874" s="4" t="inlineStr">
        <x:is>
          <x:t xml:space="preserve">ME00A</x:t>
        </x:is>
      </x:c>
      <x:c r="D874" s="5" t="n">
        <x:v>45056</x:v>
      </x:c>
      <x:c r="E874" s="4" t="inlineStr">
        <x:is>
          <x:t xml:space="preserve">PRD</x:t>
        </x:is>
      </x:c>
      <x:c r="F874" s="4" t="inlineStr">
        <x:is>
          <x:t xml:space="preserve">ZPRV</x:t>
        </x:is>
      </x:c>
      <x:c r="G874" s="4" t="n"/>
      <x:c r="H874" s="4" t="inlineStr">
        <x:is>
          <x:t xml:space="preserve">ABER CAPC ERRD SCDM</x:t>
        </x:is>
      </x:c>
      <x:c r="I874" s="4" t="inlineStr">
        <x:is>
          <x:t xml:space="preserve">SRES</x:t>
        </x:is>
      </x:c>
      <x:c r="J874" s="5" t="n">
        <x:v>45026</x:v>
      </x:c>
      <x:c r="K874" s="4" t="inlineStr">
        <x:is>
          <x:t xml:space="preserve">PLANO_PREV_ELA_AIT60251</x:t>
        </x:is>
      </x:c>
      <x:c r="L874" s="4" t="inlineStr">
        <x:is>
          <x:t xml:space="preserve">060</x:t>
        </x:is>
      </x:c>
      <x:c r="M874" s="4" t="n"/>
      <x:c r="N874" s="4" t="inlineStr">
        <x:is>
          <x:t xml:space="preserve">Plano de manutenção</x:t>
        </x:is>
      </x:c>
      <x:c r="O874" s="4" t="inlineStr">
        <x:is>
          <x:t xml:space="preserve">ANALISADOR DE PH VINHACA FINA</x:t>
        </x:is>
      </x:c>
      <x:c r="P874" s="4" t="inlineStr">
        <x:is>
          <x:t xml:space="preserve">SRS.2.600.602.AIT60251</x:t>
        </x:is>
      </x:c>
      <x:c r="Q874" s="4" t="n"/>
      <x:c r="R874" s="4" t="n"/>
    </x:row>
    <x:row r="875">
      <x:c r="A875" s="3" t="n"/>
      <x:c r="B875" s="6" t="n">
        <x:v>40029928</x:v>
      </x:c>
      <x:c r="C875" s="4" t="inlineStr">
        <x:is>
          <x:t xml:space="preserve">ME00A</x:t>
        </x:is>
      </x:c>
      <x:c r="D875" s="5" t="n">
        <x:v>45055</x:v>
      </x:c>
      <x:c r="E875" s="4" t="inlineStr">
        <x:is>
          <x:t xml:space="preserve">PRD</x:t>
        </x:is>
      </x:c>
      <x:c r="F875" s="4" t="inlineStr">
        <x:is>
          <x:t xml:space="preserve">ZPRV</x:t>
        </x:is>
      </x:c>
      <x:c r="G875" s="4" t="n"/>
      <x:c r="H875" s="4" t="inlineStr">
        <x:is>
          <x:t xml:space="preserve">ABER CAPC ERRD SCDM</x:t>
        </x:is>
      </x:c>
      <x:c r="I875" s="4" t="inlineStr">
        <x:is>
          <x:t xml:space="preserve">SRES</x:t>
        </x:is>
      </x:c>
      <x:c r="J875" s="5" t="n">
        <x:v>45025</x:v>
      </x:c>
      <x:c r="K875" s="4" t="inlineStr">
        <x:is>
          <x:t xml:space="preserve">PLANO_PREV_ELA_AIT31705</x:t>
        </x:is>
      </x:c>
      <x:c r="L875" s="4" t="inlineStr">
        <x:is>
          <x:t xml:space="preserve">060</x:t>
        </x:is>
      </x:c>
      <x:c r="M875" s="4" t="n"/>
      <x:c r="N875" s="4" t="inlineStr">
        <x:is>
          <x:t xml:space="preserve">Plano de manutenção</x:t>
        </x:is>
      </x:c>
      <x:c r="O875" s="4" t="inlineStr">
        <x:is>
          <x:t xml:space="preserve">ANALISADOR DE PH BEER WELL</x:t>
        </x:is>
      </x:c>
      <x:c r="P875" s="4" t="inlineStr">
        <x:is>
          <x:t xml:space="preserve">SRS.2.300.317.AIT31705</x:t>
        </x:is>
      </x:c>
      <x:c r="Q875" s="4" t="n"/>
      <x:c r="R875" s="4" t="n"/>
    </x:row>
    <x:row r="876">
      <x:c r="A876" s="3" t="n"/>
      <x:c r="B876" s="6" t="n">
        <x:v>40029893</x:v>
      </x:c>
      <x:c r="C876" s="4" t="inlineStr">
        <x:is>
          <x:t xml:space="preserve">ME00A</x:t>
        </x:is>
      </x:c>
      <x:c r="D876" s="5" t="n">
        <x:v>45054</x:v>
      </x:c>
      <x:c r="E876" s="4" t="inlineStr">
        <x:is>
          <x:t xml:space="preserve">PRD</x:t>
        </x:is>
      </x:c>
      <x:c r="F876" s="4" t="inlineStr">
        <x:is>
          <x:t xml:space="preserve">ZPRV</x:t>
        </x:is>
      </x:c>
      <x:c r="G876" s="4" t="n"/>
      <x:c r="H876" s="4" t="inlineStr">
        <x:is>
          <x:t xml:space="preserve">ABER CAPC ERRD SCDM</x:t>
        </x:is>
      </x:c>
      <x:c r="I876" s="4" t="inlineStr">
        <x:is>
          <x:t xml:space="preserve">SRES</x:t>
        </x:is>
      </x:c>
      <x:c r="J876" s="5" t="n">
        <x:v>45024</x:v>
      </x:c>
      <x:c r="K876" s="4" t="inlineStr">
        <x:is>
          <x:t xml:space="preserve">PLANO_PREV_ELA_AIT30216</x:t>
        </x:is>
      </x:c>
      <x:c r="L876" s="4" t="inlineStr">
        <x:is>
          <x:t xml:space="preserve">060</x:t>
        </x:is>
      </x:c>
      <x:c r="M876" s="4" t="n"/>
      <x:c r="N876" s="4" t="inlineStr">
        <x:is>
          <x:t xml:space="preserve">Plano de manutenção</x:t>
        </x:is>
      </x:c>
      <x:c r="O876" s="4" t="inlineStr">
        <x:is>
          <x:t xml:space="preserve">ANALISADOR DE PH SLURRY</x:t>
        </x:is>
      </x:c>
      <x:c r="P876" s="4" t="inlineStr">
        <x:is>
          <x:t xml:space="preserve">SRS.2.300.302.AIT30216</x:t>
        </x:is>
      </x:c>
      <x:c r="Q876" s="4" t="n"/>
      <x:c r="R876" s="4" t="n"/>
    </x:row>
    <x:row r="877">
      <x:c r="A877" s="3" t="n"/>
      <x:c r="B877" s="6" t="n">
        <x:v>40026469</x:v>
      </x:c>
      <x:c r="C877" s="4" t="inlineStr">
        <x:is>
          <x:t xml:space="preserve">ME00A</x:t>
        </x:is>
      </x:c>
      <x:c r="D877" s="5" t="n">
        <x:v>45156</x:v>
      </x:c>
      <x:c r="E877" s="4" t="inlineStr">
        <x:is>
          <x:t xml:space="preserve">UTL</x:t>
        </x:is>
      </x:c>
      <x:c r="F877" s="4" t="inlineStr">
        <x:is>
          <x:t xml:space="preserve">ZPRV</x:t>
        </x:is>
      </x:c>
      <x:c r="G877" s="4" t="n"/>
      <x:c r="H877" s="4" t="inlineStr">
        <x:is>
          <x:t xml:space="preserve">ABER CAPC ERRD SCDM</x:t>
        </x:is>
      </x:c>
      <x:c r="I877" s="4" t="inlineStr">
        <x:is>
          <x:t xml:space="preserve">SRES</x:t>
        </x:is>
      </x:c>
      <x:c r="J877" s="5" t="n">
        <x:v>44976</x:v>
      </x:c>
      <x:c r="K877" s="4" t="inlineStr">
        <x:is>
          <x:t xml:space="preserve">PLANO_PREV_ELA_TT1210</x:t>
        </x:is>
      </x:c>
      <x:c r="L877" s="4" t="inlineStr">
        <x:is>
          <x:t xml:space="preserve">060</x:t>
        </x:is>
      </x:c>
      <x:c r="M877" s="4" t="n"/>
      <x:c r="N877" s="4" t="inlineStr">
        <x:is>
          <x:t xml:space="preserve">Plano de manutenção</x:t>
        </x:is>
      </x:c>
      <x:c r="O877" s="4" t="inlineStr">
        <x:is>
          <x:t xml:space="preserve">T. TEMP VAPOR SUPER AQUECIDO</x:t>
        </x:is>
      </x:c>
      <x:c r="P877" s="4" t="inlineStr">
        <x:is>
          <x:t xml:space="preserve">SRS.4.310.313.TT1210</x:t>
        </x:is>
      </x:c>
      <x:c r="Q877" s="4" t="n"/>
      <x:c r="R877" s="4" t="n"/>
    </x:row>
    <x:row r="878">
      <x:c r="A878" s="3" t="n"/>
      <x:c r="B878" s="6" t="n">
        <x:v>40026465</x:v>
      </x:c>
      <x:c r="C878" s="4" t="inlineStr">
        <x:is>
          <x:t xml:space="preserve">ME00A</x:t>
        </x:is>
      </x:c>
      <x:c r="D878" s="5" t="n">
        <x:v>45156</x:v>
      </x:c>
      <x:c r="E878" s="4" t="inlineStr">
        <x:is>
          <x:t xml:space="preserve">PRD</x:t>
        </x:is>
      </x:c>
      <x:c r="F878" s="4" t="inlineStr">
        <x:is>
          <x:t xml:space="preserve">ZPRV</x:t>
        </x:is>
      </x:c>
      <x:c r="G878" s="4" t="n"/>
      <x:c r="H878" s="4" t="inlineStr">
        <x:is>
          <x:t xml:space="preserve">ABER CAPC ERRD SCDM</x:t>
        </x:is>
      </x:c>
      <x:c r="I878" s="4" t="inlineStr">
        <x:is>
          <x:t xml:space="preserve">SRES</x:t>
        </x:is>
      </x:c>
      <x:c r="J878" s="5" t="n">
        <x:v>44976</x:v>
      </x:c>
      <x:c r="K878" s="4" t="inlineStr">
        <x:is>
          <x:t xml:space="preserve">PLANO_PREV_ELA_TT68122</x:t>
        </x:is>
      </x:c>
      <x:c r="L878" s="4" t="inlineStr">
        <x:is>
          <x:t xml:space="preserve">060</x:t>
        </x:is>
      </x:c>
      <x:c r="M878" s="4" t="n"/>
      <x:c r="N878" s="4" t="inlineStr">
        <x:is>
          <x:t xml:space="preserve">Plano de manutenção</x:t>
        </x:is>
      </x:c>
      <x:c r="O878" s="4" t="inlineStr">
        <x:is>
          <x:t xml:space="preserve">T. TEMP TQ OLEO</x:t>
        </x:is>
      </x:c>
      <x:c r="P878" s="4" t="inlineStr">
        <x:is>
          <x:t xml:space="preserve">SRS.2.600.681.TT68122</x:t>
        </x:is>
      </x:c>
      <x:c r="Q878" s="4" t="n"/>
      <x:c r="R878" s="4" t="n"/>
    </x:row>
    <x:row r="879">
      <x:c r="A879" s="3" t="n"/>
      <x:c r="B879" s="6" t="n">
        <x:v>40025446</x:v>
      </x:c>
      <x:c r="C879" s="4" t="inlineStr">
        <x:is>
          <x:t xml:space="preserve">ME00A</x:t>
        </x:is>
      </x:c>
      <x:c r="D879" s="5" t="n">
        <x:v>44992</x:v>
      </x:c>
      <x:c r="E879" s="4" t="inlineStr">
        <x:is>
          <x:t xml:space="preserve">PRD</x:t>
        </x:is>
      </x:c>
      <x:c r="F879" s="4" t="inlineStr">
        <x:is>
          <x:t xml:space="preserve">ZPRV</x:t>
        </x:is>
      </x:c>
      <x:c r="G879" s="4" t="n"/>
      <x:c r="H879" s="4" t="inlineStr">
        <x:is>
          <x:t xml:space="preserve">ABER CAPC SCDM</x:t>
        </x:is>
      </x:c>
      <x:c r="I879" s="4" t="inlineStr">
        <x:is>
          <x:t xml:space="preserve">SRES</x:t>
        </x:is>
      </x:c>
      <x:c r="J879" s="5" t="n">
        <x:v>44962</x:v>
      </x:c>
      <x:c r="K879" s="4" t="inlineStr">
        <x:is>
          <x:t xml:space="preserve">PLANO_PREV_ELA_AIT31705</x:t>
        </x:is>
      </x:c>
      <x:c r="L879" s="4" t="inlineStr">
        <x:is>
          <x:t xml:space="preserve">060</x:t>
        </x:is>
      </x:c>
      <x:c r="M879" s="4" t="n"/>
      <x:c r="N879" s="4" t="inlineStr">
        <x:is>
          <x:t xml:space="preserve">Plano de manutenção</x:t>
        </x:is>
      </x:c>
      <x:c r="O879" s="4" t="inlineStr">
        <x:is>
          <x:t xml:space="preserve">ANALISADOR DE PH BEER WELL</x:t>
        </x:is>
      </x:c>
      <x:c r="P879" s="4" t="inlineStr">
        <x:is>
          <x:t xml:space="preserve">SRS.2.300.317.AIT31705</x:t>
        </x:is>
      </x:c>
      <x:c r="Q879" s="4" t="n"/>
      <x:c r="R879" s="4" t="n"/>
    </x:row>
    <x:row r="880">
      <x:c r="A880" s="3" t="n"/>
      <x:c r="B880" s="6" t="n">
        <x:v>40024129</x:v>
      </x:c>
      <x:c r="C880" s="4" t="inlineStr">
        <x:is>
          <x:t xml:space="preserve">ME00A</x:t>
        </x:is>
      </x:c>
      <x:c r="D880" s="5" t="n">
        <x:v>45142</x:v>
      </x:c>
      <x:c r="E880" s="4" t="inlineStr">
        <x:is>
          <x:t xml:space="preserve">UTL</x:t>
        </x:is>
      </x:c>
      <x:c r="F880" s="4" t="inlineStr">
        <x:is>
          <x:t xml:space="preserve">ZPRV</x:t>
        </x:is>
      </x:c>
      <x:c r="G880" s="4" t="n"/>
      <x:c r="H880" s="4" t="inlineStr">
        <x:is>
          <x:t xml:space="preserve">ABER CAPC ERRD SCDM</x:t>
        </x:is>
      </x:c>
      <x:c r="I880" s="4" t="inlineStr">
        <x:is>
          <x:t xml:space="preserve">SRES</x:t>
        </x:is>
      </x:c>
      <x:c r="J880" s="5" t="n">
        <x:v>44944</x:v>
      </x:c>
      <x:c r="K880" s="4" t="inlineStr">
        <x:is>
          <x:t xml:space="preserve">PLANO_PREV_ELA_TT2210</x:t>
        </x:is>
      </x:c>
      <x:c r="L880" s="4" t="inlineStr">
        <x:is>
          <x:t xml:space="preserve">060</x:t>
        </x:is>
      </x:c>
      <x:c r="M880" s="4" t="n"/>
      <x:c r="N880" s="4" t="inlineStr">
        <x:is>
          <x:t xml:space="preserve">Plano de manutenção</x:t>
        </x:is>
      </x:c>
      <x:c r="O880" s="4" t="inlineStr">
        <x:is>
          <x:t xml:space="preserve">T. TEMP VAPOR SUPER AQUECIDO</x:t>
        </x:is>
      </x:c>
      <x:c r="P880" s="4" t="inlineStr">
        <x:is>
          <x:t xml:space="preserve">SRS.4.320.323.TT2210</x:t>
        </x:is>
      </x:c>
      <x:c r="Q880" s="4" t="n"/>
      <x:c r="R880" s="4" t="n"/>
    </x:row>
    <x:row r="881">
      <x:c r="A881" s="3" t="n"/>
      <x:c r="B881" s="6" t="n">
        <x:v>40022785</x:v>
      </x:c>
      <x:c r="C881" s="4" t="inlineStr">
        <x:is>
          <x:t xml:space="preserve">ME00A</x:t>
        </x:is>
      </x:c>
      <x:c r="D881" s="5" t="n">
        <x:v>44952</x:v>
      </x:c>
      <x:c r="E881" s="4" t="inlineStr">
        <x:is>
          <x:t xml:space="preserve">PRD</x:t>
        </x:is>
      </x:c>
      <x:c r="F881" s="4" t="inlineStr">
        <x:is>
          <x:t xml:space="preserve">ZPRV</x:t>
        </x:is>
      </x:c>
      <x:c r="G881" s="4" t="n"/>
      <x:c r="H881" s="4" t="inlineStr">
        <x:is>
          <x:t xml:space="preserve">LIB  CAPC ERRD NOAP SCDM</x:t>
        </x:is>
      </x:c>
      <x:c r="I881" s="4" t="inlineStr">
        <x:is>
          <x:t xml:space="preserve">SRES</x:t>
        </x:is>
      </x:c>
      <x:c r="J881" s="5" t="n">
        <x:v>44922</x:v>
      </x:c>
      <x:c r="K881" s="4" t="inlineStr">
        <x:is>
          <x:t xml:space="preserve">PLANO_PREV_ELA_AIT20142</x:t>
        </x:is>
      </x:c>
      <x:c r="L881" s="4" t="inlineStr">
        <x:is>
          <x:t xml:space="preserve">060</x:t>
        </x:is>
      </x:c>
      <x:c r="M881" s="4" t="n"/>
      <x:c r="N881" s="4" t="inlineStr">
        <x:is>
          <x:t xml:space="preserve">Plano de manutenção</x:t>
        </x:is>
      </x:c>
      <x:c r="O881" s="4" t="inlineStr">
        <x:is>
          <x:t xml:space="preserve">ANALISADOR DE PH SLURRY #1</x:t>
        </x:is>
      </x:c>
      <x:c r="P881" s="4" t="inlineStr">
        <x:is>
          <x:t xml:space="preserve">SRS.2.200.201.AIT20142</x:t>
        </x:is>
      </x:c>
      <x:c r="Q881" s="4" t="n"/>
      <x:c r="R881" s="4" t="n"/>
    </x:row>
    <x:row r="882">
      <x:c r="A882" s="3" t="n"/>
      <x:c r="B882" s="6" t="n">
        <x:v>40022205</x:v>
      </x:c>
      <x:c r="C882" s="4" t="inlineStr">
        <x:is>
          <x:t xml:space="preserve">ME00A</x:t>
        </x:is>
      </x:c>
      <x:c r="D882" s="5" t="n">
        <x:v>44973</x:v>
      </x:c>
      <x:c r="E882" s="4" t="n"/>
      <x:c r="F882" s="4" t="inlineStr">
        <x:is>
          <x:t xml:space="preserve">ZPRV</x:t>
        </x:is>
      </x:c>
      <x:c r="G882" s="4" t="n"/>
      <x:c r="H882" s="4" t="inlineStr">
        <x:is>
          <x:t xml:space="preserve">LIB  CAPC ERRD NOAP SCDM</x:t>
        </x:is>
      </x:c>
      <x:c r="I882" s="4" t="inlineStr">
        <x:is>
          <x:t xml:space="preserve">SRES</x:t>
        </x:is>
      </x:c>
      <x:c r="J882" s="5" t="n">
        <x:v>44912</x:v>
      </x:c>
      <x:c r="K882" s="4" t="inlineStr">
        <x:is>
          <x:t xml:space="preserve">PLANO_PREV_ELA_DISCMILL_A</x:t>
        </x:is>
      </x:c>
      <x:c r="L882" s="4" t="inlineStr">
        <x:is>
          <x:t xml:space="preserve">180</x:t>
        </x:is>
      </x:c>
      <x:c r="M882" s="4" t="n"/>
      <x:c r="N882" s="4" t="inlineStr">
        <x:is>
          <x:t xml:space="preserve">Plano de manutenção</x:t>
        </x:is>
      </x:c>
      <x:c r="O882" s="4" t="inlineStr">
        <x:is>
          <x:t xml:space="preserve">SORRISO</x:t>
        </x:is>
      </x:c>
      <x:c r="P882" s="4" t="inlineStr">
        <x:is>
          <x:t xml:space="preserve">SRS</x:t>
        </x:is>
      </x:c>
      <x:c r="Q882" s="4" t="n"/>
      <x:c r="R882" s="4" t="n"/>
    </x:row>
    <x:row r="883">
      <x:c r="A883" s="3" t="n"/>
      <x:c r="B883" s="6" t="n">
        <x:v>40019200</x:v>
      </x:c>
      <x:c r="C883" s="4" t="inlineStr">
        <x:is>
          <x:t xml:space="preserve">ME00A</x:t>
        </x:is>
      </x:c>
      <x:c r="D883" s="5" t="n">
        <x:v>45046</x:v>
      </x:c>
      <x:c r="E883" s="4" t="inlineStr">
        <x:is>
          <x:t xml:space="preserve">PRD</x:t>
        </x:is>
      </x:c>
      <x:c r="F883" s="4" t="inlineStr">
        <x:is>
          <x:t xml:space="preserve">ZPRV</x:t>
        </x:is>
      </x:c>
      <x:c r="G883" s="4" t="n"/>
      <x:c r="H883" s="4" t="inlineStr">
        <x:is>
          <x:t xml:space="preserve">ABER CAPC ERRD SCDM</x:t>
        </x:is>
      </x:c>
      <x:c r="I883" s="4" t="inlineStr">
        <x:is>
          <x:t xml:space="preserve">SRES</x:t>
        </x:is>
      </x:c>
      <x:c r="J883" s="5" t="n">
        <x:v>44866</x:v>
      </x:c>
      <x:c r="K883" s="4" t="inlineStr">
        <x:is>
          <x:t xml:space="preserve">PLANO_PREV_ELA_TT47812</x:t>
        </x:is>
      </x:c>
      <x:c r="L883" s="4" t="inlineStr">
        <x:is>
          <x:t xml:space="preserve">060</x:t>
        </x:is>
      </x:c>
      <x:c r="M883" s="4" t="n"/>
      <x:c r="N883" s="4" t="inlineStr">
        <x:is>
          <x:t xml:space="preserve">Plano de manutenção</x:t>
        </x:is>
      </x:c>
      <x:c r="O883" s="4" t="inlineStr">
        <x:is>
          <x:t xml:space="preserve">T. TEMP EVAPORADOR</x:t>
        </x:is>
      </x:c>
      <x:c r="P883" s="4" t="inlineStr">
        <x:is>
          <x:t xml:space="preserve">SRS.2.400.478.TT47812</x:t>
        </x:is>
      </x:c>
      <x:c r="Q883" s="4" t="n"/>
      <x:c r="R883" s="4" t="n"/>
    </x:row>
    <x:row r="884">
      <x:c r="A884" s="3" t="n"/>
      <x:c r="B884" s="6" t="n">
        <x:v>40019197</x:v>
      </x:c>
      <x:c r="C884" s="4" t="inlineStr">
        <x:is>
          <x:t xml:space="preserve">ME00A</x:t>
        </x:is>
      </x:c>
      <x:c r="D884" s="5" t="n">
        <x:v>45046</x:v>
      </x:c>
      <x:c r="E884" s="4" t="inlineStr">
        <x:is>
          <x:t xml:space="preserve">PRD</x:t>
        </x:is>
      </x:c>
      <x:c r="F884" s="4" t="inlineStr">
        <x:is>
          <x:t xml:space="preserve">ZPRV</x:t>
        </x:is>
      </x:c>
      <x:c r="G884" s="4" t="n"/>
      <x:c r="H884" s="4" t="inlineStr">
        <x:is>
          <x:t xml:space="preserve">ABER CAPC ERRD SCDM</x:t>
        </x:is>
      </x:c>
      <x:c r="I884" s="4" t="inlineStr">
        <x:is>
          <x:t xml:space="preserve">SRES</x:t>
        </x:is>
      </x:c>
      <x:c r="J884" s="5" t="n">
        <x:v>44866</x:v>
      </x:c>
      <x:c r="K884" s="4" t="inlineStr">
        <x:is>
          <x:t xml:space="preserve">PLANO_PREV_ELA_TT48730</x:t>
        </x:is>
      </x:c>
      <x:c r="L884" s="4" t="inlineStr">
        <x:is>
          <x:t xml:space="preserve">060</x:t>
        </x:is>
      </x:c>
      <x:c r="M884" s="4" t="n"/>
      <x:c r="N884" s="4" t="inlineStr">
        <x:is>
          <x:t xml:space="preserve">Plano de manutenção</x:t>
        </x:is>
      </x:c>
      <x:c r="O884" s="4" t="inlineStr">
        <x:is>
          <x:t xml:space="preserve">T. TEMP FUNDO</x:t>
        </x:is>
      </x:c>
      <x:c r="P884" s="4" t="inlineStr">
        <x:is>
          <x:t xml:space="preserve">SRS.2.400.487.TT48730</x:t>
        </x:is>
      </x:c>
      <x:c r="Q884" s="4" t="n"/>
      <x:c r="R884" s="4" t="n"/>
    </x:row>
    <x:row r="885">
      <x:c r="A885" s="3" t="n"/>
      <x:c r="B885" s="6" t="n">
        <x:v>40018918</x:v>
      </x:c>
      <x:c r="C885" s="4" t="inlineStr">
        <x:is>
          <x:t xml:space="preserve">ME00A</x:t>
        </x:is>
      </x:c>
      <x:c r="D885" s="5" t="n">
        <x:v>46261</x:v>
      </x:c>
      <x:c r="E885" s="4" t="inlineStr">
        <x:is>
          <x:t xml:space="preserve">REC</x:t>
        </x:is>
      </x:c>
      <x:c r="F885" s="4" t="inlineStr">
        <x:is>
          <x:t xml:space="preserve">ZPRV</x:t>
        </x:is>
      </x:c>
      <x:c r="G885" s="4" t="n"/>
      <x:c r="H885" s="4" t="inlineStr">
        <x:is>
          <x:t xml:space="preserve">ABER CAPC ERRD SCDM</x:t>
        </x:is>
      </x:c>
      <x:c r="I885" s="4" t="inlineStr">
        <x:is>
          <x:t xml:space="preserve">SRES</x:t>
        </x:is>
      </x:c>
      <x:c r="J885" s="5" t="n">
        <x:v>44862</x:v>
      </x:c>
      <x:c r="K885" s="4" t="inlineStr">
        <x:is>
          <x:t xml:space="preserve">PLANO_PREV_ELA_PI100A1</x:t>
        </x:is>
      </x:c>
      <x:c r="L885" s="4" t="inlineStr">
        <x:is>
          <x:t xml:space="preserve">060</x:t>
        </x:is>
      </x:c>
      <x:c r="M885" s="4" t="n"/>
      <x:c r="N885" s="4" t="inlineStr">
        <x:is>
          <x:t xml:space="preserve">Plano de manutenção</x:t>
        </x:is>
      </x:c>
      <x:c r="O885" s="4" t="inlineStr">
        <x:is>
          <x:t xml:space="preserve">VACUOMETRO CALADOR PNEUMATICO #1</x:t>
        </x:is>
      </x:c>
      <x:c r="P885" s="4" t="inlineStr">
        <x:is>
          <x:t xml:space="preserve">SRS.1.100.100.PI100A1</x:t>
        </x:is>
      </x:c>
      <x:c r="Q885" s="4" t="n"/>
      <x:c r="R885" s="4" t="n"/>
    </x:row>
    <x:row r="886">
      <x:c r="A886" s="3" t="n"/>
      <x:c r="B886" s="6" t="n">
        <x:v>40018783</x:v>
      </x:c>
      <x:c r="C886" s="4" t="inlineStr">
        <x:is>
          <x:t xml:space="preserve">ME00A</x:t>
        </x:is>
      </x:c>
      <x:c r="D886" s="5" t="n">
        <x:v>45040</x:v>
      </x:c>
      <x:c r="E886" s="4" t="inlineStr">
        <x:is>
          <x:t xml:space="preserve">PRD</x:t>
        </x:is>
      </x:c>
      <x:c r="F886" s="4" t="inlineStr">
        <x:is>
          <x:t xml:space="preserve">ZPRV</x:t>
        </x:is>
      </x:c>
      <x:c r="G886" s="4" t="n"/>
      <x:c r="H886" s="4" t="inlineStr">
        <x:is>
          <x:t xml:space="preserve">ABER CAPC ERRD SCDM</x:t>
        </x:is>
      </x:c>
      <x:c r="I886" s="4" t="inlineStr">
        <x:is>
          <x:t xml:space="preserve">SRES</x:t>
        </x:is>
      </x:c>
      <x:c r="J886" s="5" t="n">
        <x:v>44860</x:v>
      </x:c>
      <x:c r="K886" s="4" t="inlineStr">
        <x:is>
          <x:t xml:space="preserve">PLANO_PREV_ELA_TT33111</x:t>
        </x:is>
      </x:c>
      <x:c r="L886" s="4" t="inlineStr">
        <x:is>
          <x:t xml:space="preserve">060</x:t>
        </x:is>
      </x:c>
      <x:c r="M886" s="4" t="n"/>
      <x:c r="N886" s="4" t="inlineStr">
        <x:is>
          <x:t xml:space="preserve">Plano de manutenção</x:t>
        </x:is>
      </x:c>
      <x:c r="O886" s="4" t="inlineStr">
        <x:is>
          <x:t xml:space="preserve">T. TEMP FERMENTADOR</x:t>
        </x:is>
      </x:c>
      <x:c r="P886" s="4" t="inlineStr">
        <x:is>
          <x:t xml:space="preserve">SRS.2.300.331.TT33111</x:t>
        </x:is>
      </x:c>
      <x:c r="Q886" s="4" t="n"/>
      <x:c r="R886" s="4" t="n"/>
    </x:row>
    <x:row r="887">
      <x:c r="A887" s="3" t="n"/>
      <x:c r="B887" s="6" t="n">
        <x:v>40018782</x:v>
      </x:c>
      <x:c r="C887" s="4" t="inlineStr">
        <x:is>
          <x:t xml:space="preserve">ME00A</x:t>
        </x:is>
      </x:c>
      <x:c r="D887" s="5" t="n">
        <x:v>45040</x:v>
      </x:c>
      <x:c r="E887" s="4" t="inlineStr">
        <x:is>
          <x:t xml:space="preserve">PRD</x:t>
        </x:is>
      </x:c>
      <x:c r="F887" s="4" t="inlineStr">
        <x:is>
          <x:t xml:space="preserve">ZPRV</x:t>
        </x:is>
      </x:c>
      <x:c r="G887" s="4" t="n"/>
      <x:c r="H887" s="4" t="inlineStr">
        <x:is>
          <x:t xml:space="preserve">ABER CAPC ERRD SCDM</x:t>
        </x:is>
      </x:c>
      <x:c r="I887" s="4" t="inlineStr">
        <x:is>
          <x:t xml:space="preserve">SRES</x:t>
        </x:is>
      </x:c>
      <x:c r="J887" s="5" t="n">
        <x:v>44860</x:v>
      </x:c>
      <x:c r="K887" s="4" t="inlineStr">
        <x:is>
          <x:t xml:space="preserve">PLANO_PREV_ELA_TT31611</x:t>
        </x:is>
      </x:c>
      <x:c r="L887" s="4" t="inlineStr">
        <x:is>
          <x:t xml:space="preserve">060</x:t>
        </x:is>
      </x:c>
      <x:c r="M887" s="4" t="n"/>
      <x:c r="N887" s="4" t="inlineStr">
        <x:is>
          <x:t xml:space="preserve">Plano de manutenção</x:t>
        </x:is>
      </x:c>
      <x:c r="O887" s="4" t="inlineStr">
        <x:is>
          <x:t xml:space="preserve">T. TEMP FERMENTADOR</x:t>
        </x:is>
      </x:c>
      <x:c r="P887" s="4" t="inlineStr">
        <x:is>
          <x:t xml:space="preserve">SRS.2.300.316.TT31611</x:t>
        </x:is>
      </x:c>
      <x:c r="Q887" s="4" t="n"/>
      <x:c r="R887" s="4" t="n"/>
    </x:row>
    <x:row r="888">
      <x:c r="A888" s="3" t="n"/>
      <x:c r="B888" s="6" t="n">
        <x:v>40018781</x:v>
      </x:c>
      <x:c r="C888" s="4" t="inlineStr">
        <x:is>
          <x:t xml:space="preserve">ME00A</x:t>
        </x:is>
      </x:c>
      <x:c r="D888" s="5" t="n">
        <x:v>45040</x:v>
      </x:c>
      <x:c r="E888" s="4" t="inlineStr">
        <x:is>
          <x:t xml:space="preserve">PRD</x:t>
        </x:is>
      </x:c>
      <x:c r="F888" s="4" t="inlineStr">
        <x:is>
          <x:t xml:space="preserve">ZPRV</x:t>
        </x:is>
      </x:c>
      <x:c r="G888" s="4" t="n"/>
      <x:c r="H888" s="4" t="inlineStr">
        <x:is>
          <x:t xml:space="preserve">ABER CAPC ERRD SCDM</x:t>
        </x:is>
      </x:c>
      <x:c r="I888" s="4" t="inlineStr">
        <x:is>
          <x:t xml:space="preserve">SRES</x:t>
        </x:is>
      </x:c>
      <x:c r="J888" s="5" t="n">
        <x:v>44860</x:v>
      </x:c>
      <x:c r="K888" s="4" t="inlineStr">
        <x:is>
          <x:t xml:space="preserve">PLANO_PREV_ELA_TT31311</x:t>
        </x:is>
      </x:c>
      <x:c r="L888" s="4" t="inlineStr">
        <x:is>
          <x:t xml:space="preserve">060</x:t>
        </x:is>
      </x:c>
      <x:c r="M888" s="4" t="n"/>
      <x:c r="N888" s="4" t="inlineStr">
        <x:is>
          <x:t xml:space="preserve">Plano de manutenção</x:t>
        </x:is>
      </x:c>
      <x:c r="O888" s="4" t="inlineStr">
        <x:is>
          <x:t xml:space="preserve">T. TEMP FERMENTADOR</x:t>
        </x:is>
      </x:c>
      <x:c r="P888" s="4" t="inlineStr">
        <x:is>
          <x:t xml:space="preserve">SRS.2.300.313.TT31311</x:t>
        </x:is>
      </x:c>
      <x:c r="Q888" s="4" t="n"/>
      <x:c r="R888" s="4" t="n"/>
    </x:row>
    <x:row r="889">
      <x:c r="A889" s="3" t="n"/>
      <x:c r="B889" s="6" t="n">
        <x:v>40018776</x:v>
      </x:c>
      <x:c r="C889" s="4" t="inlineStr">
        <x:is>
          <x:t xml:space="preserve">ME00A</x:t>
        </x:is>
      </x:c>
      <x:c r="D889" s="5" t="n">
        <x:v>45040</x:v>
      </x:c>
      <x:c r="E889" s="4" t="inlineStr">
        <x:is>
          <x:t xml:space="preserve">PRD</x:t>
        </x:is>
      </x:c>
      <x:c r="F889" s="4" t="inlineStr">
        <x:is>
          <x:t xml:space="preserve">ZPRV</x:t>
        </x:is>
      </x:c>
      <x:c r="G889" s="4" t="n"/>
      <x:c r="H889" s="4" t="inlineStr">
        <x:is>
          <x:t xml:space="preserve">ABER CAPC ERRD SCDM</x:t>
        </x:is>
      </x:c>
      <x:c r="I889" s="4" t="inlineStr">
        <x:is>
          <x:t xml:space="preserve">SRES</x:t>
        </x:is>
      </x:c>
      <x:c r="J889" s="5" t="n">
        <x:v>44860</x:v>
      </x:c>
      <x:c r="K889" s="4" t="inlineStr">
        <x:is>
          <x:t xml:space="preserve">PLANO_PREV_ELA_TT27257</x:t>
        </x:is>
      </x:c>
      <x:c r="L889" s="4" t="inlineStr">
        <x:is>
          <x:t xml:space="preserve">060</x:t>
        </x:is>
      </x:c>
      <x:c r="M889" s="4" t="n"/>
      <x:c r="N889" s="4" t="inlineStr">
        <x:is>
          <x:t xml:space="preserve">Plano de manutenção</x:t>
        </x:is>
      </x:c>
      <x:c r="O889" s="4" t="inlineStr">
        <x:is>
          <x:t xml:space="preserve">T. TEMP MANCAL</x:t>
        </x:is>
      </x:c>
      <x:c r="P889" s="4" t="inlineStr">
        <x:is>
          <x:t xml:space="preserve">SRS.2.200.272.TT27257</x:t>
        </x:is>
      </x:c>
      <x:c r="Q889" s="4" t="n"/>
      <x:c r="R889" s="4" t="n"/>
    </x:row>
    <x:row r="890">
      <x:c r="A890" s="3" t="n"/>
      <x:c r="B890" s="6" t="n">
        <x:v>40018770</x:v>
      </x:c>
      <x:c r="C890" s="4" t="inlineStr">
        <x:is>
          <x:t xml:space="preserve">ME00A</x:t>
        </x:is>
      </x:c>
      <x:c r="D890" s="5" t="n">
        <x:v>45040</x:v>
      </x:c>
      <x:c r="E890" s="4" t="inlineStr">
        <x:is>
          <x:t xml:space="preserve">PRD</x:t>
        </x:is>
      </x:c>
      <x:c r="F890" s="4" t="inlineStr">
        <x:is>
          <x:t xml:space="preserve">ZPRV</x:t>
        </x:is>
      </x:c>
      <x:c r="G890" s="4" t="n"/>
      <x:c r="H890" s="4" t="inlineStr">
        <x:is>
          <x:t xml:space="preserve">ABER CAPC ERRD SCDM</x:t>
        </x:is>
      </x:c>
      <x:c r="I890" s="4" t="inlineStr">
        <x:is>
          <x:t xml:space="preserve">SRES</x:t>
        </x:is>
      </x:c>
      <x:c r="J890" s="5" t="n">
        <x:v>44860</x:v>
      </x:c>
      <x:c r="K890" s="4" t="inlineStr">
        <x:is>
          <x:t xml:space="preserve">PLANO_PREV_ELA_TT48751</x:t>
        </x:is>
      </x:c>
      <x:c r="L890" s="4" t="inlineStr">
        <x:is>
          <x:t xml:space="preserve">060</x:t>
        </x:is>
      </x:c>
      <x:c r="M890" s="4" t="n"/>
      <x:c r="N890" s="4" t="inlineStr">
        <x:is>
          <x:t xml:space="preserve">Plano de manutenção</x:t>
        </x:is>
      </x:c>
      <x:c r="O890" s="4" t="inlineStr">
        <x:is>
          <x:t xml:space="preserve">T. TEMP FUNDO</x:t>
        </x:is>
      </x:c>
      <x:c r="P890" s="4" t="inlineStr">
        <x:is>
          <x:t xml:space="preserve">SRS.2.400.487.TT48751</x:t>
        </x:is>
      </x:c>
      <x:c r="Q890" s="4" t="n"/>
      <x:c r="R890" s="4" t="n"/>
    </x:row>
    <x:row r="891">
      <x:c r="A891" s="3" t="n"/>
      <x:c r="B891" s="6" t="n">
        <x:v>40018673</x:v>
      </x:c>
      <x:c r="C891" s="4" t="inlineStr">
        <x:is>
          <x:t xml:space="preserve">ME00A</x:t>
        </x:is>
      </x:c>
      <x:c r="D891" s="5" t="n">
        <x:v>45039</x:v>
      </x:c>
      <x:c r="E891" s="4" t="inlineStr">
        <x:is>
          <x:t xml:space="preserve">PRD</x:t>
        </x:is>
      </x:c>
      <x:c r="F891" s="4" t="inlineStr">
        <x:is>
          <x:t xml:space="preserve">ZPRV</x:t>
        </x:is>
      </x:c>
      <x:c r="G891" s="4" t="n"/>
      <x:c r="H891" s="4" t="inlineStr">
        <x:is>
          <x:t xml:space="preserve">ABER CAPC ERRD SCDM</x:t>
        </x:is>
      </x:c>
      <x:c r="I891" s="4" t="inlineStr">
        <x:is>
          <x:t xml:space="preserve">SRES</x:t>
        </x:is>
      </x:c>
      <x:c r="J891" s="5" t="n">
        <x:v>44859</x:v>
      </x:c>
      <x:c r="K891" s="4" t="inlineStr">
        <x:is>
          <x:t xml:space="preserve">PLANO_PREV_ELA_TT31511</x:t>
        </x:is>
      </x:c>
      <x:c r="L891" s="4" t="inlineStr">
        <x:is>
          <x:t xml:space="preserve">060</x:t>
        </x:is>
      </x:c>
      <x:c r="M891" s="4" t="n"/>
      <x:c r="N891" s="4" t="inlineStr">
        <x:is>
          <x:t xml:space="preserve">Plano de manutenção</x:t>
        </x:is>
      </x:c>
      <x:c r="O891" s="4" t="inlineStr">
        <x:is>
          <x:t xml:space="preserve">T. TEMP FERMENTADOR</x:t>
        </x:is>
      </x:c>
      <x:c r="P891" s="4" t="inlineStr">
        <x:is>
          <x:t xml:space="preserve">SRS.2.300.315.TT31511</x:t>
        </x:is>
      </x:c>
      <x:c r="Q891" s="4" t="n"/>
      <x:c r="R891" s="4" t="n"/>
    </x:row>
    <x:row r="892">
      <x:c r="A892" s="3" t="n"/>
      <x:c r="B892" s="6" t="n">
        <x:v>40018672</x:v>
      </x:c>
      <x:c r="C892" s="4" t="inlineStr">
        <x:is>
          <x:t xml:space="preserve">ME00A</x:t>
        </x:is>
      </x:c>
      <x:c r="D892" s="5" t="n">
        <x:v>45039</x:v>
      </x:c>
      <x:c r="E892" s="4" t="inlineStr">
        <x:is>
          <x:t xml:space="preserve">PRD</x:t>
        </x:is>
      </x:c>
      <x:c r="F892" s="4" t="inlineStr">
        <x:is>
          <x:t xml:space="preserve">ZPRV</x:t>
        </x:is>
      </x:c>
      <x:c r="G892" s="4" t="n"/>
      <x:c r="H892" s="4" t="inlineStr">
        <x:is>
          <x:t xml:space="preserve">ABER CAPC ERRD SCDM</x:t>
        </x:is>
      </x:c>
      <x:c r="I892" s="4" t="inlineStr">
        <x:is>
          <x:t xml:space="preserve">SRES</x:t>
        </x:is>
      </x:c>
      <x:c r="J892" s="5" t="n">
        <x:v>44859</x:v>
      </x:c>
      <x:c r="K892" s="4" t="inlineStr">
        <x:is>
          <x:t xml:space="preserve">PLANO_PREV_ELA_TT31142</x:t>
        </x:is>
      </x:c>
      <x:c r="L892" s="4" t="inlineStr">
        <x:is>
          <x:t xml:space="preserve">060</x:t>
        </x:is>
      </x:c>
      <x:c r="M892" s="4" t="n"/>
      <x:c r="N892" s="4" t="inlineStr">
        <x:is>
          <x:t xml:space="preserve">Plano de manutenção</x:t>
        </x:is>
      </x:c>
      <x:c r="O892" s="4" t="inlineStr">
        <x:is>
          <x:t xml:space="preserve">T. TEMP FERMENTADOR</x:t>
        </x:is>
      </x:c>
      <x:c r="P892" s="4" t="inlineStr">
        <x:is>
          <x:t xml:space="preserve">SRS.2.300.311.TT31142</x:t>
        </x:is>
      </x:c>
      <x:c r="Q892" s="4" t="n"/>
      <x:c r="R892" s="4" t="n"/>
    </x:row>
    <x:row r="893">
      <x:c r="A893" s="3" t="n"/>
      <x:c r="B893" s="6" t="n">
        <x:v>40018671</x:v>
      </x:c>
      <x:c r="C893" s="4" t="inlineStr">
        <x:is>
          <x:t xml:space="preserve">ME00A</x:t>
        </x:is>
      </x:c>
      <x:c r="D893" s="5" t="n">
        <x:v>45039</x:v>
      </x:c>
      <x:c r="E893" s="4" t="inlineStr">
        <x:is>
          <x:t xml:space="preserve">PRD</x:t>
        </x:is>
      </x:c>
      <x:c r="F893" s="4" t="inlineStr">
        <x:is>
          <x:t xml:space="preserve">ZPRV</x:t>
        </x:is>
      </x:c>
      <x:c r="G893" s="4" t="n"/>
      <x:c r="H893" s="4" t="inlineStr">
        <x:is>
          <x:t xml:space="preserve">ABER CAPC ERRD SCDM</x:t>
        </x:is>
      </x:c>
      <x:c r="I893" s="4" t="inlineStr">
        <x:is>
          <x:t xml:space="preserve">SRES</x:t>
        </x:is>
      </x:c>
      <x:c r="J893" s="5" t="n">
        <x:v>44859</x:v>
      </x:c>
      <x:c r="K893" s="4" t="inlineStr">
        <x:is>
          <x:t xml:space="preserve">PLANO_PREV_ELA_TT31011</x:t>
        </x:is>
      </x:c>
      <x:c r="L893" s="4" t="inlineStr">
        <x:is>
          <x:t xml:space="preserve">060</x:t>
        </x:is>
      </x:c>
      <x:c r="M893" s="4" t="n"/>
      <x:c r="N893" s="4" t="inlineStr">
        <x:is>
          <x:t xml:space="preserve">Plano de manutenção</x:t>
        </x:is>
      </x:c>
      <x:c r="O893" s="4" t="inlineStr">
        <x:is>
          <x:t xml:space="preserve">T. TEMP FERMENTADOR</x:t>
        </x:is>
      </x:c>
      <x:c r="P893" s="4" t="inlineStr">
        <x:is>
          <x:t xml:space="preserve">SRS.2.300.310.TT31011</x:t>
        </x:is>
      </x:c>
      <x:c r="Q893" s="4" t="n"/>
      <x:c r="R893" s="4" t="n"/>
    </x:row>
    <x:row r="894">
      <x:c r="A894" s="3" t="n"/>
      <x:c r="B894" s="6" t="n">
        <x:v>40018670</x:v>
      </x:c>
      <x:c r="C894" s="4" t="inlineStr">
        <x:is>
          <x:t xml:space="preserve">ME00A</x:t>
        </x:is>
      </x:c>
      <x:c r="D894" s="5" t="n">
        <x:v>45039</x:v>
      </x:c>
      <x:c r="E894" s="4" t="inlineStr">
        <x:is>
          <x:t xml:space="preserve">PRD</x:t>
        </x:is>
      </x:c>
      <x:c r="F894" s="4" t="inlineStr">
        <x:is>
          <x:t xml:space="preserve">ZPRV</x:t>
        </x:is>
      </x:c>
      <x:c r="G894" s="4" t="n"/>
      <x:c r="H894" s="4" t="inlineStr">
        <x:is>
          <x:t xml:space="preserve">ABER CAPC ERRD SCDM</x:t>
        </x:is>
      </x:c>
      <x:c r="I894" s="4" t="inlineStr">
        <x:is>
          <x:t xml:space="preserve">SRES</x:t>
        </x:is>
      </x:c>
      <x:c r="J894" s="5" t="n">
        <x:v>44859</x:v>
      </x:c>
      <x:c r="K894" s="4" t="inlineStr">
        <x:is>
          <x:t xml:space="preserve">PLANO_PREV_ELA_TT30911</x:t>
        </x:is>
      </x:c>
      <x:c r="L894" s="4" t="inlineStr">
        <x:is>
          <x:t xml:space="preserve">060</x:t>
        </x:is>
      </x:c>
      <x:c r="M894" s="4" t="n"/>
      <x:c r="N894" s="4" t="inlineStr">
        <x:is>
          <x:t xml:space="preserve">Plano de manutenção</x:t>
        </x:is>
      </x:c>
      <x:c r="O894" s="4" t="inlineStr">
        <x:is>
          <x:t xml:space="preserve">T. TEMP FERMENTADOR</x:t>
        </x:is>
      </x:c>
      <x:c r="P894" s="4" t="inlineStr">
        <x:is>
          <x:t xml:space="preserve">SRS.2.300.309.TT30911</x:t>
        </x:is>
      </x:c>
      <x:c r="Q894" s="4" t="n"/>
      <x:c r="R894" s="4" t="n"/>
    </x:row>
    <x:row r="895">
      <x:c r="A895" s="3" t="n"/>
      <x:c r="B895" s="6" t="n">
        <x:v>40018669</x:v>
      </x:c>
      <x:c r="C895" s="4" t="inlineStr">
        <x:is>
          <x:t xml:space="preserve">ME00A</x:t>
        </x:is>
      </x:c>
      <x:c r="D895" s="5" t="n">
        <x:v>45039</x:v>
      </x:c>
      <x:c r="E895" s="4" t="inlineStr">
        <x:is>
          <x:t xml:space="preserve">PRD</x:t>
        </x:is>
      </x:c>
      <x:c r="F895" s="4" t="inlineStr">
        <x:is>
          <x:t xml:space="preserve">ZPRV</x:t>
        </x:is>
      </x:c>
      <x:c r="G895" s="4" t="n"/>
      <x:c r="H895" s="4" t="inlineStr">
        <x:is>
          <x:t xml:space="preserve">ABER CAPC ERRD SCDM</x:t>
        </x:is>
      </x:c>
      <x:c r="I895" s="4" t="inlineStr">
        <x:is>
          <x:t xml:space="preserve">SRES</x:t>
        </x:is>
      </x:c>
      <x:c r="J895" s="5" t="n">
        <x:v>44859</x:v>
      </x:c>
      <x:c r="K895" s="4" t="inlineStr">
        <x:is>
          <x:t xml:space="preserve">PLANO_PREV_ELA_TT30811</x:t>
        </x:is>
      </x:c>
      <x:c r="L895" s="4" t="inlineStr">
        <x:is>
          <x:t xml:space="preserve">060</x:t>
        </x:is>
      </x:c>
      <x:c r="M895" s="4" t="n"/>
      <x:c r="N895" s="4" t="inlineStr">
        <x:is>
          <x:t xml:space="preserve">Plano de manutenção</x:t>
        </x:is>
      </x:c>
      <x:c r="O895" s="4" t="inlineStr">
        <x:is>
          <x:t xml:space="preserve">T. TEMP FERMENTADOR</x:t>
        </x:is>
      </x:c>
      <x:c r="P895" s="4" t="inlineStr">
        <x:is>
          <x:t xml:space="preserve">SRS.2.300.308.TT30811</x:t>
        </x:is>
      </x:c>
      <x:c r="Q895" s="4" t="n"/>
      <x:c r="R895" s="4" t="n"/>
    </x:row>
    <x:row r="896">
      <x:c r="A896" s="3" t="n"/>
      <x:c r="B896" s="6" t="n">
        <x:v>40018668</x:v>
      </x:c>
      <x:c r="C896" s="4" t="inlineStr">
        <x:is>
          <x:t xml:space="preserve">ME00A</x:t>
        </x:is>
      </x:c>
      <x:c r="D896" s="5" t="n">
        <x:v>45039</x:v>
      </x:c>
      <x:c r="E896" s="4" t="inlineStr">
        <x:is>
          <x:t xml:space="preserve">PRD</x:t>
        </x:is>
      </x:c>
      <x:c r="F896" s="4" t="inlineStr">
        <x:is>
          <x:t xml:space="preserve">ZPRV</x:t>
        </x:is>
      </x:c>
      <x:c r="G896" s="4" t="n"/>
      <x:c r="H896" s="4" t="inlineStr">
        <x:is>
          <x:t xml:space="preserve">ABER CAPC ERRD SCDM</x:t>
        </x:is>
      </x:c>
      <x:c r="I896" s="4" t="inlineStr">
        <x:is>
          <x:t xml:space="preserve">SRES</x:t>
        </x:is>
      </x:c>
      <x:c r="J896" s="5" t="n">
        <x:v>44859</x:v>
      </x:c>
      <x:c r="K896" s="4" t="inlineStr">
        <x:is>
          <x:t xml:space="preserve">PLANO_PREV_ELA_TT30711</x:t>
        </x:is>
      </x:c>
      <x:c r="L896" s="4" t="inlineStr">
        <x:is>
          <x:t xml:space="preserve">060</x:t>
        </x:is>
      </x:c>
      <x:c r="M896" s="4" t="n"/>
      <x:c r="N896" s="4" t="inlineStr">
        <x:is>
          <x:t xml:space="preserve">Plano de manutenção</x:t>
        </x:is>
      </x:c>
      <x:c r="O896" s="4" t="inlineStr">
        <x:is>
          <x:t xml:space="preserve">T. TEMP FERMENTADOR</x:t>
        </x:is>
      </x:c>
      <x:c r="P896" s="4" t="inlineStr">
        <x:is>
          <x:t xml:space="preserve">SRS.2.300.307.TT30711</x:t>
        </x:is>
      </x:c>
      <x:c r="Q896" s="4" t="n"/>
      <x:c r="R896" s="4" t="n"/>
    </x:row>
    <x:row r="897">
      <x:c r="A897" s="3" t="n"/>
      <x:c r="B897" s="6" t="n">
        <x:v>40018667</x:v>
      </x:c>
      <x:c r="C897" s="4" t="inlineStr">
        <x:is>
          <x:t xml:space="preserve">ME00A</x:t>
        </x:is>
      </x:c>
      <x:c r="D897" s="5" t="n">
        <x:v>45039</x:v>
      </x:c>
      <x:c r="E897" s="4" t="inlineStr">
        <x:is>
          <x:t xml:space="preserve">PRD</x:t>
        </x:is>
      </x:c>
      <x:c r="F897" s="4" t="inlineStr">
        <x:is>
          <x:t xml:space="preserve">ZPRV</x:t>
        </x:is>
      </x:c>
      <x:c r="G897" s="4" t="n"/>
      <x:c r="H897" s="4" t="inlineStr">
        <x:is>
          <x:t xml:space="preserve">ABER CAPC ERRD SCDM</x:t>
        </x:is>
      </x:c>
      <x:c r="I897" s="4" t="inlineStr">
        <x:is>
          <x:t xml:space="preserve">SRES</x:t>
        </x:is>
      </x:c>
      <x:c r="J897" s="5" t="n">
        <x:v>44859</x:v>
      </x:c>
      <x:c r="K897" s="4" t="inlineStr">
        <x:is>
          <x:t xml:space="preserve">PLANO_PREV_ELA_TT30611</x:t>
        </x:is>
      </x:c>
      <x:c r="L897" s="4" t="inlineStr">
        <x:is>
          <x:t xml:space="preserve">060</x:t>
        </x:is>
      </x:c>
      <x:c r="M897" s="4" t="n"/>
      <x:c r="N897" s="4" t="inlineStr">
        <x:is>
          <x:t xml:space="preserve">Plano de manutenção</x:t>
        </x:is>
      </x:c>
      <x:c r="O897" s="4" t="inlineStr">
        <x:is>
          <x:t xml:space="preserve">T. TEMP FERMENTADOR</x:t>
        </x:is>
      </x:c>
      <x:c r="P897" s="4" t="inlineStr">
        <x:is>
          <x:t xml:space="preserve">SRS.2.300.306.TT30611</x:t>
        </x:is>
      </x:c>
      <x:c r="Q897" s="4" t="n"/>
      <x:c r="R897" s="4" t="n"/>
    </x:row>
    <x:row r="898">
      <x:c r="A898" s="3" t="n"/>
      <x:c r="B898" s="6" t="n">
        <x:v>40018664</x:v>
      </x:c>
      <x:c r="C898" s="4" t="inlineStr">
        <x:is>
          <x:t xml:space="preserve">ME00A</x:t>
        </x:is>
      </x:c>
      <x:c r="D898" s="5" t="n">
        <x:v>45039</x:v>
      </x:c>
      <x:c r="E898" s="4" t="inlineStr">
        <x:is>
          <x:t xml:space="preserve">PRD</x:t>
        </x:is>
      </x:c>
      <x:c r="F898" s="4" t="inlineStr">
        <x:is>
          <x:t xml:space="preserve">ZPRV</x:t>
        </x:is>
      </x:c>
      <x:c r="G898" s="4" t="n"/>
      <x:c r="H898" s="4" t="inlineStr">
        <x:is>
          <x:t xml:space="preserve">ABER CAPC ERRD SCDM</x:t>
        </x:is>
      </x:c>
      <x:c r="I898" s="4" t="inlineStr">
        <x:is>
          <x:t xml:space="preserve">SRES</x:t>
        </x:is>
      </x:c>
      <x:c r="J898" s="5" t="n">
        <x:v>44859</x:v>
      </x:c>
      <x:c r="K898" s="4" t="inlineStr">
        <x:is>
          <x:t xml:space="preserve">PLANO_PREV_ELA_TT47130</x:t>
        </x:is>
      </x:c>
      <x:c r="L898" s="4" t="inlineStr">
        <x:is>
          <x:t xml:space="preserve">060</x:t>
        </x:is>
      </x:c>
      <x:c r="M898" s="4" t="n"/>
      <x:c r="N898" s="4" t="inlineStr">
        <x:is>
          <x:t xml:space="preserve">Plano de manutenção</x:t>
        </x:is>
      </x:c>
      <x:c r="O898" s="4" t="inlineStr">
        <x:is>
          <x:t xml:space="preserve">T. TEMP DESUPER</x:t>
        </x:is>
      </x:c>
      <x:c r="P898" s="4" t="inlineStr">
        <x:is>
          <x:t xml:space="preserve">SRS.2.400.471.TT47130</x:t>
        </x:is>
      </x:c>
      <x:c r="Q898" s="4" t="n"/>
      <x:c r="R898" s="4" t="n"/>
    </x:row>
    <x:row r="899">
      <x:c r="A899" s="3" t="n"/>
      <x:c r="B899" s="6" t="n">
        <x:v>40018663</x:v>
      </x:c>
      <x:c r="C899" s="4" t="inlineStr">
        <x:is>
          <x:t xml:space="preserve">ME00A</x:t>
        </x:is>
      </x:c>
      <x:c r="D899" s="5" t="n">
        <x:v>45039</x:v>
      </x:c>
      <x:c r="E899" s="4" t="inlineStr">
        <x:is>
          <x:t xml:space="preserve">PRD</x:t>
        </x:is>
      </x:c>
      <x:c r="F899" s="4" t="inlineStr">
        <x:is>
          <x:t xml:space="preserve">ZPRV</x:t>
        </x:is>
      </x:c>
      <x:c r="G899" s="4" t="n"/>
      <x:c r="H899" s="4" t="inlineStr">
        <x:is>
          <x:t xml:space="preserve">ABER CAPC ERRD SCDM</x:t>
        </x:is>
      </x:c>
      <x:c r="I899" s="4" t="inlineStr">
        <x:is>
          <x:t xml:space="preserve">SRES</x:t>
        </x:is>
      </x:c>
      <x:c r="J899" s="5" t="n">
        <x:v>44859</x:v>
      </x:c>
      <x:c r="K899" s="4" t="inlineStr">
        <x:is>
          <x:t xml:space="preserve">PLANO_PREV_ELA_TT47712</x:t>
        </x:is>
      </x:c>
      <x:c r="L899" s="4" t="inlineStr">
        <x:is>
          <x:t xml:space="preserve">060</x:t>
        </x:is>
      </x:c>
      <x:c r="M899" s="4" t="n"/>
      <x:c r="N899" s="4" t="inlineStr">
        <x:is>
          <x:t xml:space="preserve">Plano de manutenção</x:t>
        </x:is>
      </x:c>
      <x:c r="O899" s="4" t="inlineStr">
        <x:is>
          <x:t xml:space="preserve">T. TEMP EVAPORADOR</x:t>
        </x:is>
      </x:c>
      <x:c r="P899" s="4" t="inlineStr">
        <x:is>
          <x:t xml:space="preserve">SRS.2.400.477.TT47712</x:t>
        </x:is>
      </x:c>
      <x:c r="Q899" s="4" t="n"/>
      <x:c r="R899" s="4" t="n"/>
    </x:row>
    <x:row r="900">
      <x:c r="A900" s="3" t="n"/>
      <x:c r="B900" s="6" t="n">
        <x:v>40018576</x:v>
      </x:c>
      <x:c r="C900" s="4" t="inlineStr">
        <x:is>
          <x:t xml:space="preserve">ME00A</x:t>
        </x:is>
      </x:c>
      <x:c r="D900" s="5" t="n">
        <x:v>45038</x:v>
      </x:c>
      <x:c r="E900" s="4" t="inlineStr">
        <x:is>
          <x:t xml:space="preserve">UTL</x:t>
        </x:is>
      </x:c>
      <x:c r="F900" s="4" t="inlineStr">
        <x:is>
          <x:t xml:space="preserve">ZPRV</x:t>
        </x:is>
      </x:c>
      <x:c r="G900" s="4" t="n"/>
      <x:c r="H900" s="4" t="inlineStr">
        <x:is>
          <x:t xml:space="preserve">ABER CAPC ERRD SCDM</x:t>
        </x:is>
      </x:c>
      <x:c r="I900" s="4" t="inlineStr">
        <x:is>
          <x:t xml:space="preserve">SRES</x:t>
        </x:is>
      </x:c>
      <x:c r="J900" s="5" t="n">
        <x:v>44858</x:v>
      </x:c>
      <x:c r="K900" s="4" t="inlineStr">
        <x:is>
          <x:t xml:space="preserve">PLANO_PREV_ELA_TT2207</x:t>
        </x:is>
      </x:c>
      <x:c r="L900" s="4" t="inlineStr">
        <x:is>
          <x:t xml:space="preserve">060</x:t>
        </x:is>
      </x:c>
      <x:c r="M900" s="4" t="n"/>
      <x:c r="N900" s="4" t="inlineStr">
        <x:is>
          <x:t xml:space="preserve">Plano de manutenção</x:t>
        </x:is>
      </x:c>
      <x:c r="O900" s="4" t="inlineStr">
        <x:is>
          <x:t xml:space="preserve">T. TEMP VAPOR SUPER AQUECIDO</x:t>
        </x:is>
      </x:c>
      <x:c r="P900" s="4" t="inlineStr">
        <x:is>
          <x:t xml:space="preserve">SRS.4.320.323.TT2207</x:t>
        </x:is>
      </x:c>
      <x:c r="Q900" s="4" t="n"/>
      <x:c r="R900" s="4" t="n"/>
    </x:row>
    <x:row r="901">
      <x:c r="A901" s="3" t="n"/>
      <x:c r="B901" s="6" t="n">
        <x:v>40018575</x:v>
      </x:c>
      <x:c r="C901" s="4" t="inlineStr">
        <x:is>
          <x:t xml:space="preserve">ME00A</x:t>
        </x:is>
      </x:c>
      <x:c r="D901" s="5" t="n">
        <x:v>45038</x:v>
      </x:c>
      <x:c r="E901" s="4" t="inlineStr">
        <x:is>
          <x:t xml:space="preserve">UTL</x:t>
        </x:is>
      </x:c>
      <x:c r="F901" s="4" t="inlineStr">
        <x:is>
          <x:t xml:space="preserve">ZPRV</x:t>
        </x:is>
      </x:c>
      <x:c r="G901" s="4" t="n"/>
      <x:c r="H901" s="4" t="inlineStr">
        <x:is>
          <x:t xml:space="preserve">ABER CAPC ERRD SCDM</x:t>
        </x:is>
      </x:c>
      <x:c r="I901" s="4" t="inlineStr">
        <x:is>
          <x:t xml:space="preserve">SRES</x:t>
        </x:is>
      </x:c>
      <x:c r="J901" s="5" t="n">
        <x:v>44858</x:v>
      </x:c>
      <x:c r="K901" s="4" t="inlineStr">
        <x:is>
          <x:t xml:space="preserve">PLANO_PREV_ELA_TT1402</x:t>
        </x:is>
      </x:c>
      <x:c r="L901" s="4" t="inlineStr">
        <x:is>
          <x:t xml:space="preserve">060</x:t>
        </x:is>
      </x:c>
      <x:c r="M901" s="4" t="n"/>
      <x:c r="N901" s="4" t="inlineStr">
        <x:is>
          <x:t xml:space="preserve">Plano de manutenção</x:t>
        </x:is>
      </x:c>
      <x:c r="O901" s="4" t="inlineStr">
        <x:is>
          <x:t xml:space="preserve">T. TEMP DA FORNALHA</x:t>
        </x:is>
      </x:c>
      <x:c r="P901" s="4" t="inlineStr">
        <x:is>
          <x:t xml:space="preserve">SRS.4.310.313.TT1402</x:t>
        </x:is>
      </x:c>
      <x:c r="Q901" s="4" t="n"/>
      <x:c r="R901" s="4" t="n"/>
    </x:row>
    <x:row r="902">
      <x:c r="A902" s="3" t="n"/>
      <x:c r="B902" s="6" t="n">
        <x:v>40017459</x:v>
      </x:c>
      <x:c r="C902" s="4" t="inlineStr">
        <x:is>
          <x:t xml:space="preserve">ME00A</x:t>
        </x:is>
      </x:c>
      <x:c r="D902" s="5" t="n">
        <x:v>45039</x:v>
      </x:c>
      <x:c r="E902" s="4" t="inlineStr">
        <x:is>
          <x:t xml:space="preserve">PRD</x:t>
        </x:is>
      </x:c>
      <x:c r="F902" s="4" t="inlineStr">
        <x:is>
          <x:t xml:space="preserve">ZPRV</x:t>
        </x:is>
      </x:c>
      <x:c r="G902" s="4" t="n"/>
      <x:c r="H902" s="4" t="inlineStr">
        <x:is>
          <x:t xml:space="preserve">ABER CAPC ERRD SCDM</x:t>
        </x:is>
      </x:c>
      <x:c r="I902" s="4" t="inlineStr">
        <x:is>
          <x:t xml:space="preserve">SRES</x:t>
        </x:is>
      </x:c>
      <x:c r="J902" s="5" t="n">
        <x:v>44839</x:v>
      </x:c>
      <x:c r="K902" s="4" t="inlineStr">
        <x:is>
          <x:t xml:space="preserve">PLANO_PREV_ELA_TT41011</x:t>
        </x:is>
      </x:c>
      <x:c r="L902" s="4" t="inlineStr">
        <x:is>
          <x:t xml:space="preserve">060</x:t>
        </x:is>
      </x:c>
      <x:c r="M902" s="4" t="n"/>
      <x:c r="N902" s="4" t="inlineStr">
        <x:is>
          <x:t xml:space="preserve">Plano de manutenção</x:t>
        </x:is>
      </x:c>
      <x:c r="O902" s="4" t="inlineStr">
        <x:is>
          <x:t xml:space="preserve">T. TEMP TQE CONDENSADO 2 EFEITO</x:t>
        </x:is>
      </x:c>
      <x:c r="P902" s="4" t="inlineStr">
        <x:is>
          <x:t xml:space="preserve">SRS.2.400.410.TT41011</x:t>
        </x:is>
      </x:c>
      <x:c r="Q902" s="4" t="n"/>
      <x:c r="R902" s="4" t="n"/>
    </x:row>
    <x:row r="903">
      <x:c r="A903" s="3" t="n"/>
      <x:c r="B903" s="6" t="n">
        <x:v>40017432</x:v>
      </x:c>
      <x:c r="C903" s="4" t="inlineStr">
        <x:is>
          <x:t xml:space="preserve">ME00A</x:t>
        </x:is>
      </x:c>
      <x:c r="D903" s="5" t="n">
        <x:v>45046</x:v>
      </x:c>
      <x:c r="E903" s="4" t="inlineStr">
        <x:is>
          <x:t xml:space="preserve">PRD</x:t>
        </x:is>
      </x:c>
      <x:c r="F903" s="4" t="inlineStr">
        <x:is>
          <x:t xml:space="preserve">ZPRV</x:t>
        </x:is>
      </x:c>
      <x:c r="G903" s="4" t="n"/>
      <x:c r="H903" s="4" t="inlineStr">
        <x:is>
          <x:t xml:space="preserve">ABER CAPC ERRD SCDM</x:t>
        </x:is>
      </x:c>
      <x:c r="I903" s="4" t="inlineStr">
        <x:is>
          <x:t xml:space="preserve">SRES</x:t>
        </x:is>
      </x:c>
      <x:c r="J903" s="5" t="n">
        <x:v>44839</x:v>
      </x:c>
      <x:c r="K903" s="4" t="inlineStr">
        <x:is>
          <x:t xml:space="preserve">PLANO_PREV_ELA_TT10539</x:t>
        </x:is>
      </x:c>
      <x:c r="L903" s="4" t="inlineStr">
        <x:is>
          <x:t xml:space="preserve">060</x:t>
        </x:is>
      </x:c>
      <x:c r="M903" s="4" t="n"/>
      <x:c r="N903" s="4" t="inlineStr">
        <x:is>
          <x:t xml:space="preserve">Plano de manutenção</x:t>
        </x:is>
      </x:c>
      <x:c r="O903" s="4" t="inlineStr">
        <x:is>
          <x:t xml:space="preserve">T. TEMP CE-10530</x:t>
        </x:is>
      </x:c>
      <x:c r="P903" s="4" t="inlineStr">
        <x:is>
          <x:t xml:space="preserve">SRS.2.100.105.TT10539</x:t>
        </x:is>
      </x:c>
      <x:c r="Q903" s="4" t="n"/>
      <x:c r="R903" s="4" t="n"/>
    </x:row>
    <x:row r="904">
      <x:c r="A904" s="3" t="n"/>
      <x:c r="B904" s="6" t="n">
        <x:v>40017429</x:v>
      </x:c>
      <x:c r="C904" s="4" t="inlineStr">
        <x:is>
          <x:t xml:space="preserve">ME00A</x:t>
        </x:is>
      </x:c>
      <x:c r="D904" s="5" t="n">
        <x:v>45046</x:v>
      </x:c>
      <x:c r="E904" s="4" t="inlineStr">
        <x:is>
          <x:t xml:space="preserve">PRD</x:t>
        </x:is>
      </x:c>
      <x:c r="F904" s="4" t="inlineStr">
        <x:is>
          <x:t xml:space="preserve">ZPRV</x:t>
        </x:is>
      </x:c>
      <x:c r="G904" s="4" t="n"/>
      <x:c r="H904" s="4" t="inlineStr">
        <x:is>
          <x:t xml:space="preserve">ABER CAPC ERRD SCDM</x:t>
        </x:is>
      </x:c>
      <x:c r="I904" s="4" t="inlineStr">
        <x:is>
          <x:t xml:space="preserve">SRES</x:t>
        </x:is>
      </x:c>
      <x:c r="J904" s="5" t="n">
        <x:v>44839</x:v>
      </x:c>
      <x:c r="K904" s="4" t="inlineStr">
        <x:is>
          <x:t xml:space="preserve">PLANO_PREV_ELA_TT17539</x:t>
        </x:is>
      </x:c>
      <x:c r="L904" s="4" t="inlineStr">
        <x:is>
          <x:t xml:space="preserve">060</x:t>
        </x:is>
      </x:c>
      <x:c r="M904" s="4" t="n"/>
      <x:c r="N904" s="4" t="inlineStr">
        <x:is>
          <x:t xml:space="preserve">Plano de manutenção</x:t>
        </x:is>
      </x:c>
      <x:c r="O904" s="4" t="inlineStr">
        <x:is>
          <x:t xml:space="preserve">SENSOR DE TEMP.</x:t>
        </x:is>
      </x:c>
      <x:c r="P904" s="4" t="inlineStr">
        <x:is>
          <x:t xml:space="preserve">SRS.2.100.175.TT17539</x:t>
        </x:is>
      </x:c>
      <x:c r="Q904" s="4" t="n"/>
      <x:c r="R904" s="4" t="n"/>
    </x:row>
    <x:row r="905">
      <x:c r="A905" s="3" t="n"/>
      <x:c r="B905" s="6" t="n">
        <x:v>40017417</x:v>
      </x:c>
      <x:c r="C905" s="4" t="inlineStr">
        <x:is>
          <x:t xml:space="preserve">ME00A</x:t>
        </x:is>
      </x:c>
      <x:c r="D905" s="5" t="n">
        <x:v>45046</x:v>
      </x:c>
      <x:c r="E905" s="4" t="inlineStr">
        <x:is>
          <x:t xml:space="preserve">PRD</x:t>
        </x:is>
      </x:c>
      <x:c r="F905" s="4" t="inlineStr">
        <x:is>
          <x:t xml:space="preserve">ZPRV</x:t>
        </x:is>
      </x:c>
      <x:c r="G905" s="4" t="n"/>
      <x:c r="H905" s="4" t="inlineStr">
        <x:is>
          <x:t xml:space="preserve">ABER CAPC ERRD SCDM</x:t>
        </x:is>
      </x:c>
      <x:c r="I905" s="4" t="inlineStr">
        <x:is>
          <x:t xml:space="preserve">SRES</x:t>
        </x:is>
      </x:c>
      <x:c r="J905" s="5" t="n">
        <x:v>44839</x:v>
      </x:c>
      <x:c r="K905" s="4" t="inlineStr">
        <x:is>
          <x:t xml:space="preserve">PLANO_PREV_ELA_TT47530</x:t>
        </x:is>
      </x:c>
      <x:c r="L905" s="4" t="inlineStr">
        <x:is>
          <x:t xml:space="preserve">060</x:t>
        </x:is>
      </x:c>
      <x:c r="M905" s="4" t="n"/>
      <x:c r="N905" s="4" t="inlineStr">
        <x:is>
          <x:t xml:space="preserve">Plano de manutenção</x:t>
        </x:is>
      </x:c>
      <x:c r="O905" s="4" t="inlineStr">
        <x:is>
          <x:t xml:space="preserve">T. TEMP AGUA DE COZIMENTO</x:t>
        </x:is>
      </x:c>
      <x:c r="P905" s="4" t="inlineStr">
        <x:is>
          <x:t xml:space="preserve">SRS.2.400.475.TT47530</x:t>
        </x:is>
      </x:c>
      <x:c r="Q905" s="4" t="n"/>
      <x:c r="R905" s="4" t="n"/>
    </x:row>
    <x:row r="906">
      <x:c r="A906" s="3" t="n"/>
      <x:c r="B906" s="6" t="n">
        <x:v>40017415</x:v>
      </x:c>
      <x:c r="C906" s="4" t="inlineStr">
        <x:is>
          <x:t xml:space="preserve">ME00A</x:t>
        </x:is>
      </x:c>
      <x:c r="D906" s="5" t="n">
        <x:v>45046</x:v>
      </x:c>
      <x:c r="E906" s="4" t="inlineStr">
        <x:is>
          <x:t xml:space="preserve">PRD</x:t>
        </x:is>
      </x:c>
      <x:c r="F906" s="4" t="inlineStr">
        <x:is>
          <x:t xml:space="preserve">ZPRV</x:t>
        </x:is>
      </x:c>
      <x:c r="G906" s="4" t="n"/>
      <x:c r="H906" s="4" t="inlineStr">
        <x:is>
          <x:t xml:space="preserve">ABER CAPC ERRD SCDM</x:t>
        </x:is>
      </x:c>
      <x:c r="I906" s="4" t="inlineStr">
        <x:is>
          <x:t xml:space="preserve">SRES</x:t>
        </x:is>
      </x:c>
      <x:c r="J906" s="5" t="n">
        <x:v>44839</x:v>
      </x:c>
      <x:c r="K906" s="4" t="inlineStr">
        <x:is>
          <x:t xml:space="preserve">PLANO_PREV_ELA_TT40530</x:t>
        </x:is>
      </x:c>
      <x:c r="L906" s="4" t="inlineStr">
        <x:is>
          <x:t xml:space="preserve">060</x:t>
        </x:is>
      </x:c>
      <x:c r="M906" s="4" t="n"/>
      <x:c r="N906" s="4" t="inlineStr">
        <x:is>
          <x:t xml:space="preserve">Plano de manutenção</x:t>
        </x:is>
      </x:c>
      <x:c r="O906" s="4" t="inlineStr">
        <x:is>
          <x:t xml:space="preserve">T. TEMP SAIDA AGUA TROCADOR</x:t>
        </x:is>
      </x:c>
      <x:c r="P906" s="4" t="inlineStr">
        <x:is>
          <x:t xml:space="preserve">SRS.2.400.405.TT40530</x:t>
        </x:is>
      </x:c>
      <x:c r="Q906" s="4" t="n"/>
      <x:c r="R906" s="4" t="n"/>
    </x:row>
    <x:row r="907">
      <x:c r="A907" s="3" t="n"/>
      <x:c r="B907" s="6" t="n">
        <x:v>40017413</x:v>
      </x:c>
      <x:c r="C907" s="4" t="inlineStr">
        <x:is>
          <x:t xml:space="preserve">ME00A</x:t>
        </x:is>
      </x:c>
      <x:c r="D907" s="5" t="n">
        <x:v>45046</x:v>
      </x:c>
      <x:c r="E907" s="4" t="inlineStr">
        <x:is>
          <x:t xml:space="preserve">PRD</x:t>
        </x:is>
      </x:c>
      <x:c r="F907" s="4" t="inlineStr">
        <x:is>
          <x:t xml:space="preserve">ZPRV</x:t>
        </x:is>
      </x:c>
      <x:c r="G907" s="4" t="n"/>
      <x:c r="H907" s="4" t="inlineStr">
        <x:is>
          <x:t xml:space="preserve">ABER CAPC ERRD SCDM</x:t>
        </x:is>
      </x:c>
      <x:c r="I907" s="4" t="inlineStr">
        <x:is>
          <x:t xml:space="preserve">SRES</x:t>
        </x:is>
      </x:c>
      <x:c r="J907" s="5" t="n">
        <x:v>44839</x:v>
      </x:c>
      <x:c r="K907" s="4" t="inlineStr">
        <x:is>
          <x:t xml:space="preserve">PLANO_PREV_ELA_TT80135</x:t>
        </x:is>
      </x:c>
      <x:c r="L907" s="4" t="inlineStr">
        <x:is>
          <x:t xml:space="preserve">060</x:t>
        </x:is>
      </x:c>
      <x:c r="M907" s="4" t="n"/>
      <x:c r="N907" s="4" t="inlineStr">
        <x:is>
          <x:t xml:space="preserve">Plano de manutenção</x:t>
        </x:is>
      </x:c>
      <x:c r="O907" s="4" t="inlineStr">
        <x:is>
          <x:t xml:space="preserve">T. TEMP TQ CIP</x:t>
        </x:is>
      </x:c>
      <x:c r="P907" s="4" t="inlineStr">
        <x:is>
          <x:t xml:space="preserve">SRS.2.800.801.TT80135</x:t>
        </x:is>
      </x:c>
      <x:c r="Q907" s="4" t="n"/>
      <x:c r="R907" s="4" t="n"/>
    </x:row>
    <x:row r="908">
      <x:c r="A908" s="3" t="n"/>
      <x:c r="B908" s="6" t="n">
        <x:v>40017411</x:v>
      </x:c>
      <x:c r="C908" s="4" t="inlineStr">
        <x:is>
          <x:t xml:space="preserve">ME00A</x:t>
        </x:is>
      </x:c>
      <x:c r="D908" s="5" t="n">
        <x:v>45046</x:v>
      </x:c>
      <x:c r="E908" s="4" t="inlineStr">
        <x:is>
          <x:t xml:space="preserve">PRD</x:t>
        </x:is>
      </x:c>
      <x:c r="F908" s="4" t="inlineStr">
        <x:is>
          <x:t xml:space="preserve">ZPRV</x:t>
        </x:is>
      </x:c>
      <x:c r="G908" s="4" t="n"/>
      <x:c r="H908" s="4" t="inlineStr">
        <x:is>
          <x:t xml:space="preserve">ABER CAPC ERRD SCDM</x:t>
        </x:is>
      </x:c>
      <x:c r="I908" s="4" t="inlineStr">
        <x:is>
          <x:t xml:space="preserve">SRES</x:t>
        </x:is>
      </x:c>
      <x:c r="J908" s="5" t="n">
        <x:v>44839</x:v>
      </x:c>
      <x:c r="K908" s="4" t="inlineStr">
        <x:is>
          <x:t xml:space="preserve">PLANO_PREV_ELA_TT80115</x:t>
        </x:is>
      </x:c>
      <x:c r="L908" s="4" t="inlineStr">
        <x:is>
          <x:t xml:space="preserve">060</x:t>
        </x:is>
      </x:c>
      <x:c r="M908" s="4" t="n"/>
      <x:c r="N908" s="4" t="inlineStr">
        <x:is>
          <x:t xml:space="preserve">Plano de manutenção</x:t>
        </x:is>
      </x:c>
      <x:c r="O908" s="4" t="inlineStr">
        <x:is>
          <x:t xml:space="preserve">T. TEMP TQ CIP</x:t>
        </x:is>
      </x:c>
      <x:c r="P908" s="4" t="inlineStr">
        <x:is>
          <x:t xml:space="preserve">SRS.2.800.801.TT80115</x:t>
        </x:is>
      </x:c>
      <x:c r="Q908" s="4" t="n"/>
      <x:c r="R908" s="4" t="n"/>
    </x:row>
    <x:row r="909">
      <x:c r="A909" s="3" t="n"/>
      <x:c r="B909" s="6" t="n">
        <x:v>40017406</x:v>
      </x:c>
      <x:c r="C909" s="4" t="inlineStr">
        <x:is>
          <x:t xml:space="preserve">ME00A</x:t>
        </x:is>
      </x:c>
      <x:c r="D909" s="5" t="n">
        <x:v>45046</x:v>
      </x:c>
      <x:c r="E909" s="4" t="inlineStr">
        <x:is>
          <x:t xml:space="preserve">PRD</x:t>
        </x:is>
      </x:c>
      <x:c r="F909" s="4" t="inlineStr">
        <x:is>
          <x:t xml:space="preserve">ZPRV</x:t>
        </x:is>
      </x:c>
      <x:c r="G909" s="4" t="n"/>
      <x:c r="H909" s="4" t="inlineStr">
        <x:is>
          <x:t xml:space="preserve">ABER CAPC ERRD SCDM</x:t>
        </x:is>
      </x:c>
      <x:c r="I909" s="4" t="inlineStr">
        <x:is>
          <x:t xml:space="preserve">SRES</x:t>
        </x:is>
      </x:c>
      <x:c r="J909" s="5" t="n">
        <x:v>44839</x:v>
      </x:c>
      <x:c r="K909" s="4" t="inlineStr">
        <x:is>
          <x:t xml:space="preserve">PLANO_PREV_ELA_TT46236</x:t>
        </x:is>
      </x:c>
      <x:c r="L909" s="4" t="inlineStr">
        <x:is>
          <x:t xml:space="preserve">060</x:t>
        </x:is>
      </x:c>
      <x:c r="M909" s="4" t="n"/>
      <x:c r="N909" s="4" t="inlineStr">
        <x:is>
          <x:t xml:space="preserve">Plano de manutenção</x:t>
        </x:is>
      </x:c>
      <x:c r="O909" s="4" t="inlineStr">
        <x:is>
          <x:t xml:space="preserve">T. TEMP DA BANDEJA 10</x:t>
        </x:is>
      </x:c>
      <x:c r="P909" s="4" t="inlineStr">
        <x:is>
          <x:t xml:space="preserve">SRS.2.400.462.TT46236</x:t>
        </x:is>
      </x:c>
      <x:c r="Q909" s="4" t="n"/>
      <x:c r="R909" s="4" t="n"/>
    </x:row>
    <x:row r="910">
      <x:c r="A910" s="3" t="n"/>
      <x:c r="B910" s="6" t="n">
        <x:v>40017401</x:v>
      </x:c>
      <x:c r="C910" s="4" t="inlineStr">
        <x:is>
          <x:t xml:space="preserve">ME00A</x:t>
        </x:is>
      </x:c>
      <x:c r="D910" s="5" t="n">
        <x:v>45046</x:v>
      </x:c>
      <x:c r="E910" s="4" t="inlineStr">
        <x:is>
          <x:t xml:space="preserve">PRD</x:t>
        </x:is>
      </x:c>
      <x:c r="F910" s="4" t="inlineStr">
        <x:is>
          <x:t xml:space="preserve">ZPRV</x:t>
        </x:is>
      </x:c>
      <x:c r="G910" s="4" t="n"/>
      <x:c r="H910" s="4" t="inlineStr">
        <x:is>
          <x:t xml:space="preserve">ABER CAPC ERRD SCDM</x:t>
        </x:is>
      </x:c>
      <x:c r="I910" s="4" t="inlineStr">
        <x:is>
          <x:t xml:space="preserve">SRES</x:t>
        </x:is>
      </x:c>
      <x:c r="J910" s="5" t="n">
        <x:v>44839</x:v>
      </x:c>
      <x:c r="K910" s="4" t="inlineStr">
        <x:is>
          <x:t xml:space="preserve">PLANO_PREV_ELA_TT48234</x:t>
        </x:is>
      </x:c>
      <x:c r="L910" s="4" t="inlineStr">
        <x:is>
          <x:t xml:space="preserve">060</x:t>
        </x:is>
      </x:c>
      <x:c r="M910" s="4" t="n"/>
      <x:c r="N910" s="4" t="inlineStr">
        <x:is>
          <x:t xml:space="preserve">Plano de manutenção</x:t>
        </x:is>
      </x:c>
      <x:c r="O910" s="4" t="inlineStr">
        <x:is>
          <x:t xml:space="preserve">T. TEMP COLUNA DE CERVEJA</x:t>
        </x:is>
      </x:c>
      <x:c r="P910" s="4" t="inlineStr">
        <x:is>
          <x:t xml:space="preserve">SRS.2.400.482.TT48234</x:t>
        </x:is>
      </x:c>
      <x:c r="Q910" s="4" t="n"/>
      <x:c r="R910" s="4" t="n"/>
    </x:row>
    <x:row r="911">
      <x:c r="A911" s="3" t="n"/>
      <x:c r="B911" s="6" t="n">
        <x:v>40017388</x:v>
      </x:c>
      <x:c r="C911" s="4" t="inlineStr">
        <x:is>
          <x:t xml:space="preserve">ME00A</x:t>
        </x:is>
      </x:c>
      <x:c r="D911" s="5" t="n">
        <x:v>45413</x:v>
      </x:c>
      <x:c r="E911" s="4" t="inlineStr">
        <x:is>
          <x:t xml:space="preserve">UTL</x:t>
        </x:is>
      </x:c>
      <x:c r="F911" s="4" t="inlineStr">
        <x:is>
          <x:t xml:space="preserve">ZPRV</x:t>
        </x:is>
      </x:c>
      <x:c r="G911" s="4" t="n"/>
      <x:c r="H911" s="4" t="inlineStr">
        <x:is>
          <x:t xml:space="preserve">LIB  CAPC ERRD NOAP SCDM</x:t>
        </x:is>
      </x:c>
      <x:c r="I911" s="4" t="inlineStr">
        <x:is>
          <x:t xml:space="preserve">SRES EVCO</x:t>
        </x:is>
      </x:c>
      <x:c r="J911" s="5" t="n">
        <x:v>44839</x:v>
      </x:c>
      <x:c r="K911" s="4" t="inlineStr">
        <x:is>
          <x:t xml:space="preserve">PLANO_PREV_ELA_PT4300061A</x:t>
        </x:is>
      </x:c>
      <x:c r="L911" s="4" t="inlineStr">
        <x:is>
          <x:t xml:space="preserve">060</x:t>
        </x:is>
      </x:c>
      <x:c r="M911" s="4" t="n"/>
      <x:c r="N911" s="4" t="inlineStr">
        <x:is>
          <x:t xml:space="preserve">Plano de manutenção</x:t>
        </x:is>
      </x:c>
      <x:c r="O911" s="4" t="inlineStr">
        <x:is>
          <x:t xml:space="preserve">PRESSAO VAPOR BAIXA PROCESSO</x:t>
        </x:is>
      </x:c>
      <x:c r="P911" s="4" t="inlineStr">
        <x:is>
          <x:t xml:space="preserve">SRS.4.390.100.PT4300061A</x:t>
        </x:is>
      </x:c>
      <x:c r="Q911" s="4" t="n"/>
      <x:c r="R911" s="4" t="n"/>
    </x:row>
    <x:row r="912">
      <x:c r="A912" s="3" t="n"/>
      <x:c r="B912" s="6" t="n">
        <x:v>40017378</x:v>
      </x:c>
      <x:c r="C912" s="4" t="inlineStr">
        <x:is>
          <x:t xml:space="preserve">ME00A</x:t>
        </x:is>
      </x:c>
      <x:c r="D912" s="5" t="n">
        <x:v>45038</x:v>
      </x:c>
      <x:c r="E912" s="4" t="inlineStr">
        <x:is>
          <x:t xml:space="preserve">PRD</x:t>
        </x:is>
      </x:c>
      <x:c r="F912" s="4" t="inlineStr">
        <x:is>
          <x:t xml:space="preserve">ZPRV</x:t>
        </x:is>
      </x:c>
      <x:c r="G912" s="4" t="n"/>
      <x:c r="H912" s="4" t="inlineStr">
        <x:is>
          <x:t xml:space="preserve">ABER CAPC ERRD SCDM</x:t>
        </x:is>
      </x:c>
      <x:c r="I912" s="4" t="inlineStr">
        <x:is>
          <x:t xml:space="preserve">SRES</x:t>
        </x:is>
      </x:c>
      <x:c r="J912" s="5" t="n">
        <x:v>44839</x:v>
      </x:c>
      <x:c r="K912" s="4" t="inlineStr">
        <x:is>
          <x:t xml:space="preserve">PLANO_PREV_ELA_PT90104</x:t>
        </x:is>
      </x:c>
      <x:c r="L912" s="4" t="inlineStr">
        <x:is>
          <x:t xml:space="preserve">060</x:t>
        </x:is>
      </x:c>
      <x:c r="M912" s="4" t="n"/>
      <x:c r="N912" s="4" t="inlineStr">
        <x:is>
          <x:t xml:space="preserve">Plano de manutenção</x:t>
        </x:is>
      </x:c>
      <x:c r="O912" s="4" t="inlineStr">
        <x:is>
          <x:t xml:space="preserve">T. PRESSAO RETORNO TORRE RESFRIAMENTO</x:t>
        </x:is>
      </x:c>
      <x:c r="P912" s="4" t="inlineStr">
        <x:is>
          <x:t xml:space="preserve">SRS.2.900.901.PT90104</x:t>
        </x:is>
      </x:c>
      <x:c r="Q912" s="4" t="n"/>
      <x:c r="R912" s="4" t="n"/>
    </x:row>
    <x:row r="913">
      <x:c r="A913" s="3" t="n"/>
      <x:c r="B913" s="6" t="n">
        <x:v>40017365</x:v>
      </x:c>
      <x:c r="C913" s="4" t="inlineStr">
        <x:is>
          <x:t xml:space="preserve">ME00A</x:t>
        </x:is>
      </x:c>
      <x:c r="D913" s="5" t="n">
        <x:v>45380</x:v>
      </x:c>
      <x:c r="E913" s="4" t="inlineStr">
        <x:is>
          <x:t xml:space="preserve">UTL</x:t>
        </x:is>
      </x:c>
      <x:c r="F913" s="4" t="inlineStr">
        <x:is>
          <x:t xml:space="preserve">ZPRV</x:t>
        </x:is>
      </x:c>
      <x:c r="G913" s="4" t="n"/>
      <x:c r="H913" s="4" t="inlineStr">
        <x:is>
          <x:t xml:space="preserve">ABER CAPC ERRD SCDM</x:t>
        </x:is>
      </x:c>
      <x:c r="I913" s="4" t="inlineStr">
        <x:is>
          <x:t xml:space="preserve">SRES</x:t>
        </x:is>
      </x:c>
      <x:c r="J913" s="5" t="n">
        <x:v>44839</x:v>
      </x:c>
      <x:c r="K913" s="4" t="inlineStr">
        <x:is>
          <x:t xml:space="preserve">PLANO_PREV_ELA_PT4300004A</x:t>
        </x:is>
      </x:c>
      <x:c r="L913" s="4" t="inlineStr">
        <x:is>
          <x:t xml:space="preserve">060</x:t>
        </x:is>
      </x:c>
      <x:c r="M913" s="4" t="n"/>
      <x:c r="N913" s="4" t="inlineStr">
        <x:is>
          <x:t xml:space="preserve">Plano de manutenção</x:t>
        </x:is>
      </x:c>
      <x:c r="O913" s="4" t="inlineStr">
        <x:is>
          <x:t xml:space="preserve">PRESSAO SAIDA CONDICIONADORA PV-4300-004</x:t>
        </x:is>
      </x:c>
      <x:c r="P913" s="4" t="inlineStr">
        <x:is>
          <x:t xml:space="preserve">SRS.4.390.100.PT4300004A</x:t>
        </x:is>
      </x:c>
      <x:c r="Q913" s="4" t="n"/>
      <x:c r="R913" s="4" t="n"/>
    </x:row>
    <x:row r="914">
      <x:c r="A914" s="3" t="n"/>
      <x:c r="B914" s="6" t="n">
        <x:v>40017356</x:v>
      </x:c>
      <x:c r="C914" s="4" t="inlineStr">
        <x:is>
          <x:t xml:space="preserve">ME00A</x:t>
        </x:is>
      </x:c>
      <x:c r="D914" s="5" t="n">
        <x:v>46701</x:v>
      </x:c>
      <x:c r="E914" s="4" t="inlineStr">
        <x:is>
          <x:t xml:space="preserve">PRD</x:t>
        </x:is>
      </x:c>
      <x:c r="F914" s="4" t="inlineStr">
        <x:is>
          <x:t xml:space="preserve">ZPRV</x:t>
        </x:is>
      </x:c>
      <x:c r="G914" s="4" t="n"/>
      <x:c r="H914" s="4" t="inlineStr">
        <x:is>
          <x:t xml:space="preserve">ABER CAPC ERRD SCDM</x:t>
        </x:is>
      </x:c>
      <x:c r="I914" s="4" t="inlineStr">
        <x:is>
          <x:t xml:space="preserve">SRES</x:t>
        </x:is>
      </x:c>
      <x:c r="J914" s="5" t="n">
        <x:v>44839</x:v>
      </x:c>
      <x:c r="K914" s="4" t="inlineStr">
        <x:is>
          <x:t xml:space="preserve">PLANO_PREV_ELA_LT32132</x:t>
        </x:is>
      </x:c>
      <x:c r="L914" s="4" t="inlineStr">
        <x:is>
          <x:t xml:space="preserve">060</x:t>
        </x:is>
      </x:c>
      <x:c r="M914" s="4" t="n"/>
      <x:c r="N914" s="4" t="inlineStr">
        <x:is>
          <x:t xml:space="preserve">Plano de manutenção</x:t>
        </x:is>
      </x:c>
      <x:c r="O914" s="4" t="inlineStr">
        <x:is>
          <x:t xml:space="preserve">T. NIVEL CO2 SCRUBBER #2</x:t>
        </x:is>
      </x:c>
      <x:c r="P914" s="4" t="inlineStr">
        <x:is>
          <x:t xml:space="preserve">SRS.2.300.321.LT32132</x:t>
        </x:is>
      </x:c>
      <x:c r="Q914" s="4" t="n"/>
      <x:c r="R914" s="4" t="n"/>
    </x:row>
    <x:row r="915">
      <x:c r="A915" s="3" t="n"/>
      <x:c r="B915" s="6" t="n">
        <x:v>40014296</x:v>
      </x:c>
      <x:c r="C915" s="4" t="inlineStr">
        <x:is>
          <x:t xml:space="preserve">ME00A</x:t>
        </x:is>
      </x:c>
      <x:c r="D915" s="5" t="n">
        <x:v>44823</x:v>
      </x:c>
      <x:c r="E915" s="4" t="inlineStr">
        <x:is>
          <x:t xml:space="preserve">PRD</x:t>
        </x:is>
      </x:c>
      <x:c r="F915" s="4" t="inlineStr">
        <x:is>
          <x:t xml:space="preserve">ZPRV</x:t>
        </x:is>
      </x:c>
      <x:c r="G915" s="4" t="n"/>
      <x:c r="H915" s="4" t="inlineStr">
        <x:is>
          <x:t xml:space="preserve">LIB  CAPC NOAP SCDM</x:t>
        </x:is>
      </x:c>
      <x:c r="I915" s="4" t="inlineStr">
        <x:is>
          <x:t xml:space="preserve">SRES</x:t>
        </x:is>
      </x:c>
      <x:c r="J915" s="5" t="n">
        <x:v>44793</x:v>
      </x:c>
      <x:c r="K915" s="4" t="inlineStr">
        <x:is>
          <x:t xml:space="preserve">PLANO_PREV_ELA_CHILLERS#2</x:t>
        </x:is>
      </x:c>
      <x:c r="L915" s="4" t="inlineStr">
        <x:is>
          <x:t xml:space="preserve">180</x:t>
        </x:is>
      </x:c>
      <x:c r="M915" s="4" t="n"/>
      <x:c r="N915" s="4" t="inlineStr">
        <x:is>
          <x:t xml:space="preserve">Plano de manutenção</x:t>
        </x:is>
      </x:c>
      <x:c r="O915" s="4" t="inlineStr">
        <x:is>
          <x:t xml:space="preserve">CHILLER #2</x:t>
        </x:is>
      </x:c>
      <x:c r="P915" s="4" t="inlineStr">
        <x:is>
          <x:t xml:space="preserve">SRS.2.900.952.CO95210</x:t>
        </x:is>
      </x:c>
      <x:c r="Q915" s="4" t="n"/>
      <x:c r="R915" s="4" t="n"/>
    </x:row>
    <x:row r="916">
      <x:c r="A916" s="3" t="n"/>
      <x:c r="B916" s="6" t="n">
        <x:v>40014295</x:v>
      </x:c>
      <x:c r="C916" s="4" t="inlineStr">
        <x:is>
          <x:t xml:space="preserve">ME00A</x:t>
        </x:is>
      </x:c>
      <x:c r="D916" s="5" t="n">
        <x:v>44823</x:v>
      </x:c>
      <x:c r="E916" s="4" t="inlineStr">
        <x:is>
          <x:t xml:space="preserve">PRD</x:t>
        </x:is>
      </x:c>
      <x:c r="F916" s="4" t="inlineStr">
        <x:is>
          <x:t xml:space="preserve">ZPRV</x:t>
        </x:is>
      </x:c>
      <x:c r="G916" s="4" t="n"/>
      <x:c r="H916" s="4" t="inlineStr">
        <x:is>
          <x:t xml:space="preserve">LIB  CAPC ERRD NOAP SCDM</x:t>
        </x:is>
      </x:c>
      <x:c r="I916" s="4" t="inlineStr">
        <x:is>
          <x:t xml:space="preserve">SRES</x:t>
        </x:is>
      </x:c>
      <x:c r="J916" s="5" t="n">
        <x:v>44793</x:v>
      </x:c>
      <x:c r="K916" s="4" t="inlineStr">
        <x:is>
          <x:t xml:space="preserve">PLANO_PREV_ELA_CHILLERS#1</x:t>
        </x:is>
      </x:c>
      <x:c r="L916" s="4" t="inlineStr">
        <x:is>
          <x:t xml:space="preserve">180</x:t>
        </x:is>
      </x:c>
      <x:c r="M916" s="4" t="n"/>
      <x:c r="N916" s="4" t="inlineStr">
        <x:is>
          <x:t xml:space="preserve">Plano de manutenção</x:t>
        </x:is>
      </x:c>
      <x:c r="O916" s="4" t="inlineStr">
        <x:is>
          <x:t xml:space="preserve">CHILLER #1</x:t>
        </x:is>
      </x:c>
      <x:c r="P916" s="4" t="inlineStr">
        <x:is>
          <x:t xml:space="preserve">SRS.2.900.902.CO90210</x:t>
        </x:is>
      </x:c>
      <x:c r="Q916" s="4" t="n"/>
      <x:c r="R916" s="4" t="n"/>
    </x:row>
  </x:sheetData>
  <x:pageMargins left="0.7" right="0.7" top="0.75" bottom="0.75" header="0.3" footer="0.3"/>
</x:worksheet>
</file>

<file path=xl/worksheets/sheet2.xml><?xml version="1.0" encoding="utf-8"?>
<x:worksheet xmlns:ns1="http://schemas.openxmlformats.org/officeDocument/2006/relationships" xmlns:x="http://schemas.openxmlformats.org/spreadsheetml/2006/main">
  <x:sheetPr>
    <x:tabColor rgb="00FFF200"/>
  </x:sheetPr>
  <x:sheetViews>
    <x:sheetView showGridLines="1" zoomScale="110" zoomScaleNormal="110" workbookViewId="0" tabSelected="1">
      <x:pane xSplit="1" ySplit="1" topLeftCell="B2" activePane="bottomRight" state="frozen"/>
      <x:selection pane="topRight" activeCell="B1" sqref="B1"/>
      <x:selection pane="bottomLeft"/>
      <x:selection pane="bottomRight" activeCell="A1" sqref="A1"/>
    </x:sheetView>
  </x:sheetViews>
  <x:sheetFormatPr baseColWidth="8" defaultRowHeight="15"/>
  <x:cols>
    <x:col min="1" max="1" width="3" style="7" customWidth="1"/>
    <x:col min="2" max="2" width="14" style="7" customWidth="1"/>
    <x:col min="3" max="3" width="3" style="7" customWidth="1"/>
    <x:col min="4" max="4" width="10" style="7" customWidth="1"/>
    <x:col min="5" max="5" width="10" style="7" customWidth="1"/>
    <x:col min="6" max="6" width="15" style="7" customWidth="1"/>
    <x:col min="7" max="7" width="12" style="7" customWidth="1"/>
    <x:col min="26" max="26" width="2" style="7" hidden="1" customWidth="1"/>
  </x:cols>
  <x:sheetData>
    <x:row r="1" s="7" customFormat="1" ht="18" customHeight="1">
      <x:c r="B1" s="8" t="inlineStr">
        <x:is>
          <x:t xml:space="preserve">Ordem</x:t>
        </x:is>
      </x:c>
      <x:c r="G1" s="9" t="inlineStr">
        <x:is>
          <x:t xml:space="preserve">QTD.</x:t>
        </x:is>
      </x:c>
      <x:c r="Z1" s="10" t="inlineStr">
        <x:is>
          <x:t xml:space="preserve">Aux_Ordens_4</x:t>
        </x:is>
      </x:c>
    </x:row>
    <x:row r="2" s="7" customFormat="1" ht="18" customHeight="1">
      <x:c r="B2" s="11" t="n">
        <x:v>40146770</x:v>
      </x:c>
      <x:c r="D2" s="8" t="inlineStr">
        <x:is>
          <x:t xml:space="preserve">INÍCIO</x:t>
        </x:is>
      </x:c>
      <x:c r="E2" s="12" t="n"/>
      <x:c r="F2" s="13" t="n">
        <x:f>MAX(Z2:Z916)+1</x:f>
        <x:v>40146771</x:v>
      </x:c>
      <x:c r="G2" s="14" t="n">
        <x:v>2200</x:v>
      </x:c>
      <x:c r="Z2" s="15" t="n">
        <x:f>IF(AND(B2&gt;=40000000,B2&lt;50000000),B2,0)</x:f>
        <x:v>40146770</x:v>
      </x:c>
    </x:row>
    <x:row r="3" s="7" customFormat="1" ht="18" customHeight="1">
      <x:c r="B3" s="11" t="n">
        <x:v>40146769</x:v>
      </x:c>
      <x:c r="D3" s="8" t="inlineStr">
        <x:is>
          <x:t xml:space="preserve">FINAL</x:t>
        </x:is>
      </x:c>
      <x:c r="E3" s="12" t="n"/>
      <x:c r="F3" s="13" t="n">
        <x:f>F2+$G$2-1</x:f>
        <x:v>40148970</x:v>
      </x:c>
      <x:c r="Z3" s="15" t="n">
        <x:f>IF(AND(B3&gt;=40000000,B3&lt;50000000),B3,0)</x:f>
        <x:v>40146769</x:v>
      </x:c>
    </x:row>
    <x:row r="4" s="7" customFormat="1" ht="18" customHeight="1">
      <x:c r="B4" s="11" t="n">
        <x:v>40146768</x:v>
      </x:c>
      <x:c r="Z4" s="15" t="n">
        <x:f>IF(AND(B4&gt;=40000000,B4&lt;50000000),B4,0)</x:f>
        <x:v>40146768</x:v>
      </x:c>
    </x:row>
    <x:row r="5" s="7" customFormat="1" ht="18" customHeight="1">
      <x:c r="B5" s="11" t="n">
        <x:v>40146767</x:v>
      </x:c>
      <x:c r="Z5" s="15" t="n">
        <x:f>IF(AND(B5&gt;=40000000,B5&lt;50000000),B5,0)</x:f>
        <x:v>40146767</x:v>
      </x:c>
    </x:row>
    <x:row r="6" s="7" customFormat="1" ht="18" customHeight="1">
      <x:c r="B6" s="11" t="n">
        <x:v>40146690</x:v>
      </x:c>
      <x:c r="Z6" s="15" t="n">
        <x:f>IF(AND(B6&gt;=40000000,B6&lt;50000000),B6,0)</x:f>
        <x:v>40146690</x:v>
      </x:c>
    </x:row>
    <x:row r="7" s="7" customFormat="1" ht="18" customHeight="1">
      <x:c r="B7" s="11" t="n">
        <x:v>40146689</x:v>
      </x:c>
      <x:c r="Z7" s="15" t="n">
        <x:f>IF(AND(B7&gt;=40000000,B7&lt;50000000),B7,0)</x:f>
        <x:v>40146689</x:v>
      </x:c>
    </x:row>
    <x:row r="8" s="7" customFormat="1" ht="18" customHeight="1">
      <x:c r="B8" s="11" t="n">
        <x:v>40146688</x:v>
      </x:c>
      <x:c r="Z8" s="15" t="n">
        <x:f>IF(AND(B8&gt;=40000000,B8&lt;50000000),B8,0)</x:f>
        <x:v>40146688</x:v>
      </x:c>
    </x:row>
    <x:row r="9" s="7" customFormat="1" ht="18" customHeight="1">
      <x:c r="B9" s="11" t="n">
        <x:v>40146687</x:v>
      </x:c>
      <x:c r="Z9" s="15" t="n">
        <x:f>IF(AND(B9&gt;=40000000,B9&lt;50000000),B9,0)</x:f>
        <x:v>40146687</x:v>
      </x:c>
    </x:row>
    <x:row r="10" s="7" customFormat="1" ht="18" customHeight="1">
      <x:c r="B10" s="11" t="n">
        <x:v>40146686</x:v>
      </x:c>
      <x:c r="Z10" s="15" t="n">
        <x:f>IF(AND(B10&gt;=40000000,B10&lt;50000000),B10,0)</x:f>
        <x:v>40146686</x:v>
      </x:c>
    </x:row>
    <x:row r="11" s="7" customFormat="1" ht="18" customHeight="1">
      <x:c r="B11" s="11" t="n">
        <x:v>40146685</x:v>
      </x:c>
      <x:c r="Z11" s="15" t="n">
        <x:f>IF(AND(B11&gt;=40000000,B11&lt;50000000),B11,0)</x:f>
        <x:v>40146685</x:v>
      </x:c>
    </x:row>
    <x:row r="12" s="7" customFormat="1" ht="18" customHeight="1">
      <x:c r="B12" s="11" t="n">
        <x:v>40146684</x:v>
      </x:c>
      <x:c r="Z12" s="15" t="n">
        <x:f>IF(AND(B12&gt;=40000000,B12&lt;50000000),B12,0)</x:f>
        <x:v>40146684</x:v>
      </x:c>
    </x:row>
    <x:row r="13" s="7" customFormat="1" ht="18" customHeight="1">
      <x:c r="B13" s="11" t="n">
        <x:v>40146541</x:v>
      </x:c>
      <x:c r="Z13" s="15" t="n">
        <x:f>IF(AND(B13&gt;=40000000,B13&lt;50000000),B13,0)</x:f>
        <x:v>40146541</x:v>
      </x:c>
    </x:row>
    <x:row r="14" s="7" customFormat="1" ht="18" customHeight="1">
      <x:c r="B14" s="11" t="n">
        <x:v>40146540</x:v>
      </x:c>
      <x:c r="Z14" s="15" t="n">
        <x:f>IF(AND(B14&gt;=40000000,B14&lt;50000000),B14,0)</x:f>
        <x:v>40146540</x:v>
      </x:c>
    </x:row>
    <x:row r="15" s="7" customFormat="1" ht="18" customHeight="1">
      <x:c r="B15" s="11" t="n">
        <x:v>40146539</x:v>
      </x:c>
      <x:c r="Z15" s="15" t="n">
        <x:f>IF(AND(B15&gt;=40000000,B15&lt;50000000),B15,0)</x:f>
        <x:v>40146539</x:v>
      </x:c>
    </x:row>
    <x:row r="16" s="7" customFormat="1" ht="18" customHeight="1">
      <x:c r="B16" s="11" t="n">
        <x:v>40146538</x:v>
      </x:c>
      <x:c r="Z16" s="15" t="n">
        <x:f>IF(AND(B16&gt;=40000000,B16&lt;50000000),B16,0)</x:f>
        <x:v>40146538</x:v>
      </x:c>
    </x:row>
    <x:row r="17" s="7" customFormat="1" ht="18" customHeight="1">
      <x:c r="B17" s="11" t="n">
        <x:v>40146537</x:v>
      </x:c>
      <x:c r="Z17" s="15" t="n">
        <x:f>IF(AND(B17&gt;=40000000,B17&lt;50000000),B17,0)</x:f>
        <x:v>40146537</x:v>
      </x:c>
    </x:row>
    <x:row r="18" s="7" customFormat="1" ht="18" customHeight="1">
      <x:c r="B18" s="11" t="n">
        <x:v>40146536</x:v>
      </x:c>
      <x:c r="Z18" s="15" t="n">
        <x:f>IF(AND(B18&gt;=40000000,B18&lt;50000000),B18,0)</x:f>
        <x:v>40146536</x:v>
      </x:c>
    </x:row>
    <x:row r="19" s="7" customFormat="1" ht="18" customHeight="1">
      <x:c r="B19" s="11" t="n">
        <x:v>40146535</x:v>
      </x:c>
      <x:c r="Z19" s="15" t="n">
        <x:f>IF(AND(B19&gt;=40000000,B19&lt;50000000),B19,0)</x:f>
        <x:v>40146535</x:v>
      </x:c>
    </x:row>
    <x:row r="20" s="7" customFormat="1" ht="18" customHeight="1">
      <x:c r="B20" s="11" t="n">
        <x:v>40146534</x:v>
      </x:c>
      <x:c r="Z20" s="15" t="n">
        <x:f>IF(AND(B20&gt;=40000000,B20&lt;50000000),B20,0)</x:f>
        <x:v>40146534</x:v>
      </x:c>
    </x:row>
    <x:row r="21" s="7" customFormat="1" ht="18" customHeight="1">
      <x:c r="B21" s="11" t="n">
        <x:v>40146533</x:v>
      </x:c>
      <x:c r="Z21" s="15" t="n">
        <x:f>IF(AND(B21&gt;=40000000,B21&lt;50000000),B21,0)</x:f>
        <x:v>40146533</x:v>
      </x:c>
    </x:row>
    <x:row r="22" s="7" customFormat="1" ht="18" customHeight="1">
      <x:c r="B22" s="11" t="n">
        <x:v>40146395</x:v>
      </x:c>
      <x:c r="Z22" s="15" t="n">
        <x:f>IF(AND(B22&gt;=40000000,B22&lt;50000000),B22,0)</x:f>
        <x:v>40146395</x:v>
      </x:c>
    </x:row>
    <x:row r="23" s="7" customFormat="1" ht="18" customHeight="1">
      <x:c r="B23" s="11" t="n">
        <x:v>40146394</x:v>
      </x:c>
      <x:c r="Z23" s="15" t="n">
        <x:f>IF(AND(B23&gt;=40000000,B23&lt;50000000),B23,0)</x:f>
        <x:v>40146394</x:v>
      </x:c>
    </x:row>
    <x:row r="24" s="7" customFormat="1" ht="18" customHeight="1">
      <x:c r="B24" s="11" t="n">
        <x:v>40146393</x:v>
      </x:c>
      <x:c r="Z24" s="15" t="n">
        <x:f>IF(AND(B24&gt;=40000000,B24&lt;50000000),B24,0)</x:f>
        <x:v>40146393</x:v>
      </x:c>
    </x:row>
    <x:row r="25" s="7" customFormat="1" ht="18" customHeight="1">
      <x:c r="B25" s="11" t="n">
        <x:v>40146392</x:v>
      </x:c>
      <x:c r="Z25" s="15" t="n">
        <x:f>IF(AND(B25&gt;=40000000,B25&lt;50000000),B25,0)</x:f>
        <x:v>40146392</x:v>
      </x:c>
    </x:row>
    <x:row r="26" s="7" customFormat="1" ht="18" customHeight="1">
      <x:c r="B26" s="11" t="n">
        <x:v>40146391</x:v>
      </x:c>
      <x:c r="Z26" s="15" t="n">
        <x:f>IF(AND(B26&gt;=40000000,B26&lt;50000000),B26,0)</x:f>
        <x:v>40146391</x:v>
      </x:c>
    </x:row>
    <x:row r="27" s="7" customFormat="1" ht="18" customHeight="1">
      <x:c r="B27" s="11" t="n">
        <x:v>40146390</x:v>
      </x:c>
      <x:c r="Z27" s="15" t="n">
        <x:f>IF(AND(B27&gt;=40000000,B27&lt;50000000),B27,0)</x:f>
        <x:v>40146390</x:v>
      </x:c>
    </x:row>
    <x:row r="28" s="7" customFormat="1" ht="18" customHeight="1">
      <x:c r="B28" s="11" t="n">
        <x:v>40146389</x:v>
      </x:c>
      <x:c r="Z28" s="15" t="n">
        <x:f>IF(AND(B28&gt;=40000000,B28&lt;50000000),B28,0)</x:f>
        <x:v>40146389</x:v>
      </x:c>
    </x:row>
    <x:row r="29" s="7" customFormat="1" ht="18" customHeight="1">
      <x:c r="B29" s="11" t="n">
        <x:v>40146388</x:v>
      </x:c>
      <x:c r="Z29" s="15" t="n">
        <x:f>IF(AND(B29&gt;=40000000,B29&lt;50000000),B29,0)</x:f>
        <x:v>40146388</x:v>
      </x:c>
    </x:row>
    <x:row r="30" s="7" customFormat="1" ht="18" customHeight="1">
      <x:c r="B30" s="11" t="n">
        <x:v>40146387</x:v>
      </x:c>
      <x:c r="Z30" s="15" t="n">
        <x:f>IF(AND(B30&gt;=40000000,B30&lt;50000000),B30,0)</x:f>
        <x:v>40146387</x:v>
      </x:c>
    </x:row>
    <x:row r="31" s="7" customFormat="1" ht="18" customHeight="1">
      <x:c r="B31" s="11" t="n">
        <x:v>40146273</x:v>
      </x:c>
      <x:c r="Z31" s="15" t="n">
        <x:f>IF(AND(B31&gt;=40000000,B31&lt;50000000),B31,0)</x:f>
        <x:v>40146273</x:v>
      </x:c>
    </x:row>
    <x:row r="32" s="7" customFormat="1" ht="18" customHeight="1">
      <x:c r="B32" s="11" t="n">
        <x:v>40146272</x:v>
      </x:c>
      <x:c r="Z32" s="15" t="n">
        <x:f>IF(AND(B32&gt;=40000000,B32&lt;50000000),B32,0)</x:f>
        <x:v>40146272</x:v>
      </x:c>
    </x:row>
    <x:row r="33" s="7" customFormat="1" ht="18" customHeight="1">
      <x:c r="B33" s="11" t="n">
        <x:v>40146271</x:v>
      </x:c>
      <x:c r="Z33" s="15" t="n">
        <x:f>IF(AND(B33&gt;=40000000,B33&lt;50000000),B33,0)</x:f>
        <x:v>40146271</x:v>
      </x:c>
    </x:row>
    <x:row r="34" s="7" customFormat="1" ht="18" customHeight="1">
      <x:c r="B34" s="11" t="n">
        <x:v>40146270</x:v>
      </x:c>
      <x:c r="Z34" s="15" t="n">
        <x:f>IF(AND(B34&gt;=40000000,B34&lt;50000000),B34,0)</x:f>
        <x:v>40146270</x:v>
      </x:c>
    </x:row>
    <x:row r="35" s="7" customFormat="1" ht="18" customHeight="1">
      <x:c r="B35" s="11" t="n">
        <x:v>40146269</x:v>
      </x:c>
      <x:c r="Z35" s="15" t="n">
        <x:f>IF(AND(B35&gt;=40000000,B35&lt;50000000),B35,0)</x:f>
        <x:v>40146269</x:v>
      </x:c>
    </x:row>
    <x:row r="36" s="7" customFormat="1" ht="18" customHeight="1">
      <x:c r="B36" s="11" t="n">
        <x:v>40146268</x:v>
      </x:c>
      <x:c r="Z36" s="15" t="n">
        <x:f>IF(AND(B36&gt;=40000000,B36&lt;50000000),B36,0)</x:f>
        <x:v>40146268</x:v>
      </x:c>
    </x:row>
    <x:row r="37" s="7" customFormat="1" ht="18" customHeight="1">
      <x:c r="B37" s="11" t="n">
        <x:v>40146267</x:v>
      </x:c>
      <x:c r="Z37" s="15" t="n">
        <x:f>IF(AND(B37&gt;=40000000,B37&lt;50000000),B37,0)</x:f>
        <x:v>40146267</x:v>
      </x:c>
    </x:row>
    <x:row r="38" s="7" customFormat="1" ht="18" customHeight="1">
      <x:c r="B38" s="11" t="n">
        <x:v>40146266</x:v>
      </x:c>
      <x:c r="Z38" s="15" t="n">
        <x:f>IF(AND(B38&gt;=40000000,B38&lt;50000000),B38,0)</x:f>
        <x:v>40146266</x:v>
      </x:c>
    </x:row>
    <x:row r="39" s="7" customFormat="1" ht="18" customHeight="1">
      <x:c r="B39" s="11" t="n">
        <x:v>40146265</x:v>
      </x:c>
      <x:c r="Z39" s="15" t="n">
        <x:f>IF(AND(B39&gt;=40000000,B39&lt;50000000),B39,0)</x:f>
        <x:v>40146265</x:v>
      </x:c>
    </x:row>
    <x:row r="40" s="7" customFormat="1" ht="18" customHeight="1">
      <x:c r="B40" s="11" t="n">
        <x:v>40146264</x:v>
      </x:c>
      <x:c r="Z40" s="15" t="n">
        <x:f>IF(AND(B40&gt;=40000000,B40&lt;50000000),B40,0)</x:f>
        <x:v>40146264</x:v>
      </x:c>
    </x:row>
    <x:row r="41" s="7" customFormat="1" ht="18" customHeight="1">
      <x:c r="B41" s="11" t="n">
        <x:v>40146263</x:v>
      </x:c>
      <x:c r="Z41" s="15" t="n">
        <x:f>IF(AND(B41&gt;=40000000,B41&lt;50000000),B41,0)</x:f>
        <x:v>40146263</x:v>
      </x:c>
    </x:row>
    <x:row r="42" s="7" customFormat="1" ht="18" customHeight="1">
      <x:c r="B42" s="11" t="n">
        <x:v>40146262</x:v>
      </x:c>
      <x:c r="Z42" s="15" t="n">
        <x:f>IF(AND(B42&gt;=40000000,B42&lt;50000000),B42,0)</x:f>
        <x:v>40146262</x:v>
      </x:c>
    </x:row>
    <x:row r="43" s="7" customFormat="1" ht="18" customHeight="1">
      <x:c r="B43" s="11" t="n">
        <x:v>40146220</x:v>
      </x:c>
      <x:c r="Z43" s="15" t="n">
        <x:f>IF(AND(B43&gt;=40000000,B43&lt;50000000),B43,0)</x:f>
        <x:v>40146220</x:v>
      </x:c>
    </x:row>
    <x:row r="44" s="7" customFormat="1" ht="18" customHeight="1">
      <x:c r="B44" s="11" t="n">
        <x:v>40146147</x:v>
      </x:c>
      <x:c r="Z44" s="15" t="n">
        <x:f>IF(AND(B44&gt;=40000000,B44&lt;50000000),B44,0)</x:f>
        <x:v>40146147</x:v>
      </x:c>
    </x:row>
    <x:row r="45" s="7" customFormat="1" ht="18" customHeight="1">
      <x:c r="B45" s="11" t="n">
        <x:v>40146146</x:v>
      </x:c>
      <x:c r="Z45" s="15" t="n">
        <x:f>IF(AND(B45&gt;=40000000,B45&lt;50000000),B45,0)</x:f>
        <x:v>40146146</x:v>
      </x:c>
    </x:row>
    <x:row r="46" s="7" customFormat="1" ht="18" customHeight="1">
      <x:c r="B46" s="11" t="n">
        <x:v>40146145</x:v>
      </x:c>
      <x:c r="Z46" s="15" t="n">
        <x:f>IF(AND(B46&gt;=40000000,B46&lt;50000000),B46,0)</x:f>
        <x:v>40146145</x:v>
      </x:c>
    </x:row>
    <x:row r="47" s="7" customFormat="1" ht="18" customHeight="1">
      <x:c r="B47" s="11" t="n">
        <x:v>40146144</x:v>
      </x:c>
      <x:c r="Z47" s="15" t="n">
        <x:f>IF(AND(B47&gt;=40000000,B47&lt;50000000),B47,0)</x:f>
        <x:v>40146144</x:v>
      </x:c>
    </x:row>
    <x:row r="48" s="7" customFormat="1" ht="18" customHeight="1">
      <x:c r="B48" s="11" t="n">
        <x:v>40146143</x:v>
      </x:c>
      <x:c r="Z48" s="15" t="n">
        <x:f>IF(AND(B48&gt;=40000000,B48&lt;50000000),B48,0)</x:f>
        <x:v>40146143</x:v>
      </x:c>
    </x:row>
    <x:row r="49" s="7" customFormat="1" ht="18" customHeight="1">
      <x:c r="B49" s="11" t="n">
        <x:v>40146142</x:v>
      </x:c>
      <x:c r="Z49" s="15" t="n">
        <x:f>IF(AND(B49&gt;=40000000,B49&lt;50000000),B49,0)</x:f>
        <x:v>40146142</x:v>
      </x:c>
    </x:row>
    <x:row r="50" s="7" customFormat="1" ht="18" customHeight="1">
      <x:c r="B50" s="11" t="n">
        <x:v>40146141</x:v>
      </x:c>
      <x:c r="Z50" s="15" t="n">
        <x:f>IF(AND(B50&gt;=40000000,B50&lt;50000000),B50,0)</x:f>
        <x:v>40146141</x:v>
      </x:c>
    </x:row>
    <x:row r="51" s="7" customFormat="1" ht="18" customHeight="1">
      <x:c r="B51" s="11" t="n">
        <x:v>40146140</x:v>
      </x:c>
      <x:c r="Z51" s="15" t="n">
        <x:f>IF(AND(B51&gt;=40000000,B51&lt;50000000),B51,0)</x:f>
        <x:v>40146140</x:v>
      </x:c>
    </x:row>
    <x:row r="52" s="7" customFormat="1" ht="18" customHeight="1">
      <x:c r="B52" s="11" t="n">
        <x:v>40146139</x:v>
      </x:c>
      <x:c r="Z52" s="15" t="n">
        <x:f>IF(AND(B52&gt;=40000000,B52&lt;50000000),B52,0)</x:f>
        <x:v>40146139</x:v>
      </x:c>
    </x:row>
    <x:row r="53" s="7" customFormat="1" ht="18" customHeight="1">
      <x:c r="B53" s="11" t="n">
        <x:v>40146019</x:v>
      </x:c>
      <x:c r="Z53" s="15" t="n">
        <x:f>IF(AND(B53&gt;=40000000,B53&lt;50000000),B53,0)</x:f>
        <x:v>40146019</x:v>
      </x:c>
    </x:row>
    <x:row r="54" s="7" customFormat="1" ht="18" customHeight="1">
      <x:c r="B54" s="11" t="n">
        <x:v>40146018</x:v>
      </x:c>
      <x:c r="Z54" s="15" t="n">
        <x:f>IF(AND(B54&gt;=40000000,B54&lt;50000000),B54,0)</x:f>
        <x:v>40146018</x:v>
      </x:c>
    </x:row>
    <x:row r="55" s="7" customFormat="1" ht="18" customHeight="1">
      <x:c r="B55" s="11" t="n">
        <x:v>40146017</x:v>
      </x:c>
      <x:c r="Z55" s="15" t="n">
        <x:f>IF(AND(B55&gt;=40000000,B55&lt;50000000),B55,0)</x:f>
        <x:v>40146017</x:v>
      </x:c>
    </x:row>
    <x:row r="56" s="7" customFormat="1" ht="18" customHeight="1">
      <x:c r="B56" s="11" t="n">
        <x:v>40146016</x:v>
      </x:c>
      <x:c r="Z56" s="15" t="n">
        <x:f>IF(AND(B56&gt;=40000000,B56&lt;50000000),B56,0)</x:f>
        <x:v>40146016</x:v>
      </x:c>
    </x:row>
    <x:row r="57" s="7" customFormat="1" ht="18" customHeight="1">
      <x:c r="B57" s="11" t="n">
        <x:v>40146015</x:v>
      </x:c>
      <x:c r="Z57" s="15" t="n">
        <x:f>IF(AND(B57&gt;=40000000,B57&lt;50000000),B57,0)</x:f>
        <x:v>40146015</x:v>
      </x:c>
    </x:row>
    <x:row r="58" s="7" customFormat="1" ht="18" customHeight="1">
      <x:c r="B58" s="11" t="n">
        <x:v>40146014</x:v>
      </x:c>
      <x:c r="Z58" s="15" t="n">
        <x:f>IF(AND(B58&gt;=40000000,B58&lt;50000000),B58,0)</x:f>
        <x:v>40146014</x:v>
      </x:c>
    </x:row>
    <x:row r="59" s="7" customFormat="1" ht="18" customHeight="1">
      <x:c r="B59" s="11" t="n">
        <x:v>40146013</x:v>
      </x:c>
      <x:c r="Z59" s="15" t="n">
        <x:f>IF(AND(B59&gt;=40000000,B59&lt;50000000),B59,0)</x:f>
        <x:v>40146013</x:v>
      </x:c>
    </x:row>
    <x:row r="60" s="7" customFormat="1" ht="18" customHeight="1">
      <x:c r="B60" s="11" t="n">
        <x:v>40145991</x:v>
      </x:c>
      <x:c r="Z60" s="15" t="n">
        <x:f>IF(AND(B60&gt;=40000000,B60&lt;50000000),B60,0)</x:f>
        <x:v>40145991</x:v>
      </x:c>
    </x:row>
    <x:row r="61" s="7" customFormat="1" ht="18" customHeight="1">
      <x:c r="B61" s="11" t="n">
        <x:v>40145990</x:v>
      </x:c>
      <x:c r="Z61" s="15" t="n">
        <x:f>IF(AND(B61&gt;=40000000,B61&lt;50000000),B61,0)</x:f>
        <x:v>40145990</x:v>
      </x:c>
    </x:row>
    <x:row r="62" s="7" customFormat="1" ht="18" customHeight="1">
      <x:c r="B62" s="11" t="n">
        <x:v>40145989</x:v>
      </x:c>
      <x:c r="Z62" s="15" t="n">
        <x:f>IF(AND(B62&gt;=40000000,B62&lt;50000000),B62,0)</x:f>
        <x:v>40145989</x:v>
      </x:c>
    </x:row>
    <x:row r="63" s="7" customFormat="1" ht="18" customHeight="1">
      <x:c r="B63" s="11" t="n">
        <x:v>40145925</x:v>
      </x:c>
      <x:c r="Z63" s="15" t="n">
        <x:f>IF(AND(B63&gt;=40000000,B63&lt;50000000),B63,0)</x:f>
        <x:v>40145925</x:v>
      </x:c>
    </x:row>
    <x:row r="64" s="7" customFormat="1" ht="18" customHeight="1">
      <x:c r="B64" s="11" t="n">
        <x:v>40145924</x:v>
      </x:c>
      <x:c r="Z64" s="15" t="n">
        <x:f>IF(AND(B64&gt;=40000000,B64&lt;50000000),B64,0)</x:f>
        <x:v>40145924</x:v>
      </x:c>
    </x:row>
    <x:row r="65" s="7" customFormat="1" ht="18" customHeight="1">
      <x:c r="B65" s="11" t="n">
        <x:v>40145923</x:v>
      </x:c>
      <x:c r="Z65" s="15" t="n">
        <x:f>IF(AND(B65&gt;=40000000,B65&lt;50000000),B65,0)</x:f>
        <x:v>40145923</x:v>
      </x:c>
    </x:row>
    <x:row r="66" s="7" customFormat="1" ht="18" customHeight="1">
      <x:c r="B66" s="11" t="n">
        <x:v>40145922</x:v>
      </x:c>
      <x:c r="Z66" s="15" t="n">
        <x:f>IF(AND(B66&gt;=40000000,B66&lt;50000000),B66,0)</x:f>
        <x:v>40145922</x:v>
      </x:c>
    </x:row>
    <x:row r="67" s="7" customFormat="1" ht="18" customHeight="1">
      <x:c r="B67" s="11" t="n">
        <x:v>40145783</x:v>
      </x:c>
      <x:c r="Z67" s="15" t="n">
        <x:f>IF(AND(B67&gt;=40000000,B67&lt;50000000),B67,0)</x:f>
        <x:v>40145783</x:v>
      </x:c>
    </x:row>
    <x:row r="68" s="7" customFormat="1" ht="18" customHeight="1">
      <x:c r="B68" s="11" t="n">
        <x:v>40145782</x:v>
      </x:c>
      <x:c r="Z68" s="15" t="n">
        <x:f>IF(AND(B68&gt;=40000000,B68&lt;50000000),B68,0)</x:f>
        <x:v>40145782</x:v>
      </x:c>
    </x:row>
    <x:row r="69" s="7" customFormat="1" ht="18" customHeight="1">
      <x:c r="B69" s="11" t="n">
        <x:v>40145781</x:v>
      </x:c>
      <x:c r="Z69" s="15" t="n">
        <x:f>IF(AND(B69&gt;=40000000,B69&lt;50000000),B69,0)</x:f>
        <x:v>40145781</x:v>
      </x:c>
    </x:row>
    <x:row r="70" s="7" customFormat="1" ht="18" customHeight="1">
      <x:c r="B70" s="11" t="n">
        <x:v>40145780</x:v>
      </x:c>
      <x:c r="Z70" s="15" t="n">
        <x:f>IF(AND(B70&gt;=40000000,B70&lt;50000000),B70,0)</x:f>
        <x:v>40145780</x:v>
      </x:c>
    </x:row>
    <x:row r="71" s="7" customFormat="1" ht="18" customHeight="1">
      <x:c r="B71" s="11" t="n">
        <x:v>40145739</x:v>
      </x:c>
      <x:c r="Z71" s="15" t="n">
        <x:f>IF(AND(B71&gt;=40000000,B71&lt;50000000),B71,0)</x:f>
        <x:v>40145739</x:v>
      </x:c>
    </x:row>
    <x:row r="72" s="7" customFormat="1" ht="18" customHeight="1">
      <x:c r="B72" s="11" t="n">
        <x:v>40145738</x:v>
      </x:c>
      <x:c r="Z72" s="15" t="n">
        <x:f>IF(AND(B72&gt;=40000000,B72&lt;50000000),B72,0)</x:f>
        <x:v>40145738</x:v>
      </x:c>
    </x:row>
    <x:row r="73" s="7" customFormat="1" ht="18" customHeight="1">
      <x:c r="B73" s="11" t="n">
        <x:v>40145737</x:v>
      </x:c>
      <x:c r="Z73" s="15" t="n">
        <x:f>IF(AND(B73&gt;=40000000,B73&lt;50000000),B73,0)</x:f>
        <x:v>40145737</x:v>
      </x:c>
    </x:row>
    <x:row r="74" s="7" customFormat="1" ht="18" customHeight="1">
      <x:c r="B74" s="11" t="n">
        <x:v>40145736</x:v>
      </x:c>
      <x:c r="Z74" s="15" t="n">
        <x:f>IF(AND(B74&gt;=40000000,B74&lt;50000000),B74,0)</x:f>
        <x:v>40145736</x:v>
      </x:c>
    </x:row>
    <x:row r="75" s="7" customFormat="1" ht="18" customHeight="1">
      <x:c r="B75" s="11" t="n">
        <x:v>40145636</x:v>
      </x:c>
      <x:c r="Z75" s="15" t="n">
        <x:f>IF(AND(B75&gt;=40000000,B75&lt;50000000),B75,0)</x:f>
        <x:v>40145636</x:v>
      </x:c>
    </x:row>
    <x:row r="76" s="7" customFormat="1" ht="18" customHeight="1">
      <x:c r="B76" s="11" t="n">
        <x:v>40145635</x:v>
      </x:c>
      <x:c r="Z76" s="15" t="n">
        <x:f>IF(AND(B76&gt;=40000000,B76&lt;50000000),B76,0)</x:f>
        <x:v>40145635</x:v>
      </x:c>
    </x:row>
    <x:row r="77" s="7" customFormat="1" ht="18" customHeight="1">
      <x:c r="B77" s="11" t="n">
        <x:v>40145634</x:v>
      </x:c>
      <x:c r="Z77" s="15" t="n">
        <x:f>IF(AND(B77&gt;=40000000,B77&lt;50000000),B77,0)</x:f>
        <x:v>40145634</x:v>
      </x:c>
    </x:row>
    <x:row r="78" s="7" customFormat="1" ht="18" customHeight="1">
      <x:c r="B78" s="11" t="n">
        <x:v>40145633</x:v>
      </x:c>
      <x:c r="Z78" s="15" t="n">
        <x:f>IF(AND(B78&gt;=40000000,B78&lt;50000000),B78,0)</x:f>
        <x:v>40145633</x:v>
      </x:c>
    </x:row>
    <x:row r="79" s="7" customFormat="1" ht="18" customHeight="1">
      <x:c r="B79" s="11" t="n">
        <x:v>40145632</x:v>
      </x:c>
      <x:c r="Z79" s="15" t="n">
        <x:f>IF(AND(B79&gt;=40000000,B79&lt;50000000),B79,0)</x:f>
        <x:v>40145632</x:v>
      </x:c>
    </x:row>
    <x:row r="80" s="7" customFormat="1" ht="18" customHeight="1">
      <x:c r="B80" s="11" t="n">
        <x:v>40145631</x:v>
      </x:c>
      <x:c r="Z80" s="15" t="n">
        <x:f>IF(AND(B80&gt;=40000000,B80&lt;50000000),B80,0)</x:f>
        <x:v>40145631</x:v>
      </x:c>
    </x:row>
    <x:row r="81" s="7" customFormat="1" ht="18" customHeight="1">
      <x:c r="B81" s="11" t="n">
        <x:v>40145630</x:v>
      </x:c>
      <x:c r="Z81" s="15" t="n">
        <x:f>IF(AND(B81&gt;=40000000,B81&lt;50000000),B81,0)</x:f>
        <x:v>40145630</x:v>
      </x:c>
    </x:row>
    <x:row r="82" s="7" customFormat="1" ht="18" customHeight="1">
      <x:c r="B82" s="11" t="n">
        <x:v>40145629</x:v>
      </x:c>
      <x:c r="Z82" s="15" t="n">
        <x:f>IF(AND(B82&gt;=40000000,B82&lt;50000000),B82,0)</x:f>
        <x:v>40145629</x:v>
      </x:c>
    </x:row>
    <x:row r="83" s="7" customFormat="1" ht="18" customHeight="1">
      <x:c r="B83" s="11" t="n">
        <x:v>40145628</x:v>
      </x:c>
      <x:c r="Z83" s="15" t="n">
        <x:f>IF(AND(B83&gt;=40000000,B83&lt;50000000),B83,0)</x:f>
        <x:v>40145628</x:v>
      </x:c>
    </x:row>
    <x:row r="84" s="7" customFormat="1" ht="18" customHeight="1">
      <x:c r="B84" s="11" t="n">
        <x:v>40145627</x:v>
      </x:c>
      <x:c r="Z84" s="15" t="n">
        <x:f>IF(AND(B84&gt;=40000000,B84&lt;50000000),B84,0)</x:f>
        <x:v>40145627</x:v>
      </x:c>
    </x:row>
    <x:row r="85" s="7" customFormat="1" ht="18" customHeight="1">
      <x:c r="B85" s="11" t="n">
        <x:v>40145626</x:v>
      </x:c>
      <x:c r="Z85" s="15" t="n">
        <x:f>IF(AND(B85&gt;=40000000,B85&lt;50000000),B85,0)</x:f>
        <x:v>40145626</x:v>
      </x:c>
    </x:row>
    <x:row r="86" s="7" customFormat="1" ht="18" customHeight="1">
      <x:c r="B86" s="11" t="n">
        <x:v>40145625</x:v>
      </x:c>
      <x:c r="Z86" s="15" t="n">
        <x:f>IF(AND(B86&gt;=40000000,B86&lt;50000000),B86,0)</x:f>
        <x:v>40145625</x:v>
      </x:c>
    </x:row>
    <x:row r="87" s="7" customFormat="1" ht="18" customHeight="1">
      <x:c r="B87" s="11" t="n">
        <x:v>40145624</x:v>
      </x:c>
      <x:c r="Z87" s="15" t="n">
        <x:f>IF(AND(B87&gt;=40000000,B87&lt;50000000),B87,0)</x:f>
        <x:v>40145624</x:v>
      </x:c>
    </x:row>
    <x:row r="88" s="7" customFormat="1" ht="18" customHeight="1">
      <x:c r="B88" s="11" t="n">
        <x:v>40145623</x:v>
      </x:c>
      <x:c r="Z88" s="15" t="n">
        <x:f>IF(AND(B88&gt;=40000000,B88&lt;50000000),B88,0)</x:f>
        <x:v>40145623</x:v>
      </x:c>
    </x:row>
    <x:row r="89" s="7" customFormat="1" ht="18" customHeight="1">
      <x:c r="B89" s="11" t="n">
        <x:v>40145622</x:v>
      </x:c>
      <x:c r="Z89" s="15" t="n">
        <x:f>IF(AND(B89&gt;=40000000,B89&lt;50000000),B89,0)</x:f>
        <x:v>40145622</x:v>
      </x:c>
    </x:row>
    <x:row r="90" s="7" customFormat="1" ht="18" customHeight="1">
      <x:c r="B90" s="11" t="n">
        <x:v>40145521</x:v>
      </x:c>
      <x:c r="Z90" s="15" t="n">
        <x:f>IF(AND(B90&gt;=40000000,B90&lt;50000000),B90,0)</x:f>
        <x:v>40145521</x:v>
      </x:c>
    </x:row>
    <x:row r="91" s="7" customFormat="1" ht="18" customHeight="1">
      <x:c r="B91" s="11" t="n">
        <x:v>40145520</x:v>
      </x:c>
      <x:c r="Z91" s="15" t="n">
        <x:f>IF(AND(B91&gt;=40000000,B91&lt;50000000),B91,0)</x:f>
        <x:v>40145520</x:v>
      </x:c>
    </x:row>
    <x:row r="92" s="7" customFormat="1" ht="18" customHeight="1">
      <x:c r="B92" s="11" t="n">
        <x:v>40145519</x:v>
      </x:c>
      <x:c r="Z92" s="15" t="n">
        <x:f>IF(AND(B92&gt;=40000000,B92&lt;50000000),B92,0)</x:f>
        <x:v>40145519</x:v>
      </x:c>
    </x:row>
    <x:row r="93" s="7" customFormat="1" ht="18" customHeight="1">
      <x:c r="B93" s="11" t="n">
        <x:v>40145518</x:v>
      </x:c>
      <x:c r="Z93" s="15" t="n">
        <x:f>IF(AND(B93&gt;=40000000,B93&lt;50000000),B93,0)</x:f>
        <x:v>40145518</x:v>
      </x:c>
    </x:row>
    <x:row r="94" s="7" customFormat="1" ht="18" customHeight="1">
      <x:c r="B94" s="11" t="n">
        <x:v>40145517</x:v>
      </x:c>
      <x:c r="Z94" s="15" t="n">
        <x:f>IF(AND(B94&gt;=40000000,B94&lt;50000000),B94,0)</x:f>
        <x:v>40145517</x:v>
      </x:c>
    </x:row>
    <x:row r="95" s="7" customFormat="1" ht="18" customHeight="1">
      <x:c r="B95" s="11" t="n">
        <x:v>40145516</x:v>
      </x:c>
      <x:c r="Z95" s="15" t="n">
        <x:f>IF(AND(B95&gt;=40000000,B95&lt;50000000),B95,0)</x:f>
        <x:v>40145516</x:v>
      </x:c>
    </x:row>
    <x:row r="96" s="7" customFormat="1" ht="18" customHeight="1">
      <x:c r="B96" s="11" t="n">
        <x:v>40145515</x:v>
      </x:c>
      <x:c r="Z96" s="15" t="n">
        <x:f>IF(AND(B96&gt;=40000000,B96&lt;50000000),B96,0)</x:f>
        <x:v>40145515</x:v>
      </x:c>
    </x:row>
    <x:row r="97" s="7" customFormat="1" ht="18" customHeight="1">
      <x:c r="B97" s="11" t="n">
        <x:v>40145514</x:v>
      </x:c>
      <x:c r="Z97" s="15" t="n">
        <x:f>IF(AND(B97&gt;=40000000,B97&lt;50000000),B97,0)</x:f>
        <x:v>40145514</x:v>
      </x:c>
    </x:row>
    <x:row r="98" s="7" customFormat="1" ht="18" customHeight="1">
      <x:c r="B98" s="11" t="n">
        <x:v>40145513</x:v>
      </x:c>
      <x:c r="Z98" s="15" t="n">
        <x:f>IF(AND(B98&gt;=40000000,B98&lt;50000000),B98,0)</x:f>
        <x:v>40145513</x:v>
      </x:c>
    </x:row>
    <x:row r="99" s="7" customFormat="1" ht="18" customHeight="1">
      <x:c r="B99" s="11" t="n">
        <x:v>40145504</x:v>
      </x:c>
      <x:c r="Z99" s="15" t="n">
        <x:f>IF(AND(B99&gt;=40000000,B99&lt;50000000),B99,0)</x:f>
        <x:v>40145504</x:v>
      </x:c>
    </x:row>
    <x:row r="100" s="7" customFormat="1" ht="18" customHeight="1">
      <x:c r="B100" s="11" t="n">
        <x:v>40145503</x:v>
      </x:c>
      <x:c r="Z100" s="15" t="n">
        <x:f>IF(AND(B100&gt;=40000000,B100&lt;50000000),B100,0)</x:f>
        <x:v>40145503</x:v>
      </x:c>
    </x:row>
    <x:row r="101" s="7" customFormat="1" ht="18" customHeight="1">
      <x:c r="B101" s="11" t="n">
        <x:v>40145502</x:v>
      </x:c>
      <x:c r="Z101" s="15" t="n">
        <x:f>IF(AND(B101&gt;=40000000,B101&lt;50000000),B101,0)</x:f>
        <x:v>40145502</x:v>
      </x:c>
    </x:row>
    <x:row r="102" s="7" customFormat="1" ht="18" customHeight="1">
      <x:c r="B102" s="11" t="n">
        <x:v>40145500</x:v>
      </x:c>
      <x:c r="Z102" s="15" t="n">
        <x:f>IF(AND(B102&gt;=40000000,B102&lt;50000000),B102,0)</x:f>
        <x:v>40145500</x:v>
      </x:c>
    </x:row>
    <x:row r="103" s="7" customFormat="1" ht="18" customHeight="1">
      <x:c r="B103" s="11" t="n">
        <x:v>40145459</x:v>
      </x:c>
      <x:c r="Z103" s="15" t="n">
        <x:f>IF(AND(B103&gt;=40000000,B103&lt;50000000),B103,0)</x:f>
        <x:v>40145459</x:v>
      </x:c>
    </x:row>
    <x:row r="104" s="7" customFormat="1" ht="18" customHeight="1">
      <x:c r="B104" s="11" t="n">
        <x:v>40145458</x:v>
      </x:c>
      <x:c r="Z104" s="15" t="n">
        <x:f>IF(AND(B104&gt;=40000000,B104&lt;50000000),B104,0)</x:f>
        <x:v>40145458</x:v>
      </x:c>
    </x:row>
    <x:row r="105" s="7" customFormat="1" ht="18" customHeight="1">
      <x:c r="B105" s="11" t="n">
        <x:v>40145457</x:v>
      </x:c>
      <x:c r="Z105" s="15" t="n">
        <x:f>IF(AND(B105&gt;=40000000,B105&lt;50000000),B105,0)</x:f>
        <x:v>40145457</x:v>
      </x:c>
    </x:row>
    <x:row r="106" s="7" customFormat="1" ht="18" customHeight="1">
      <x:c r="B106" s="11" t="n">
        <x:v>40145456</x:v>
      </x:c>
      <x:c r="Z106" s="15" t="n">
        <x:f>IF(AND(B106&gt;=40000000,B106&lt;50000000),B106,0)</x:f>
        <x:v>40145456</x:v>
      </x:c>
    </x:row>
    <x:row r="107" s="7" customFormat="1" ht="18" customHeight="1">
      <x:c r="B107" s="11" t="n">
        <x:v>40145455</x:v>
      </x:c>
      <x:c r="Z107" s="15" t="n">
        <x:f>IF(AND(B107&gt;=40000000,B107&lt;50000000),B107,0)</x:f>
        <x:v>40145455</x:v>
      </x:c>
    </x:row>
    <x:row r="108" s="7" customFormat="1" ht="18" customHeight="1">
      <x:c r="B108" s="11" t="n">
        <x:v>40145454</x:v>
      </x:c>
      <x:c r="Z108" s="15" t="n">
        <x:f>IF(AND(B108&gt;=40000000,B108&lt;50000000),B108,0)</x:f>
        <x:v>40145454</x:v>
      </x:c>
    </x:row>
    <x:row r="109" s="7" customFormat="1" ht="18" customHeight="1">
      <x:c r="B109" s="11" t="n">
        <x:v>40145441</x:v>
      </x:c>
      <x:c r="Z109" s="15" t="n">
        <x:f>IF(AND(B109&gt;=40000000,B109&lt;50000000),B109,0)</x:f>
        <x:v>40145441</x:v>
      </x:c>
    </x:row>
    <x:row r="110" s="7" customFormat="1" ht="18" customHeight="1">
      <x:c r="B110" s="11" t="n">
        <x:v>40145440</x:v>
      </x:c>
      <x:c r="Z110" s="15" t="n">
        <x:f>IF(AND(B110&gt;=40000000,B110&lt;50000000),B110,0)</x:f>
        <x:v>40145440</x:v>
      </x:c>
    </x:row>
    <x:row r="111" s="7" customFormat="1" ht="18" customHeight="1">
      <x:c r="B111" s="11" t="n">
        <x:v>40145439</x:v>
      </x:c>
      <x:c r="Z111" s="15" t="n">
        <x:f>IF(AND(B111&gt;=40000000,B111&lt;50000000),B111,0)</x:f>
        <x:v>40145439</x:v>
      </x:c>
    </x:row>
    <x:row r="112" s="7" customFormat="1" ht="18" customHeight="1">
      <x:c r="B112" s="11" t="n">
        <x:v>40145438</x:v>
      </x:c>
      <x:c r="Z112" s="15" t="n">
        <x:f>IF(AND(B112&gt;=40000000,B112&lt;50000000),B112,0)</x:f>
        <x:v>40145438</x:v>
      </x:c>
    </x:row>
    <x:row r="113" s="7" customFormat="1" ht="18" customHeight="1">
      <x:c r="B113" s="11" t="n">
        <x:v>40145437</x:v>
      </x:c>
      <x:c r="Z113" s="15" t="n">
        <x:f>IF(AND(B113&gt;=40000000,B113&lt;50000000),B113,0)</x:f>
        <x:v>40145437</x:v>
      </x:c>
    </x:row>
    <x:row r="114" s="7" customFormat="1" ht="18" customHeight="1">
      <x:c r="B114" s="11" t="n">
        <x:v>40145436</x:v>
      </x:c>
      <x:c r="Z114" s="15" t="n">
        <x:f>IF(AND(B114&gt;=40000000,B114&lt;50000000),B114,0)</x:f>
        <x:v>40145436</x:v>
      </x:c>
    </x:row>
    <x:row r="115" s="7" customFormat="1" ht="18" customHeight="1">
      <x:c r="B115" s="11" t="n">
        <x:v>40145435</x:v>
      </x:c>
      <x:c r="Z115" s="15" t="n">
        <x:f>IF(AND(B115&gt;=40000000,B115&lt;50000000),B115,0)</x:f>
        <x:v>40145435</x:v>
      </x:c>
    </x:row>
    <x:row r="116" s="7" customFormat="1" ht="18" customHeight="1">
      <x:c r="B116" s="11" t="n">
        <x:v>40145434</x:v>
      </x:c>
      <x:c r="Z116" s="15" t="n">
        <x:f>IF(AND(B116&gt;=40000000,B116&lt;50000000),B116,0)</x:f>
        <x:v>40145434</x:v>
      </x:c>
    </x:row>
    <x:row r="117" s="7" customFormat="1" ht="18" customHeight="1">
      <x:c r="B117" s="11" t="n">
        <x:v>40145433</x:v>
      </x:c>
      <x:c r="Z117" s="15" t="n">
        <x:f>IF(AND(B117&gt;=40000000,B117&lt;50000000),B117,0)</x:f>
        <x:v>40145433</x:v>
      </x:c>
    </x:row>
    <x:row r="118" s="7" customFormat="1" ht="18" customHeight="1">
      <x:c r="B118" s="11" t="n">
        <x:v>40145432</x:v>
      </x:c>
      <x:c r="Z118" s="15" t="n">
        <x:f>IF(AND(B118&gt;=40000000,B118&lt;50000000),B118,0)</x:f>
        <x:v>40145432</x:v>
      </x:c>
    </x:row>
    <x:row r="119" s="7" customFormat="1" ht="18" customHeight="1">
      <x:c r="B119" s="11" t="n">
        <x:v>40145431</x:v>
      </x:c>
      <x:c r="Z119" s="15" t="n">
        <x:f>IF(AND(B119&gt;=40000000,B119&lt;50000000),B119,0)</x:f>
        <x:v>40145431</x:v>
      </x:c>
    </x:row>
    <x:row r="120" s="7" customFormat="1" ht="18" customHeight="1">
      <x:c r="B120" s="11" t="n">
        <x:v>40145430</x:v>
      </x:c>
      <x:c r="Z120" s="15" t="n">
        <x:f>IF(AND(B120&gt;=40000000,B120&lt;50000000),B120,0)</x:f>
        <x:v>40145430</x:v>
      </x:c>
    </x:row>
    <x:row r="121" s="7" customFormat="1" ht="18" customHeight="1">
      <x:c r="B121" s="11" t="n">
        <x:v>40145429</x:v>
      </x:c>
      <x:c r="Z121" s="15" t="n">
        <x:f>IF(AND(B121&gt;=40000000,B121&lt;50000000),B121,0)</x:f>
        <x:v>40145429</x:v>
      </x:c>
    </x:row>
    <x:row r="122" s="7" customFormat="1" ht="18" customHeight="1">
      <x:c r="B122" s="11" t="n">
        <x:v>40145428</x:v>
      </x:c>
      <x:c r="Z122" s="15" t="n">
        <x:f>IF(AND(B122&gt;=40000000,B122&lt;50000000),B122,0)</x:f>
        <x:v>40145428</x:v>
      </x:c>
    </x:row>
    <x:row r="123" s="7" customFormat="1" ht="18" customHeight="1">
      <x:c r="B123" s="11" t="n">
        <x:v>40145427</x:v>
      </x:c>
      <x:c r="Z123" s="15" t="n">
        <x:f>IF(AND(B123&gt;=40000000,B123&lt;50000000),B123,0)</x:f>
        <x:v>40145427</x:v>
      </x:c>
    </x:row>
    <x:row r="124" s="7" customFormat="1" ht="18" customHeight="1">
      <x:c r="B124" s="11" t="n">
        <x:v>40145426</x:v>
      </x:c>
      <x:c r="Z124" s="15" t="n">
        <x:f>IF(AND(B124&gt;=40000000,B124&lt;50000000),B124,0)</x:f>
        <x:v>40145426</x:v>
      </x:c>
    </x:row>
    <x:row r="125" s="7" customFormat="1" ht="18" customHeight="1">
      <x:c r="B125" s="11" t="n">
        <x:v>40145425</x:v>
      </x:c>
      <x:c r="Z125" s="15" t="n">
        <x:f>IF(AND(B125&gt;=40000000,B125&lt;50000000),B125,0)</x:f>
        <x:v>40145425</x:v>
      </x:c>
    </x:row>
    <x:row r="126" s="7" customFormat="1" ht="18" customHeight="1">
      <x:c r="B126" s="11" t="n">
        <x:v>40145424</x:v>
      </x:c>
      <x:c r="Z126" s="15" t="n">
        <x:f>IF(AND(B126&gt;=40000000,B126&lt;50000000),B126,0)</x:f>
        <x:v>40145424</x:v>
      </x:c>
    </x:row>
    <x:row r="127" s="7" customFormat="1" ht="18" customHeight="1">
      <x:c r="B127" s="11" t="n">
        <x:v>40145423</x:v>
      </x:c>
      <x:c r="Z127" s="15" t="n">
        <x:f>IF(AND(B127&gt;=40000000,B127&lt;50000000),B127,0)</x:f>
        <x:v>40145423</x:v>
      </x:c>
    </x:row>
    <x:row r="128" s="7" customFormat="1" ht="18" customHeight="1">
      <x:c r="B128" s="11" t="n">
        <x:v>40145422</x:v>
      </x:c>
      <x:c r="Z128" s="15" t="n">
        <x:f>IF(AND(B128&gt;=40000000,B128&lt;50000000),B128,0)</x:f>
        <x:v>40145422</x:v>
      </x:c>
    </x:row>
    <x:row r="129" s="7" customFormat="1" ht="18" customHeight="1">
      <x:c r="B129" s="11" t="n">
        <x:v>40145421</x:v>
      </x:c>
      <x:c r="Z129" s="15" t="n">
        <x:f>IF(AND(B129&gt;=40000000,B129&lt;50000000),B129,0)</x:f>
        <x:v>40145421</x:v>
      </x:c>
    </x:row>
    <x:row r="130" s="7" customFormat="1" ht="18" customHeight="1">
      <x:c r="B130" s="11" t="n">
        <x:v>40145420</x:v>
      </x:c>
      <x:c r="Z130" s="15" t="n">
        <x:f>IF(AND(B130&gt;=40000000,B130&lt;50000000),B130,0)</x:f>
        <x:v>40145420</x:v>
      </x:c>
    </x:row>
    <x:row r="131" s="7" customFormat="1" ht="18" customHeight="1">
      <x:c r="B131" s="11" t="n">
        <x:v>40145419</x:v>
      </x:c>
      <x:c r="Z131" s="15" t="n">
        <x:f>IF(AND(B131&gt;=40000000,B131&lt;50000000),B131,0)</x:f>
        <x:v>40145419</x:v>
      </x:c>
    </x:row>
    <x:row r="132" s="7" customFormat="1" ht="18" customHeight="1">
      <x:c r="B132" s="11" t="n">
        <x:v>40145418</x:v>
      </x:c>
      <x:c r="Z132" s="15" t="n">
        <x:f>IF(AND(B132&gt;=40000000,B132&lt;50000000),B132,0)</x:f>
        <x:v>40145418</x:v>
      </x:c>
    </x:row>
    <x:row r="133" s="7" customFormat="1" ht="18" customHeight="1">
      <x:c r="B133" s="11" t="n">
        <x:v>40145417</x:v>
      </x:c>
      <x:c r="Z133" s="15" t="n">
        <x:f>IF(AND(B133&gt;=40000000,B133&lt;50000000),B133,0)</x:f>
        <x:v>40145417</x:v>
      </x:c>
    </x:row>
    <x:row r="134" s="7" customFormat="1" ht="18" customHeight="1">
      <x:c r="B134" s="11" t="n">
        <x:v>40145416</x:v>
      </x:c>
      <x:c r="Z134" s="15" t="n">
        <x:f>IF(AND(B134&gt;=40000000,B134&lt;50000000),B134,0)</x:f>
        <x:v>40145416</x:v>
      </x:c>
    </x:row>
    <x:row r="135" s="7" customFormat="1" ht="18" customHeight="1">
      <x:c r="B135" s="11" t="n">
        <x:v>40145415</x:v>
      </x:c>
      <x:c r="Z135" s="15" t="n">
        <x:f>IF(AND(B135&gt;=40000000,B135&lt;50000000),B135,0)</x:f>
        <x:v>40145415</x:v>
      </x:c>
    </x:row>
    <x:row r="136" s="7" customFormat="1" ht="18" customHeight="1">
      <x:c r="B136" s="11" t="n">
        <x:v>40145414</x:v>
      </x:c>
      <x:c r="Z136" s="15" t="n">
        <x:f>IF(AND(B136&gt;=40000000,B136&lt;50000000),B136,0)</x:f>
        <x:v>40145414</x:v>
      </x:c>
    </x:row>
    <x:row r="137" s="7" customFormat="1" ht="18" customHeight="1">
      <x:c r="B137" s="11" t="n">
        <x:v>40145413</x:v>
      </x:c>
      <x:c r="Z137" s="15" t="n">
        <x:f>IF(AND(B137&gt;=40000000,B137&lt;50000000),B137,0)</x:f>
        <x:v>40145413</x:v>
      </x:c>
    </x:row>
    <x:row r="138" s="7" customFormat="1" ht="18" customHeight="1">
      <x:c r="B138" s="11" t="n">
        <x:v>40145412</x:v>
      </x:c>
      <x:c r="Z138" s="15" t="n">
        <x:f>IF(AND(B138&gt;=40000000,B138&lt;50000000),B138,0)</x:f>
        <x:v>40145412</x:v>
      </x:c>
    </x:row>
    <x:row r="139" s="7" customFormat="1" ht="18" customHeight="1">
      <x:c r="B139" s="11" t="n">
        <x:v>40145411</x:v>
      </x:c>
      <x:c r="Z139" s="15" t="n">
        <x:f>IF(AND(B139&gt;=40000000,B139&lt;50000000),B139,0)</x:f>
        <x:v>40145411</x:v>
      </x:c>
    </x:row>
    <x:row r="140" s="7" customFormat="1" ht="18" customHeight="1">
      <x:c r="B140" s="11" t="n">
        <x:v>40145410</x:v>
      </x:c>
      <x:c r="Z140" s="15" t="n">
        <x:f>IF(AND(B140&gt;=40000000,B140&lt;50000000),B140,0)</x:f>
        <x:v>40145410</x:v>
      </x:c>
    </x:row>
    <x:row r="141" s="7" customFormat="1" ht="18" customHeight="1">
      <x:c r="B141" s="11" t="n">
        <x:v>40145409</x:v>
      </x:c>
      <x:c r="Z141" s="15" t="n">
        <x:f>IF(AND(B141&gt;=40000000,B141&lt;50000000),B141,0)</x:f>
        <x:v>40145409</x:v>
      </x:c>
    </x:row>
    <x:row r="142" s="7" customFormat="1" ht="18" customHeight="1">
      <x:c r="B142" s="11" t="n">
        <x:v>40145408</x:v>
      </x:c>
      <x:c r="Z142" s="15" t="n">
        <x:f>IF(AND(B142&gt;=40000000,B142&lt;50000000),B142,0)</x:f>
        <x:v>40145408</x:v>
      </x:c>
    </x:row>
    <x:row r="143" s="7" customFormat="1" ht="18" customHeight="1">
      <x:c r="B143" s="11" t="n">
        <x:v>40145407</x:v>
      </x:c>
      <x:c r="Z143" s="15" t="n">
        <x:f>IF(AND(B143&gt;=40000000,B143&lt;50000000),B143,0)</x:f>
        <x:v>40145407</x:v>
      </x:c>
    </x:row>
    <x:row r="144" s="7" customFormat="1" ht="18" customHeight="1">
      <x:c r="B144" s="11" t="n">
        <x:v>40145406</x:v>
      </x:c>
      <x:c r="Z144" s="15" t="n">
        <x:f>IF(AND(B144&gt;=40000000,B144&lt;50000000),B144,0)</x:f>
        <x:v>40145406</x:v>
      </x:c>
    </x:row>
    <x:row r="145" s="7" customFormat="1" ht="18" customHeight="1">
      <x:c r="B145" s="11" t="n">
        <x:v>40145405</x:v>
      </x:c>
      <x:c r="Z145" s="15" t="n">
        <x:f>IF(AND(B145&gt;=40000000,B145&lt;50000000),B145,0)</x:f>
        <x:v>40145405</x:v>
      </x:c>
    </x:row>
    <x:row r="146" s="7" customFormat="1" ht="18" customHeight="1">
      <x:c r="B146" s="11" t="n">
        <x:v>40145404</x:v>
      </x:c>
      <x:c r="Z146" s="15" t="n">
        <x:f>IF(AND(B146&gt;=40000000,B146&lt;50000000),B146,0)</x:f>
        <x:v>40145404</x:v>
      </x:c>
    </x:row>
    <x:row r="147" s="7" customFormat="1" ht="18" customHeight="1">
      <x:c r="B147" s="11" t="n">
        <x:v>40145403</x:v>
      </x:c>
      <x:c r="Z147" s="15" t="n">
        <x:f>IF(AND(B147&gt;=40000000,B147&lt;50000000),B147,0)</x:f>
        <x:v>40145403</x:v>
      </x:c>
    </x:row>
    <x:row r="148" s="7" customFormat="1" ht="18" customHeight="1">
      <x:c r="B148" s="11" t="n">
        <x:v>40145402</x:v>
      </x:c>
      <x:c r="Z148" s="15" t="n">
        <x:f>IF(AND(B148&gt;=40000000,B148&lt;50000000),B148,0)</x:f>
        <x:v>40145402</x:v>
      </x:c>
    </x:row>
    <x:row r="149" s="7" customFormat="1" ht="18" customHeight="1">
      <x:c r="B149" s="11" t="n">
        <x:v>40145401</x:v>
      </x:c>
      <x:c r="Z149" s="15" t="n">
        <x:f>IF(AND(B149&gt;=40000000,B149&lt;50000000),B149,0)</x:f>
        <x:v>40145401</x:v>
      </x:c>
    </x:row>
    <x:row r="150" s="7" customFormat="1" ht="18" customHeight="1">
      <x:c r="B150" s="11" t="n">
        <x:v>40145400</x:v>
      </x:c>
      <x:c r="Z150" s="15" t="n">
        <x:f>IF(AND(B150&gt;=40000000,B150&lt;50000000),B150,0)</x:f>
        <x:v>40145400</x:v>
      </x:c>
    </x:row>
    <x:row r="151" s="7" customFormat="1" ht="18" customHeight="1">
      <x:c r="B151" s="11" t="n">
        <x:v>40145399</x:v>
      </x:c>
      <x:c r="Z151" s="15" t="n">
        <x:f>IF(AND(B151&gt;=40000000,B151&lt;50000000),B151,0)</x:f>
        <x:v>40145399</x:v>
      </x:c>
    </x:row>
    <x:row r="152" s="7" customFormat="1" ht="18" customHeight="1">
      <x:c r="B152" s="11" t="n">
        <x:v>40145398</x:v>
      </x:c>
      <x:c r="Z152" s="15" t="n">
        <x:f>IF(AND(B152&gt;=40000000,B152&lt;50000000),B152,0)</x:f>
        <x:v>40145398</x:v>
      </x:c>
    </x:row>
    <x:row r="153" s="7" customFormat="1" ht="18" customHeight="1">
      <x:c r="B153" s="11" t="n">
        <x:v>40145397</x:v>
      </x:c>
      <x:c r="Z153" s="15" t="n">
        <x:f>IF(AND(B153&gt;=40000000,B153&lt;50000000),B153,0)</x:f>
        <x:v>40145397</x:v>
      </x:c>
    </x:row>
    <x:row r="154" s="7" customFormat="1" ht="18" customHeight="1">
      <x:c r="B154" s="11" t="n">
        <x:v>40145396</x:v>
      </x:c>
      <x:c r="Z154" s="15" t="n">
        <x:f>IF(AND(B154&gt;=40000000,B154&lt;50000000),B154,0)</x:f>
        <x:v>40145396</x:v>
      </x:c>
    </x:row>
    <x:row r="155" s="7" customFormat="1" ht="18" customHeight="1">
      <x:c r="B155" s="11" t="n">
        <x:v>40145395</x:v>
      </x:c>
      <x:c r="Z155" s="15" t="n">
        <x:f>IF(AND(B155&gt;=40000000,B155&lt;50000000),B155,0)</x:f>
        <x:v>40145395</x:v>
      </x:c>
    </x:row>
    <x:row r="156" s="7" customFormat="1" ht="18" customHeight="1">
      <x:c r="B156" s="11" t="n">
        <x:v>40145394</x:v>
      </x:c>
      <x:c r="Z156" s="15" t="n">
        <x:f>IF(AND(B156&gt;=40000000,B156&lt;50000000),B156,0)</x:f>
        <x:v>40145394</x:v>
      </x:c>
    </x:row>
    <x:row r="157" s="7" customFormat="1" ht="18" customHeight="1">
      <x:c r="B157" s="11" t="n">
        <x:v>40145393</x:v>
      </x:c>
      <x:c r="Z157" s="15" t="n">
        <x:f>IF(AND(B157&gt;=40000000,B157&lt;50000000),B157,0)</x:f>
        <x:v>40145393</x:v>
      </x:c>
    </x:row>
    <x:row r="158" s="7" customFormat="1" ht="18" customHeight="1">
      <x:c r="B158" s="11" t="n">
        <x:v>40145392</x:v>
      </x:c>
      <x:c r="Z158" s="15" t="n">
        <x:f>IF(AND(B158&gt;=40000000,B158&lt;50000000),B158,0)</x:f>
        <x:v>40145392</x:v>
      </x:c>
    </x:row>
    <x:row r="159" s="7" customFormat="1" ht="18" customHeight="1">
      <x:c r="B159" s="11" t="n">
        <x:v>40145391</x:v>
      </x:c>
      <x:c r="Z159" s="15" t="n">
        <x:f>IF(AND(B159&gt;=40000000,B159&lt;50000000),B159,0)</x:f>
        <x:v>40145391</x:v>
      </x:c>
    </x:row>
    <x:row r="160" s="7" customFormat="1" ht="18" customHeight="1">
      <x:c r="B160" s="11" t="n">
        <x:v>40145390</x:v>
      </x:c>
      <x:c r="Z160" s="15" t="n">
        <x:f>IF(AND(B160&gt;=40000000,B160&lt;50000000),B160,0)</x:f>
        <x:v>40145390</x:v>
      </x:c>
    </x:row>
    <x:row r="161" s="7" customFormat="1" ht="18" customHeight="1">
      <x:c r="B161" s="11" t="n">
        <x:v>40145389</x:v>
      </x:c>
      <x:c r="Z161" s="15" t="n">
        <x:f>IF(AND(B161&gt;=40000000,B161&lt;50000000),B161,0)</x:f>
        <x:v>40145389</x:v>
      </x:c>
    </x:row>
    <x:row r="162" s="7" customFormat="1" ht="18" customHeight="1">
      <x:c r="B162" s="11" t="n">
        <x:v>40145388</x:v>
      </x:c>
      <x:c r="Z162" s="15" t="n">
        <x:f>IF(AND(B162&gt;=40000000,B162&lt;50000000),B162,0)</x:f>
        <x:v>40145388</x:v>
      </x:c>
    </x:row>
    <x:row r="163" s="7" customFormat="1" ht="18" customHeight="1">
      <x:c r="B163" s="11" t="n">
        <x:v>40145387</x:v>
      </x:c>
      <x:c r="Z163" s="15" t="n">
        <x:f>IF(AND(B163&gt;=40000000,B163&lt;50000000),B163,0)</x:f>
        <x:v>40145387</x:v>
      </x:c>
    </x:row>
    <x:row r="164" s="7" customFormat="1" ht="18" customHeight="1">
      <x:c r="B164" s="11" t="n">
        <x:v>40145386</x:v>
      </x:c>
      <x:c r="Z164" s="15" t="n">
        <x:f>IF(AND(B164&gt;=40000000,B164&lt;50000000),B164,0)</x:f>
        <x:v>40145386</x:v>
      </x:c>
    </x:row>
    <x:row r="165" s="7" customFormat="1" ht="18" customHeight="1">
      <x:c r="B165" s="11" t="n">
        <x:v>40145385</x:v>
      </x:c>
      <x:c r="Z165" s="15" t="n">
        <x:f>IF(AND(B165&gt;=40000000,B165&lt;50000000),B165,0)</x:f>
        <x:v>40145385</x:v>
      </x:c>
    </x:row>
    <x:row r="166" s="7" customFormat="1" ht="18" customHeight="1">
      <x:c r="B166" s="11" t="n">
        <x:v>40145384</x:v>
      </x:c>
      <x:c r="Z166" s="15" t="n">
        <x:f>IF(AND(B166&gt;=40000000,B166&lt;50000000),B166,0)</x:f>
        <x:v>40145384</x:v>
      </x:c>
    </x:row>
    <x:row r="167" s="7" customFormat="1" ht="18" customHeight="1">
      <x:c r="B167" s="11" t="n">
        <x:v>40145383</x:v>
      </x:c>
      <x:c r="Z167" s="15" t="n">
        <x:f>IF(AND(B167&gt;=40000000,B167&lt;50000000),B167,0)</x:f>
        <x:v>40145383</x:v>
      </x:c>
    </x:row>
    <x:row r="168" s="7" customFormat="1" ht="18" customHeight="1">
      <x:c r="B168" s="11" t="n">
        <x:v>40145382</x:v>
      </x:c>
      <x:c r="Z168" s="15" t="n">
        <x:f>IF(AND(B168&gt;=40000000,B168&lt;50000000),B168,0)</x:f>
        <x:v>40145382</x:v>
      </x:c>
    </x:row>
    <x:row r="169" s="7" customFormat="1" ht="18" customHeight="1">
      <x:c r="B169" s="11" t="n">
        <x:v>40145381</x:v>
      </x:c>
      <x:c r="Z169" s="15" t="n">
        <x:f>IF(AND(B169&gt;=40000000,B169&lt;50000000),B169,0)</x:f>
        <x:v>40145381</x:v>
      </x:c>
    </x:row>
    <x:row r="170" s="7" customFormat="1" ht="18" customHeight="1">
      <x:c r="B170" s="11" t="n">
        <x:v>40145380</x:v>
      </x:c>
      <x:c r="Z170" s="15" t="n">
        <x:f>IF(AND(B170&gt;=40000000,B170&lt;50000000),B170,0)</x:f>
        <x:v>40145380</x:v>
      </x:c>
    </x:row>
    <x:row r="171" s="7" customFormat="1" ht="18" customHeight="1">
      <x:c r="B171" s="11" t="n">
        <x:v>40145379</x:v>
      </x:c>
      <x:c r="Z171" s="15" t="n">
        <x:f>IF(AND(B171&gt;=40000000,B171&lt;50000000),B171,0)</x:f>
        <x:v>40145379</x:v>
      </x:c>
    </x:row>
    <x:row r="172" s="7" customFormat="1" ht="18" customHeight="1">
      <x:c r="B172" s="11" t="n">
        <x:v>40145378</x:v>
      </x:c>
      <x:c r="Z172" s="15" t="n">
        <x:f>IF(AND(B172&gt;=40000000,B172&lt;50000000),B172,0)</x:f>
        <x:v>40145378</x:v>
      </x:c>
    </x:row>
    <x:row r="173" s="7" customFormat="1" ht="18" customHeight="1">
      <x:c r="B173" s="11" t="n">
        <x:v>40145377</x:v>
      </x:c>
      <x:c r="Z173" s="15" t="n">
        <x:f>IF(AND(B173&gt;=40000000,B173&lt;50000000),B173,0)</x:f>
        <x:v>40145377</x:v>
      </x:c>
    </x:row>
    <x:row r="174" s="7" customFormat="1" ht="18" customHeight="1">
      <x:c r="B174" s="11" t="n">
        <x:v>40145376</x:v>
      </x:c>
      <x:c r="Z174" s="15" t="n">
        <x:f>IF(AND(B174&gt;=40000000,B174&lt;50000000),B174,0)</x:f>
        <x:v>40145376</x:v>
      </x:c>
    </x:row>
    <x:row r="175" s="7" customFormat="1" ht="18" customHeight="1">
      <x:c r="B175" s="11" t="n">
        <x:v>40145375</x:v>
      </x:c>
      <x:c r="Z175" s="15" t="n">
        <x:f>IF(AND(B175&gt;=40000000,B175&lt;50000000),B175,0)</x:f>
        <x:v>40145375</x:v>
      </x:c>
    </x:row>
    <x:row r="176" s="7" customFormat="1" ht="18" customHeight="1">
      <x:c r="B176" s="11" t="n">
        <x:v>40145374</x:v>
      </x:c>
      <x:c r="Z176" s="15" t="n">
        <x:f>IF(AND(B176&gt;=40000000,B176&lt;50000000),B176,0)</x:f>
        <x:v>40145374</x:v>
      </x:c>
    </x:row>
    <x:row r="177" s="7" customFormat="1" ht="18" customHeight="1">
      <x:c r="B177" s="11" t="n">
        <x:v>40145373</x:v>
      </x:c>
      <x:c r="Z177" s="15" t="n">
        <x:f>IF(AND(B177&gt;=40000000,B177&lt;50000000),B177,0)</x:f>
        <x:v>40145373</x:v>
      </x:c>
    </x:row>
    <x:row r="178" s="7" customFormat="1" ht="18" customHeight="1">
      <x:c r="B178" s="11" t="n">
        <x:v>40145372</x:v>
      </x:c>
      <x:c r="Z178" s="15" t="n">
        <x:f>IF(AND(B178&gt;=40000000,B178&lt;50000000),B178,0)</x:f>
        <x:v>40145372</x:v>
      </x:c>
    </x:row>
    <x:row r="179" s="7" customFormat="1" ht="18" customHeight="1">
      <x:c r="B179" s="11" t="n">
        <x:v>40145371</x:v>
      </x:c>
      <x:c r="Z179" s="15" t="n">
        <x:f>IF(AND(B179&gt;=40000000,B179&lt;50000000),B179,0)</x:f>
        <x:v>40145371</x:v>
      </x:c>
    </x:row>
    <x:row r="180" s="7" customFormat="1" ht="18" customHeight="1">
      <x:c r="B180" s="11" t="n">
        <x:v>40145370</x:v>
      </x:c>
      <x:c r="Z180" s="15" t="n">
        <x:f>IF(AND(B180&gt;=40000000,B180&lt;50000000),B180,0)</x:f>
        <x:v>40145370</x:v>
      </x:c>
    </x:row>
    <x:row r="181" s="7" customFormat="1" ht="18" customHeight="1">
      <x:c r="B181" s="11" t="n">
        <x:v>40145369</x:v>
      </x:c>
      <x:c r="Z181" s="15" t="n">
        <x:f>IF(AND(B181&gt;=40000000,B181&lt;50000000),B181,0)</x:f>
        <x:v>40145369</x:v>
      </x:c>
    </x:row>
    <x:row r="182" s="7" customFormat="1" ht="18" customHeight="1">
      <x:c r="B182" s="11" t="n">
        <x:v>40145368</x:v>
      </x:c>
      <x:c r="Z182" s="15" t="n">
        <x:f>IF(AND(B182&gt;=40000000,B182&lt;50000000),B182,0)</x:f>
        <x:v>40145368</x:v>
      </x:c>
    </x:row>
    <x:row r="183" s="7" customFormat="1" ht="18" customHeight="1">
      <x:c r="B183" s="11" t="n">
        <x:v>40145367</x:v>
      </x:c>
      <x:c r="Z183" s="15" t="n">
        <x:f>IF(AND(B183&gt;=40000000,B183&lt;50000000),B183,0)</x:f>
        <x:v>40145367</x:v>
      </x:c>
    </x:row>
    <x:row r="184" s="7" customFormat="1" ht="18" customHeight="1">
      <x:c r="B184" s="11" t="n">
        <x:v>40145366</x:v>
      </x:c>
      <x:c r="Z184" s="15" t="n">
        <x:f>IF(AND(B184&gt;=40000000,B184&lt;50000000),B184,0)</x:f>
        <x:v>40145366</x:v>
      </x:c>
    </x:row>
    <x:row r="185" s="7" customFormat="1" ht="18" customHeight="1">
      <x:c r="B185" s="11" t="n">
        <x:v>40145365</x:v>
      </x:c>
      <x:c r="Z185" s="15" t="n">
        <x:f>IF(AND(B185&gt;=40000000,B185&lt;50000000),B185,0)</x:f>
        <x:v>40145365</x:v>
      </x:c>
    </x:row>
    <x:row r="186" s="7" customFormat="1" ht="18" customHeight="1">
      <x:c r="B186" s="11" t="n">
        <x:v>40145364</x:v>
      </x:c>
      <x:c r="Z186" s="15" t="n">
        <x:f>IF(AND(B186&gt;=40000000,B186&lt;50000000),B186,0)</x:f>
        <x:v>40145364</x:v>
      </x:c>
    </x:row>
    <x:row r="187" s="7" customFormat="1" ht="18" customHeight="1">
      <x:c r="B187" s="11" t="n">
        <x:v>40145363</x:v>
      </x:c>
      <x:c r="Z187" s="15" t="n">
        <x:f>IF(AND(B187&gt;=40000000,B187&lt;50000000),B187,0)</x:f>
        <x:v>40145363</x:v>
      </x:c>
    </x:row>
    <x:row r="188" s="7" customFormat="1" ht="18" customHeight="1">
      <x:c r="B188" s="11" t="n">
        <x:v>40145362</x:v>
      </x:c>
      <x:c r="Z188" s="15" t="n">
        <x:f>IF(AND(B188&gt;=40000000,B188&lt;50000000),B188,0)</x:f>
        <x:v>40145362</x:v>
      </x:c>
    </x:row>
    <x:row r="189" s="7" customFormat="1" ht="18" customHeight="1">
      <x:c r="B189" s="11" t="n">
        <x:v>40145361</x:v>
      </x:c>
      <x:c r="Z189" s="15" t="n">
        <x:f>IF(AND(B189&gt;=40000000,B189&lt;50000000),B189,0)</x:f>
        <x:v>40145361</x:v>
      </x:c>
    </x:row>
    <x:row r="190" s="7" customFormat="1" ht="18" customHeight="1">
      <x:c r="B190" s="11" t="n">
        <x:v>40145360</x:v>
      </x:c>
      <x:c r="Z190" s="15" t="n">
        <x:f>IF(AND(B190&gt;=40000000,B190&lt;50000000),B190,0)</x:f>
        <x:v>40145360</x:v>
      </x:c>
    </x:row>
    <x:row r="191" s="7" customFormat="1" ht="18" customHeight="1">
      <x:c r="B191" s="11" t="n">
        <x:v>40145359</x:v>
      </x:c>
      <x:c r="Z191" s="15" t="n">
        <x:f>IF(AND(B191&gt;=40000000,B191&lt;50000000),B191,0)</x:f>
        <x:v>40145359</x:v>
      </x:c>
    </x:row>
    <x:row r="192" s="7" customFormat="1" ht="18" customHeight="1">
      <x:c r="B192" s="11" t="n">
        <x:v>40145358</x:v>
      </x:c>
      <x:c r="Z192" s="15" t="n">
        <x:f>IF(AND(B192&gt;=40000000,B192&lt;50000000),B192,0)</x:f>
        <x:v>40145358</x:v>
      </x:c>
    </x:row>
    <x:row r="193" s="7" customFormat="1" ht="18" customHeight="1">
      <x:c r="B193" s="11" t="n">
        <x:v>40145357</x:v>
      </x:c>
      <x:c r="Z193" s="15" t="n">
        <x:f>IF(AND(B193&gt;=40000000,B193&lt;50000000),B193,0)</x:f>
        <x:v>40145357</x:v>
      </x:c>
    </x:row>
    <x:row r="194" s="7" customFormat="1" ht="18" customHeight="1">
      <x:c r="B194" s="11" t="n">
        <x:v>40145356</x:v>
      </x:c>
      <x:c r="Z194" s="15" t="n">
        <x:f>IF(AND(B194&gt;=40000000,B194&lt;50000000),B194,0)</x:f>
        <x:v>40145356</x:v>
      </x:c>
    </x:row>
    <x:row r="195" s="7" customFormat="1" ht="18" customHeight="1">
      <x:c r="B195" s="11" t="n">
        <x:v>40145355</x:v>
      </x:c>
      <x:c r="Z195" s="15" t="n">
        <x:f>IF(AND(B195&gt;=40000000,B195&lt;50000000),B195,0)</x:f>
        <x:v>40145355</x:v>
      </x:c>
    </x:row>
    <x:row r="196" s="7" customFormat="1" ht="18" customHeight="1">
      <x:c r="B196" s="11" t="n">
        <x:v>40145354</x:v>
      </x:c>
      <x:c r="Z196" s="15" t="n">
        <x:f>IF(AND(B196&gt;=40000000,B196&lt;50000000),B196,0)</x:f>
        <x:v>40145354</x:v>
      </x:c>
    </x:row>
    <x:row r="197" s="7" customFormat="1" ht="18" customHeight="1">
      <x:c r="B197" s="11" t="n">
        <x:v>40145353</x:v>
      </x:c>
      <x:c r="Z197" s="15" t="n">
        <x:f>IF(AND(B197&gt;=40000000,B197&lt;50000000),B197,0)</x:f>
        <x:v>40145353</x:v>
      </x:c>
    </x:row>
    <x:row r="198" s="7" customFormat="1" ht="18" customHeight="1">
      <x:c r="B198" s="11" t="n">
        <x:v>40145352</x:v>
      </x:c>
      <x:c r="Z198" s="15" t="n">
        <x:f>IF(AND(B198&gt;=40000000,B198&lt;50000000),B198,0)</x:f>
        <x:v>40145352</x:v>
      </x:c>
    </x:row>
    <x:row r="199" s="7" customFormat="1" ht="18" customHeight="1">
      <x:c r="B199" s="11" t="n">
        <x:v>40145351</x:v>
      </x:c>
      <x:c r="Z199" s="15" t="n">
        <x:f>IF(AND(B199&gt;=40000000,B199&lt;50000000),B199,0)</x:f>
        <x:v>40145351</x:v>
      </x:c>
    </x:row>
    <x:row r="200" s="7" customFormat="1" ht="18" customHeight="1">
      <x:c r="B200" s="11" t="n">
        <x:v>40145350</x:v>
      </x:c>
      <x:c r="Z200" s="15" t="n">
        <x:f>IF(AND(B200&gt;=40000000,B200&lt;50000000),B200,0)</x:f>
        <x:v>40145350</x:v>
      </x:c>
    </x:row>
    <x:row r="201" s="7" customFormat="1" ht="18" customHeight="1">
      <x:c r="B201" s="11" t="n">
        <x:v>40145349</x:v>
      </x:c>
      <x:c r="Z201" s="15" t="n">
        <x:f>IF(AND(B201&gt;=40000000,B201&lt;50000000),B201,0)</x:f>
        <x:v>40145349</x:v>
      </x:c>
    </x:row>
    <x:row r="202" s="7" customFormat="1" ht="18" customHeight="1">
      <x:c r="B202" s="11" t="n">
        <x:v>40145348</x:v>
      </x:c>
      <x:c r="Z202" s="15" t="n">
        <x:f>IF(AND(B202&gt;=40000000,B202&lt;50000000),B202,0)</x:f>
        <x:v>40145348</x:v>
      </x:c>
    </x:row>
    <x:row r="203" s="7" customFormat="1" ht="18" customHeight="1">
      <x:c r="B203" s="11" t="n">
        <x:v>40145347</x:v>
      </x:c>
      <x:c r="Z203" s="15" t="n">
        <x:f>IF(AND(B203&gt;=40000000,B203&lt;50000000),B203,0)</x:f>
        <x:v>40145347</x:v>
      </x:c>
    </x:row>
    <x:row r="204" s="7" customFormat="1" ht="18" customHeight="1">
      <x:c r="B204" s="11" t="n">
        <x:v>40145346</x:v>
      </x:c>
      <x:c r="Z204" s="15" t="n">
        <x:f>IF(AND(B204&gt;=40000000,B204&lt;50000000),B204,0)</x:f>
        <x:v>40145346</x:v>
      </x:c>
    </x:row>
    <x:row r="205" s="7" customFormat="1" ht="18" customHeight="1">
      <x:c r="B205" s="11" t="n">
        <x:v>40145345</x:v>
      </x:c>
      <x:c r="Z205" s="15" t="n">
        <x:f>IF(AND(B205&gt;=40000000,B205&lt;50000000),B205,0)</x:f>
        <x:v>40145345</x:v>
      </x:c>
    </x:row>
    <x:row r="206" s="7" customFormat="1" ht="18" customHeight="1">
      <x:c r="B206" s="11" t="n">
        <x:v>40145344</x:v>
      </x:c>
      <x:c r="Z206" s="15" t="n">
        <x:f>IF(AND(B206&gt;=40000000,B206&lt;50000000),B206,0)</x:f>
        <x:v>40145344</x:v>
      </x:c>
    </x:row>
    <x:row r="207" s="7" customFormat="1" ht="18" customHeight="1">
      <x:c r="B207" s="11" t="n">
        <x:v>40145343</x:v>
      </x:c>
      <x:c r="Z207" s="15" t="n">
        <x:f>IF(AND(B207&gt;=40000000,B207&lt;50000000),B207,0)</x:f>
        <x:v>40145343</x:v>
      </x:c>
    </x:row>
    <x:row r="208" s="7" customFormat="1" ht="18" customHeight="1">
      <x:c r="B208" s="11" t="n">
        <x:v>40145342</x:v>
      </x:c>
      <x:c r="Z208" s="15" t="n">
        <x:f>IF(AND(B208&gt;=40000000,B208&lt;50000000),B208,0)</x:f>
        <x:v>40145342</x:v>
      </x:c>
    </x:row>
    <x:row r="209" s="7" customFormat="1" ht="18" customHeight="1">
      <x:c r="B209" s="11" t="n">
        <x:v>40145341</x:v>
      </x:c>
      <x:c r="Z209" s="15" t="n">
        <x:f>IF(AND(B209&gt;=40000000,B209&lt;50000000),B209,0)</x:f>
        <x:v>40145341</x:v>
      </x:c>
    </x:row>
    <x:row r="210" s="7" customFormat="1" ht="18" customHeight="1">
      <x:c r="B210" s="11" t="n">
        <x:v>40145340</x:v>
      </x:c>
      <x:c r="Z210" s="15" t="n">
        <x:f>IF(AND(B210&gt;=40000000,B210&lt;50000000),B210,0)</x:f>
        <x:v>40145340</x:v>
      </x:c>
    </x:row>
    <x:row r="211" s="7" customFormat="1" ht="18" customHeight="1">
      <x:c r="B211" s="11" t="n">
        <x:v>40145199</x:v>
      </x:c>
      <x:c r="Z211" s="15" t="n">
        <x:f>IF(AND(B211&gt;=40000000,B211&lt;50000000),B211,0)</x:f>
        <x:v>40145199</x:v>
      </x:c>
    </x:row>
    <x:row r="212" s="7" customFormat="1" ht="18" customHeight="1">
      <x:c r="B212" s="11" t="n">
        <x:v>40145198</x:v>
      </x:c>
      <x:c r="Z212" s="15" t="n">
        <x:f>IF(AND(B212&gt;=40000000,B212&lt;50000000),B212,0)</x:f>
        <x:v>40145198</x:v>
      </x:c>
    </x:row>
    <x:row r="213" s="7" customFormat="1" ht="18" customHeight="1">
      <x:c r="B213" s="11" t="n">
        <x:v>40145197</x:v>
      </x:c>
      <x:c r="Z213" s="15" t="n">
        <x:f>IF(AND(B213&gt;=40000000,B213&lt;50000000),B213,0)</x:f>
        <x:v>40145197</x:v>
      </x:c>
    </x:row>
    <x:row r="214" s="7" customFormat="1" ht="18" customHeight="1">
      <x:c r="B214" s="11" t="n">
        <x:v>40145196</x:v>
      </x:c>
      <x:c r="Z214" s="15" t="n">
        <x:f>IF(AND(B214&gt;=40000000,B214&lt;50000000),B214,0)</x:f>
        <x:v>40145196</x:v>
      </x:c>
    </x:row>
    <x:row r="215" s="7" customFormat="1" ht="18" customHeight="1">
      <x:c r="B215" s="11" t="n">
        <x:v>40145195</x:v>
      </x:c>
      <x:c r="Z215" s="15" t="n">
        <x:f>IF(AND(B215&gt;=40000000,B215&lt;50000000),B215,0)</x:f>
        <x:v>40145195</x:v>
      </x:c>
    </x:row>
    <x:row r="216" s="7" customFormat="1" ht="18" customHeight="1">
      <x:c r="B216" s="11" t="n">
        <x:v>40145194</x:v>
      </x:c>
      <x:c r="Z216" s="15" t="n">
        <x:f>IF(AND(B216&gt;=40000000,B216&lt;50000000),B216,0)</x:f>
        <x:v>40145194</x:v>
      </x:c>
    </x:row>
    <x:row r="217" s="7" customFormat="1" ht="18" customHeight="1">
      <x:c r="B217" s="11" t="n">
        <x:v>40145193</x:v>
      </x:c>
      <x:c r="Z217" s="15" t="n">
        <x:f>IF(AND(B217&gt;=40000000,B217&lt;50000000),B217,0)</x:f>
        <x:v>40145193</x:v>
      </x:c>
    </x:row>
    <x:row r="218" s="7" customFormat="1" ht="18" customHeight="1">
      <x:c r="B218" s="11" t="n">
        <x:v>40145192</x:v>
      </x:c>
      <x:c r="Z218" s="15" t="n">
        <x:f>IF(AND(B218&gt;=40000000,B218&lt;50000000),B218,0)</x:f>
        <x:v>40145192</x:v>
      </x:c>
    </x:row>
    <x:row r="219" s="7" customFormat="1" ht="18" customHeight="1">
      <x:c r="B219" s="11" t="n">
        <x:v>40145191</x:v>
      </x:c>
      <x:c r="Z219" s="15" t="n">
        <x:f>IF(AND(B219&gt;=40000000,B219&lt;50000000),B219,0)</x:f>
        <x:v>40145191</x:v>
      </x:c>
    </x:row>
    <x:row r="220" s="7" customFormat="1" ht="18" customHeight="1">
      <x:c r="B220" s="11" t="n">
        <x:v>40145182</x:v>
      </x:c>
      <x:c r="Z220" s="15" t="n">
        <x:f>IF(AND(B220&gt;=40000000,B220&lt;50000000),B220,0)</x:f>
        <x:v>40145182</x:v>
      </x:c>
    </x:row>
    <x:row r="221" s="7" customFormat="1" ht="18" customHeight="1">
      <x:c r="B221" s="11" t="n">
        <x:v>40145181</x:v>
      </x:c>
      <x:c r="Z221" s="15" t="n">
        <x:f>IF(AND(B221&gt;=40000000,B221&lt;50000000),B221,0)</x:f>
        <x:v>40145181</x:v>
      </x:c>
    </x:row>
    <x:row r="222" s="7" customFormat="1" ht="18" customHeight="1">
      <x:c r="B222" s="11" t="n">
        <x:v>40145180</x:v>
      </x:c>
      <x:c r="Z222" s="15" t="n">
        <x:f>IF(AND(B222&gt;=40000000,B222&lt;50000000),B222,0)</x:f>
        <x:v>40145180</x:v>
      </x:c>
    </x:row>
    <x:row r="223" s="7" customFormat="1" ht="18" customHeight="1">
      <x:c r="B223" s="11" t="n">
        <x:v>40145079</x:v>
      </x:c>
      <x:c r="Z223" s="15" t="n">
        <x:f>IF(AND(B223&gt;=40000000,B223&lt;50000000),B223,0)</x:f>
        <x:v>40145079</x:v>
      </x:c>
    </x:row>
    <x:row r="224" s="7" customFormat="1" ht="18" customHeight="1">
      <x:c r="B224" s="11" t="n">
        <x:v>40145078</x:v>
      </x:c>
      <x:c r="Z224" s="15" t="n">
        <x:f>IF(AND(B224&gt;=40000000,B224&lt;50000000),B224,0)</x:f>
        <x:v>40145078</x:v>
      </x:c>
    </x:row>
    <x:row r="225" s="7" customFormat="1" ht="18" customHeight="1">
      <x:c r="B225" s="11" t="n">
        <x:v>40145077</x:v>
      </x:c>
      <x:c r="Z225" s="15" t="n">
        <x:f>IF(AND(B225&gt;=40000000,B225&lt;50000000),B225,0)</x:f>
        <x:v>40145077</x:v>
      </x:c>
    </x:row>
    <x:row r="226" s="7" customFormat="1" ht="18" customHeight="1">
      <x:c r="B226" s="11" t="n">
        <x:v>40145039</x:v>
      </x:c>
      <x:c r="Z226" s="15" t="n">
        <x:f>IF(AND(B226&gt;=40000000,B226&lt;50000000),B226,0)</x:f>
        <x:v>40145039</x:v>
      </x:c>
    </x:row>
    <x:row r="227" s="7" customFormat="1" ht="18" customHeight="1">
      <x:c r="B227" s="11" t="n">
        <x:v>40145038</x:v>
      </x:c>
      <x:c r="Z227" s="15" t="n">
        <x:f>IF(AND(B227&gt;=40000000,B227&lt;50000000),B227,0)</x:f>
        <x:v>40145038</x:v>
      </x:c>
    </x:row>
    <x:row r="228" s="7" customFormat="1" ht="18" customHeight="1">
      <x:c r="B228" s="11" t="n">
        <x:v>40145037</x:v>
      </x:c>
      <x:c r="Z228" s="15" t="n">
        <x:f>IF(AND(B228&gt;=40000000,B228&lt;50000000),B228,0)</x:f>
        <x:v>40145037</x:v>
      </x:c>
    </x:row>
    <x:row r="229" s="7" customFormat="1" ht="18" customHeight="1">
      <x:c r="B229" s="11" t="n">
        <x:v>40145036</x:v>
      </x:c>
      <x:c r="Z229" s="15" t="n">
        <x:f>IF(AND(B229&gt;=40000000,B229&lt;50000000),B229,0)</x:f>
        <x:v>40145036</x:v>
      </x:c>
    </x:row>
    <x:row r="230" s="7" customFormat="1" ht="18" customHeight="1">
      <x:c r="B230" s="11" t="n">
        <x:v>40145035</x:v>
      </x:c>
      <x:c r="Z230" s="15" t="n">
        <x:f>IF(AND(B230&gt;=40000000,B230&lt;50000000),B230,0)</x:f>
        <x:v>40145035</x:v>
      </x:c>
    </x:row>
    <x:row r="231" s="7" customFormat="1" ht="18" customHeight="1">
      <x:c r="B231" s="11" t="n">
        <x:v>40145034</x:v>
      </x:c>
      <x:c r="Z231" s="15" t="n">
        <x:f>IF(AND(B231&gt;=40000000,B231&lt;50000000),B231,0)</x:f>
        <x:v>40145034</x:v>
      </x:c>
    </x:row>
    <x:row r="232" s="7" customFormat="1" ht="18" customHeight="1">
      <x:c r="B232" s="11" t="n">
        <x:v>40145033</x:v>
      </x:c>
      <x:c r="Z232" s="15" t="n">
        <x:f>IF(AND(B232&gt;=40000000,B232&lt;50000000),B232,0)</x:f>
        <x:v>40145033</x:v>
      </x:c>
    </x:row>
    <x:row r="233" s="7" customFormat="1" ht="18" customHeight="1">
      <x:c r="B233" s="11" t="n">
        <x:v>40145032</x:v>
      </x:c>
      <x:c r="Z233" s="15" t="n">
        <x:f>IF(AND(B233&gt;=40000000,B233&lt;50000000),B233,0)</x:f>
        <x:v>40145032</x:v>
      </x:c>
    </x:row>
    <x:row r="234" s="7" customFormat="1" ht="18" customHeight="1">
      <x:c r="B234" s="11" t="n">
        <x:v>40145031</x:v>
      </x:c>
      <x:c r="Z234" s="15" t="n">
        <x:f>IF(AND(B234&gt;=40000000,B234&lt;50000000),B234,0)</x:f>
        <x:v>40145031</x:v>
      </x:c>
    </x:row>
    <x:row r="235" s="7" customFormat="1" ht="18" customHeight="1">
      <x:c r="B235" s="11" t="n">
        <x:v>40145030</x:v>
      </x:c>
      <x:c r="Z235" s="15" t="n">
        <x:f>IF(AND(B235&gt;=40000000,B235&lt;50000000),B235,0)</x:f>
        <x:v>40145030</x:v>
      </x:c>
    </x:row>
    <x:row r="236" s="7" customFormat="1" ht="18" customHeight="1">
      <x:c r="B236" s="11" t="n">
        <x:v>40145029</x:v>
      </x:c>
      <x:c r="Z236" s="15" t="n">
        <x:f>IF(AND(B236&gt;=40000000,B236&lt;50000000),B236,0)</x:f>
        <x:v>40145029</x:v>
      </x:c>
    </x:row>
    <x:row r="237" s="7" customFormat="1" ht="18" customHeight="1">
      <x:c r="B237" s="11" t="n">
        <x:v>40145028</x:v>
      </x:c>
      <x:c r="Z237" s="15" t="n">
        <x:f>IF(AND(B237&gt;=40000000,B237&lt;50000000),B237,0)</x:f>
        <x:v>40145028</x:v>
      </x:c>
    </x:row>
    <x:row r="238" s="7" customFormat="1" ht="18" customHeight="1">
      <x:c r="B238" s="11" t="n">
        <x:v>40145027</x:v>
      </x:c>
      <x:c r="Z238" s="15" t="n">
        <x:f>IF(AND(B238&gt;=40000000,B238&lt;50000000),B238,0)</x:f>
        <x:v>40145027</x:v>
      </x:c>
    </x:row>
    <x:row r="239" s="7" customFormat="1" ht="18" customHeight="1">
      <x:c r="B239" s="11" t="n">
        <x:v>40145026</x:v>
      </x:c>
      <x:c r="Z239" s="15" t="n">
        <x:f>IF(AND(B239&gt;=40000000,B239&lt;50000000),B239,0)</x:f>
        <x:v>40145026</x:v>
      </x:c>
    </x:row>
    <x:row r="240" s="7" customFormat="1" ht="18" customHeight="1">
      <x:c r="B240" s="11" t="n">
        <x:v>40145025</x:v>
      </x:c>
      <x:c r="Z240" s="15" t="n">
        <x:f>IF(AND(B240&gt;=40000000,B240&lt;50000000),B240,0)</x:f>
        <x:v>40145025</x:v>
      </x:c>
    </x:row>
    <x:row r="241" s="7" customFormat="1" ht="18" customHeight="1">
      <x:c r="B241" s="11" t="n">
        <x:v>40144940</x:v>
      </x:c>
      <x:c r="Z241" s="15" t="n">
        <x:f>IF(AND(B241&gt;=40000000,B241&lt;50000000),B241,0)</x:f>
        <x:v>40144940</x:v>
      </x:c>
    </x:row>
    <x:row r="242" s="7" customFormat="1" ht="18" customHeight="1">
      <x:c r="B242" s="11" t="n">
        <x:v>40144939</x:v>
      </x:c>
      <x:c r="Z242" s="15" t="n">
        <x:f>IF(AND(B242&gt;=40000000,B242&lt;50000000),B242,0)</x:f>
        <x:v>40144939</x:v>
      </x:c>
    </x:row>
    <x:row r="243" s="7" customFormat="1" ht="18" customHeight="1">
      <x:c r="B243" s="11" t="n">
        <x:v>40144938</x:v>
      </x:c>
      <x:c r="Z243" s="15" t="n">
        <x:f>IF(AND(B243&gt;=40000000,B243&lt;50000000),B243,0)</x:f>
        <x:v>40144938</x:v>
      </x:c>
    </x:row>
    <x:row r="244" s="7" customFormat="1" ht="18" customHeight="1">
      <x:c r="B244" s="11" t="n">
        <x:v>40144937</x:v>
      </x:c>
      <x:c r="Z244" s="15" t="n">
        <x:f>IF(AND(B244&gt;=40000000,B244&lt;50000000),B244,0)</x:f>
        <x:v>40144937</x:v>
      </x:c>
    </x:row>
    <x:row r="245" s="7" customFormat="1" ht="18" customHeight="1">
      <x:c r="B245" s="11" t="n">
        <x:v>40144936</x:v>
      </x:c>
      <x:c r="Z245" s="15" t="n">
        <x:f>IF(AND(B245&gt;=40000000,B245&lt;50000000),B245,0)</x:f>
        <x:v>40144936</x:v>
      </x:c>
    </x:row>
    <x:row r="246" s="7" customFormat="1" ht="18" customHeight="1">
      <x:c r="B246" s="11" t="n">
        <x:v>40144935</x:v>
      </x:c>
      <x:c r="Z246" s="15" t="n">
        <x:f>IF(AND(B246&gt;=40000000,B246&lt;50000000),B246,0)</x:f>
        <x:v>40144935</x:v>
      </x:c>
    </x:row>
    <x:row r="247" s="7" customFormat="1" ht="18" customHeight="1">
      <x:c r="B247" s="11" t="n">
        <x:v>40144934</x:v>
      </x:c>
      <x:c r="Z247" s="15" t="n">
        <x:f>IF(AND(B247&gt;=40000000,B247&lt;50000000),B247,0)</x:f>
        <x:v>40144934</x:v>
      </x:c>
    </x:row>
    <x:row r="248" s="7" customFormat="1" ht="18" customHeight="1">
      <x:c r="B248" s="11" t="n">
        <x:v>40144933</x:v>
      </x:c>
      <x:c r="Z248" s="15" t="n">
        <x:f>IF(AND(B248&gt;=40000000,B248&lt;50000000),B248,0)</x:f>
        <x:v>40144933</x:v>
      </x:c>
    </x:row>
    <x:row r="249" s="7" customFormat="1" ht="18" customHeight="1">
      <x:c r="B249" s="11" t="n">
        <x:v>40144932</x:v>
      </x:c>
      <x:c r="Z249" s="15" t="n">
        <x:f>IF(AND(B249&gt;=40000000,B249&lt;50000000),B249,0)</x:f>
        <x:v>40144932</x:v>
      </x:c>
    </x:row>
    <x:row r="250" s="7" customFormat="1" ht="18" customHeight="1">
      <x:c r="B250" s="11" t="n">
        <x:v>40144808</x:v>
      </x:c>
      <x:c r="Z250" s="15" t="n">
        <x:f>IF(AND(B250&gt;=40000000,B250&lt;50000000),B250,0)</x:f>
        <x:v>40144808</x:v>
      </x:c>
    </x:row>
    <x:row r="251" s="7" customFormat="1" ht="18" customHeight="1">
      <x:c r="B251" s="11" t="n">
        <x:v>40144807</x:v>
      </x:c>
      <x:c r="Z251" s="15" t="n">
        <x:f>IF(AND(B251&gt;=40000000,B251&lt;50000000),B251,0)</x:f>
        <x:v>40144807</x:v>
      </x:c>
    </x:row>
    <x:row r="252" s="7" customFormat="1" ht="18" customHeight="1">
      <x:c r="B252" s="11" t="n">
        <x:v>40144806</x:v>
      </x:c>
      <x:c r="Z252" s="15" t="n">
        <x:f>IF(AND(B252&gt;=40000000,B252&lt;50000000),B252,0)</x:f>
        <x:v>40144806</x:v>
      </x:c>
    </x:row>
    <x:row r="253" s="7" customFormat="1" ht="18" customHeight="1">
      <x:c r="B253" s="11" t="n">
        <x:v>40144805</x:v>
      </x:c>
      <x:c r="Z253" s="15" t="n">
        <x:f>IF(AND(B253&gt;=40000000,B253&lt;50000000),B253,0)</x:f>
        <x:v>40144805</x:v>
      </x:c>
    </x:row>
    <x:row r="254" s="7" customFormat="1" ht="18" customHeight="1">
      <x:c r="B254" s="11" t="n">
        <x:v>40144804</x:v>
      </x:c>
      <x:c r="Z254" s="15" t="n">
        <x:f>IF(AND(B254&gt;=40000000,B254&lt;50000000),B254,0)</x:f>
        <x:v>40144804</x:v>
      </x:c>
    </x:row>
    <x:row r="255" s="7" customFormat="1" ht="18" customHeight="1">
      <x:c r="B255" s="11" t="n">
        <x:v>40144803</x:v>
      </x:c>
      <x:c r="Z255" s="15" t="n">
        <x:f>IF(AND(B255&gt;=40000000,B255&lt;50000000),B255,0)</x:f>
        <x:v>40144803</x:v>
      </x:c>
    </x:row>
    <x:row r="256" s="7" customFormat="1" ht="18" customHeight="1">
      <x:c r="B256" s="11" t="n">
        <x:v>40144802</x:v>
      </x:c>
      <x:c r="Z256" s="15" t="n">
        <x:f>IF(AND(B256&gt;=40000000,B256&lt;50000000),B256,0)</x:f>
        <x:v>40144802</x:v>
      </x:c>
    </x:row>
    <x:row r="257" s="7" customFormat="1" ht="18" customHeight="1">
      <x:c r="B257" s="11" t="n">
        <x:v>40144801</x:v>
      </x:c>
      <x:c r="Z257" s="15" t="n">
        <x:f>IF(AND(B257&gt;=40000000,B257&lt;50000000),B257,0)</x:f>
        <x:v>40144801</x:v>
      </x:c>
    </x:row>
    <x:row r="258" s="7" customFormat="1" ht="18" customHeight="1">
      <x:c r="B258" s="11" t="n">
        <x:v>40144800</x:v>
      </x:c>
      <x:c r="Z258" s="15" t="n">
        <x:f>IF(AND(B258&gt;=40000000,B258&lt;50000000),B258,0)</x:f>
        <x:v>40144800</x:v>
      </x:c>
    </x:row>
    <x:row r="259" s="7" customFormat="1" ht="18" customHeight="1">
      <x:c r="B259" s="11" t="n">
        <x:v>40144799</x:v>
      </x:c>
      <x:c r="Z259" s="15" t="n">
        <x:f>IF(AND(B259&gt;=40000000,B259&lt;50000000),B259,0)</x:f>
        <x:v>40144799</x:v>
      </x:c>
    </x:row>
    <x:row r="260" s="7" customFormat="1" ht="18" customHeight="1">
      <x:c r="B260" s="11" t="n">
        <x:v>40144798</x:v>
      </x:c>
      <x:c r="Z260" s="15" t="n">
        <x:f>IF(AND(B260&gt;=40000000,B260&lt;50000000),B260,0)</x:f>
        <x:v>40144798</x:v>
      </x:c>
    </x:row>
    <x:row r="261" s="7" customFormat="1" ht="18" customHeight="1">
      <x:c r="B261" s="11" t="n">
        <x:v>40144750</x:v>
      </x:c>
      <x:c r="Z261" s="15" t="n">
        <x:f>IF(AND(B261&gt;=40000000,B261&lt;50000000),B261,0)</x:f>
        <x:v>40144750</x:v>
      </x:c>
    </x:row>
    <x:row r="262" s="7" customFormat="1" ht="18" customHeight="1">
      <x:c r="B262" s="11" t="n">
        <x:v>40144749</x:v>
      </x:c>
      <x:c r="Z262" s="15" t="n">
        <x:f>IF(AND(B262&gt;=40000000,B262&lt;50000000),B262,0)</x:f>
        <x:v>40144749</x:v>
      </x:c>
    </x:row>
    <x:row r="263" s="7" customFormat="1" ht="18" customHeight="1">
      <x:c r="B263" s="11" t="n">
        <x:v>40144748</x:v>
      </x:c>
      <x:c r="Z263" s="15" t="n">
        <x:f>IF(AND(B263&gt;=40000000,B263&lt;50000000),B263,0)</x:f>
        <x:v>40144748</x:v>
      </x:c>
    </x:row>
    <x:row r="264" s="7" customFormat="1" ht="18" customHeight="1">
      <x:c r="B264" s="11" t="n">
        <x:v>40144747</x:v>
      </x:c>
      <x:c r="Z264" s="15" t="n">
        <x:f>IF(AND(B264&gt;=40000000,B264&lt;50000000),B264,0)</x:f>
        <x:v>40144747</x:v>
      </x:c>
    </x:row>
    <x:row r="265" s="7" customFormat="1" ht="18" customHeight="1">
      <x:c r="B265" s="11" t="n">
        <x:v>40144746</x:v>
      </x:c>
      <x:c r="Z265" s="15" t="n">
        <x:f>IF(AND(B265&gt;=40000000,B265&lt;50000000),B265,0)</x:f>
        <x:v>40144746</x:v>
      </x:c>
    </x:row>
    <x:row r="266" s="7" customFormat="1" ht="18" customHeight="1">
      <x:c r="B266" s="11" t="n">
        <x:v>40144745</x:v>
      </x:c>
      <x:c r="Z266" s="15" t="n">
        <x:f>IF(AND(B266&gt;=40000000,B266&lt;50000000),B266,0)</x:f>
        <x:v>40144745</x:v>
      </x:c>
    </x:row>
    <x:row r="267" s="7" customFormat="1" ht="18" customHeight="1">
      <x:c r="B267" s="11" t="n">
        <x:v>40144744</x:v>
      </x:c>
      <x:c r="Z267" s="15" t="n">
        <x:f>IF(AND(B267&gt;=40000000,B267&lt;50000000),B267,0)</x:f>
        <x:v>40144744</x:v>
      </x:c>
    </x:row>
    <x:row r="268" s="7" customFormat="1" ht="18" customHeight="1">
      <x:c r="B268" s="11" t="n">
        <x:v>40144743</x:v>
      </x:c>
      <x:c r="Z268" s="15" t="n">
        <x:f>IF(AND(B268&gt;=40000000,B268&lt;50000000),B268,0)</x:f>
        <x:v>40144743</x:v>
      </x:c>
    </x:row>
    <x:row r="269" s="7" customFormat="1" ht="18" customHeight="1">
      <x:c r="B269" s="11" t="n">
        <x:v>40144669</x:v>
      </x:c>
      <x:c r="Z269" s="15" t="n">
        <x:f>IF(AND(B269&gt;=40000000,B269&lt;50000000),B269,0)</x:f>
        <x:v>40144669</x:v>
      </x:c>
    </x:row>
    <x:row r="270" s="7" customFormat="1" ht="18" customHeight="1">
      <x:c r="B270" s="11" t="n">
        <x:v>40144668</x:v>
      </x:c>
      <x:c r="Z270" s="15" t="n">
        <x:f>IF(AND(B270&gt;=40000000,B270&lt;50000000),B270,0)</x:f>
        <x:v>40144668</x:v>
      </x:c>
    </x:row>
    <x:row r="271" s="7" customFormat="1" ht="18" customHeight="1">
      <x:c r="B271" s="11" t="n">
        <x:v>40144667</x:v>
      </x:c>
      <x:c r="Z271" s="15" t="n">
        <x:f>IF(AND(B271&gt;=40000000,B271&lt;50000000),B271,0)</x:f>
        <x:v>40144667</x:v>
      </x:c>
    </x:row>
    <x:row r="272" s="7" customFormat="1" ht="18" customHeight="1">
      <x:c r="B272" s="11" t="n">
        <x:v>40144666</x:v>
      </x:c>
      <x:c r="Z272" s="15" t="n">
        <x:f>IF(AND(B272&gt;=40000000,B272&lt;50000000),B272,0)</x:f>
        <x:v>40144666</x:v>
      </x:c>
    </x:row>
    <x:row r="273" s="7" customFormat="1" ht="18" customHeight="1">
      <x:c r="B273" s="11" t="n">
        <x:v>40144665</x:v>
      </x:c>
      <x:c r="Z273" s="15" t="n">
        <x:f>IF(AND(B273&gt;=40000000,B273&lt;50000000),B273,0)</x:f>
        <x:v>40144665</x:v>
      </x:c>
    </x:row>
    <x:row r="274" s="7" customFormat="1" ht="18" customHeight="1">
      <x:c r="B274" s="11" t="n">
        <x:v>40144664</x:v>
      </x:c>
      <x:c r="Z274" s="15" t="n">
        <x:f>IF(AND(B274&gt;=40000000,B274&lt;50000000),B274,0)</x:f>
        <x:v>40144664</x:v>
      </x:c>
    </x:row>
    <x:row r="275" s="7" customFormat="1" ht="18" customHeight="1">
      <x:c r="B275" s="11" t="n">
        <x:v>40144663</x:v>
      </x:c>
      <x:c r="Z275" s="15" t="n">
        <x:f>IF(AND(B275&gt;=40000000,B275&lt;50000000),B275,0)</x:f>
        <x:v>40144663</x:v>
      </x:c>
    </x:row>
    <x:row r="276" s="7" customFormat="1" ht="18" customHeight="1">
      <x:c r="B276" s="11" t="n">
        <x:v>40144585</x:v>
      </x:c>
      <x:c r="Z276" s="15" t="n">
        <x:f>IF(AND(B276&gt;=40000000,B276&lt;50000000),B276,0)</x:f>
        <x:v>40144585</x:v>
      </x:c>
    </x:row>
    <x:row r="277" s="7" customFormat="1" ht="18" customHeight="1">
      <x:c r="B277" s="11" t="n">
        <x:v>40144584</x:v>
      </x:c>
      <x:c r="Z277" s="15" t="n">
        <x:f>IF(AND(B277&gt;=40000000,B277&lt;50000000),B277,0)</x:f>
        <x:v>40144584</x:v>
      </x:c>
    </x:row>
    <x:row r="278" s="7" customFormat="1" ht="18" customHeight="1">
      <x:c r="B278" s="11" t="n">
        <x:v>40144583</x:v>
      </x:c>
      <x:c r="Z278" s="15" t="n">
        <x:f>IF(AND(B278&gt;=40000000,B278&lt;50000000),B278,0)</x:f>
        <x:v>40144583</x:v>
      </x:c>
    </x:row>
    <x:row r="279" s="7" customFormat="1" ht="18" customHeight="1">
      <x:c r="B279" s="11" t="n">
        <x:v>40144582</x:v>
      </x:c>
      <x:c r="Z279" s="15" t="n">
        <x:f>IF(AND(B279&gt;=40000000,B279&lt;50000000),B279,0)</x:f>
        <x:v>40144582</x:v>
      </x:c>
    </x:row>
    <x:row r="280" s="7" customFormat="1" ht="18" customHeight="1">
      <x:c r="B280" s="11" t="n">
        <x:v>40144497</x:v>
      </x:c>
      <x:c r="Z280" s="15" t="n">
        <x:f>IF(AND(B280&gt;=40000000,B280&lt;50000000),B280,0)</x:f>
        <x:v>40144497</x:v>
      </x:c>
    </x:row>
    <x:row r="281" s="7" customFormat="1" ht="18" customHeight="1">
      <x:c r="B281" s="11" t="n">
        <x:v>40144496</x:v>
      </x:c>
      <x:c r="Z281" s="15" t="n">
        <x:f>IF(AND(B281&gt;=40000000,B281&lt;50000000),B281,0)</x:f>
        <x:v>40144496</x:v>
      </x:c>
    </x:row>
    <x:row r="282" s="7" customFormat="1" ht="18" customHeight="1">
      <x:c r="B282" s="11" t="n">
        <x:v>40144495</x:v>
      </x:c>
      <x:c r="Z282" s="15" t="n">
        <x:f>IF(AND(B282&gt;=40000000,B282&lt;50000000),B282,0)</x:f>
        <x:v>40144495</x:v>
      </x:c>
    </x:row>
    <x:row r="283" s="7" customFormat="1" ht="18" customHeight="1">
      <x:c r="B283" s="11" t="n">
        <x:v>40144494</x:v>
      </x:c>
      <x:c r="Z283" s="15" t="n">
        <x:f>IF(AND(B283&gt;=40000000,B283&lt;50000000),B283,0)</x:f>
        <x:v>40144494</x:v>
      </x:c>
    </x:row>
    <x:row r="284" s="7" customFormat="1" ht="18" customHeight="1">
      <x:c r="B284" s="11" t="n">
        <x:v>40144493</x:v>
      </x:c>
      <x:c r="Z284" s="15" t="n">
        <x:f>IF(AND(B284&gt;=40000000,B284&lt;50000000),B284,0)</x:f>
        <x:v>40144493</x:v>
      </x:c>
    </x:row>
    <x:row r="285" s="7" customFormat="1" ht="18" customHeight="1">
      <x:c r="B285" s="11" t="n">
        <x:v>40144492</x:v>
      </x:c>
      <x:c r="Z285" s="15" t="n">
        <x:f>IF(AND(B285&gt;=40000000,B285&lt;50000000),B285,0)</x:f>
        <x:v>40144492</x:v>
      </x:c>
    </x:row>
    <x:row r="286" s="7" customFormat="1" ht="18" customHeight="1">
      <x:c r="B286" s="11" t="n">
        <x:v>40144491</x:v>
      </x:c>
      <x:c r="Z286" s="15" t="n">
        <x:f>IF(AND(B286&gt;=40000000,B286&lt;50000000),B286,0)</x:f>
        <x:v>40144491</x:v>
      </x:c>
    </x:row>
    <x:row r="287" s="7" customFormat="1" ht="18" customHeight="1">
      <x:c r="B287" s="11" t="n">
        <x:v>40144490</x:v>
      </x:c>
      <x:c r="Z287" s="15" t="n">
        <x:f>IF(AND(B287&gt;=40000000,B287&lt;50000000),B287,0)</x:f>
        <x:v>40144490</x:v>
      </x:c>
    </x:row>
    <x:row r="288" s="7" customFormat="1" ht="18" customHeight="1">
      <x:c r="B288" s="11" t="n">
        <x:v>40144489</x:v>
      </x:c>
      <x:c r="Z288" s="15" t="n">
        <x:f>IF(AND(B288&gt;=40000000,B288&lt;50000000),B288,0)</x:f>
        <x:v>40144489</x:v>
      </x:c>
    </x:row>
    <x:row r="289" s="7" customFormat="1" ht="18" customHeight="1">
      <x:c r="B289" s="11" t="n">
        <x:v>40144422</x:v>
      </x:c>
      <x:c r="Z289" s="15" t="n">
        <x:f>IF(AND(B289&gt;=40000000,B289&lt;50000000),B289,0)</x:f>
        <x:v>40144422</x:v>
      </x:c>
    </x:row>
    <x:row r="290" s="7" customFormat="1" ht="18" customHeight="1">
      <x:c r="B290" s="11" t="n">
        <x:v>40144342</x:v>
      </x:c>
      <x:c r="Z290" s="15" t="n">
        <x:f>IF(AND(B290&gt;=40000000,B290&lt;50000000),B290,0)</x:f>
        <x:v>40144342</x:v>
      </x:c>
    </x:row>
    <x:row r="291" s="7" customFormat="1" ht="18" customHeight="1">
      <x:c r="B291" s="11" t="n">
        <x:v>40144341</x:v>
      </x:c>
      <x:c r="Z291" s="15" t="n">
        <x:f>IF(AND(B291&gt;=40000000,B291&lt;50000000),B291,0)</x:f>
        <x:v>40144341</x:v>
      </x:c>
    </x:row>
    <x:row r="292" s="7" customFormat="1" ht="18" customHeight="1">
      <x:c r="B292" s="11" t="n">
        <x:v>40144340</x:v>
      </x:c>
      <x:c r="Z292" s="15" t="n">
        <x:f>IF(AND(B292&gt;=40000000,B292&lt;50000000),B292,0)</x:f>
        <x:v>40144340</x:v>
      </x:c>
    </x:row>
    <x:row r="293" s="7" customFormat="1" ht="18" customHeight="1">
      <x:c r="B293" s="11" t="n">
        <x:v>40144319</x:v>
      </x:c>
      <x:c r="Z293" s="15" t="n">
        <x:f>IF(AND(B293&gt;=40000000,B293&lt;50000000),B293,0)</x:f>
        <x:v>40144319</x:v>
      </x:c>
    </x:row>
    <x:row r="294" s="7" customFormat="1" ht="18" customHeight="1">
      <x:c r="B294" s="11" t="n">
        <x:v>40144318</x:v>
      </x:c>
      <x:c r="Z294" s="15" t="n">
        <x:f>IF(AND(B294&gt;=40000000,B294&lt;50000000),B294,0)</x:f>
        <x:v>40144318</x:v>
      </x:c>
    </x:row>
    <x:row r="295" s="7" customFormat="1" ht="18" customHeight="1">
      <x:c r="B295" s="11" t="n">
        <x:v>40144317</x:v>
      </x:c>
      <x:c r="Z295" s="15" t="n">
        <x:f>IF(AND(B295&gt;=40000000,B295&lt;50000000),B295,0)</x:f>
        <x:v>40144317</x:v>
      </x:c>
    </x:row>
    <x:row r="296" s="7" customFormat="1" ht="18" customHeight="1">
      <x:c r="B296" s="11" t="n">
        <x:v>40144316</x:v>
      </x:c>
      <x:c r="Z296" s="15" t="n">
        <x:f>IF(AND(B296&gt;=40000000,B296&lt;50000000),B296,0)</x:f>
        <x:v>40144316</x:v>
      </x:c>
    </x:row>
    <x:row r="297" s="7" customFormat="1" ht="18" customHeight="1">
      <x:c r="B297" s="11" t="n">
        <x:v>40144315</x:v>
      </x:c>
      <x:c r="Z297" s="15" t="n">
        <x:f>IF(AND(B297&gt;=40000000,B297&lt;50000000),B297,0)</x:f>
        <x:v>40144315</x:v>
      </x:c>
    </x:row>
    <x:row r="298" s="7" customFormat="1" ht="18" customHeight="1">
      <x:c r="B298" s="11" t="n">
        <x:v>40144314</x:v>
      </x:c>
      <x:c r="Z298" s="15" t="n">
        <x:f>IF(AND(B298&gt;=40000000,B298&lt;50000000),B298,0)</x:f>
        <x:v>40144314</x:v>
      </x:c>
    </x:row>
    <x:row r="299" s="7" customFormat="1" ht="18" customHeight="1">
      <x:c r="B299" s="11" t="n">
        <x:v>40144313</x:v>
      </x:c>
      <x:c r="Z299" s="15" t="n">
        <x:f>IF(AND(B299&gt;=40000000,B299&lt;50000000),B299,0)</x:f>
        <x:v>40144313</x:v>
      </x:c>
    </x:row>
    <x:row r="300" s="7" customFormat="1" ht="18" customHeight="1">
      <x:c r="B300" s="11" t="n">
        <x:v>40144182</x:v>
      </x:c>
      <x:c r="Z300" s="15" t="n">
        <x:f>IF(AND(B300&gt;=40000000,B300&lt;50000000),B300,0)</x:f>
        <x:v>40144182</x:v>
      </x:c>
    </x:row>
    <x:row r="301" s="7" customFormat="1" ht="18" customHeight="1">
      <x:c r="B301" s="11" t="n">
        <x:v>40144181</x:v>
      </x:c>
      <x:c r="Z301" s="15" t="n">
        <x:f>IF(AND(B301&gt;=40000000,B301&lt;50000000),B301,0)</x:f>
        <x:v>40144181</x:v>
      </x:c>
    </x:row>
    <x:row r="302" s="7" customFormat="1" ht="18" customHeight="1">
      <x:c r="B302" s="11" t="n">
        <x:v>40144180</x:v>
      </x:c>
      <x:c r="Z302" s="15" t="n">
        <x:f>IF(AND(B302&gt;=40000000,B302&lt;50000000),B302,0)</x:f>
        <x:v>40144180</x:v>
      </x:c>
    </x:row>
    <x:row r="303" s="7" customFormat="1" ht="18" customHeight="1">
      <x:c r="B303" s="11" t="n">
        <x:v>40144179</x:v>
      </x:c>
      <x:c r="Z303" s="15" t="n">
        <x:f>IF(AND(B303&gt;=40000000,B303&lt;50000000),B303,0)</x:f>
        <x:v>40144179</x:v>
      </x:c>
    </x:row>
    <x:row r="304" s="7" customFormat="1" ht="18" customHeight="1">
      <x:c r="B304" s="11" t="n">
        <x:v>40144178</x:v>
      </x:c>
      <x:c r="Z304" s="15" t="n">
        <x:f>IF(AND(B304&gt;=40000000,B304&lt;50000000),B304,0)</x:f>
        <x:v>40144178</x:v>
      </x:c>
    </x:row>
    <x:row r="305" s="7" customFormat="1" ht="18" customHeight="1">
      <x:c r="B305" s="11" t="n">
        <x:v>40144177</x:v>
      </x:c>
      <x:c r="Z305" s="15" t="n">
        <x:f>IF(AND(B305&gt;=40000000,B305&lt;50000000),B305,0)</x:f>
        <x:v>40144177</x:v>
      </x:c>
    </x:row>
    <x:row r="306" s="7" customFormat="1" ht="18" customHeight="1">
      <x:c r="B306" s="11" t="n">
        <x:v>40144176</x:v>
      </x:c>
      <x:c r="Z306" s="15" t="n">
        <x:f>IF(AND(B306&gt;=40000000,B306&lt;50000000),B306,0)</x:f>
        <x:v>40144176</x:v>
      </x:c>
    </x:row>
    <x:row r="307" s="7" customFormat="1" ht="18" customHeight="1">
      <x:c r="B307" s="11" t="n">
        <x:v>40144175</x:v>
      </x:c>
      <x:c r="Z307" s="15" t="n">
        <x:f>IF(AND(B307&gt;=40000000,B307&lt;50000000),B307,0)</x:f>
        <x:v>40144175</x:v>
      </x:c>
    </x:row>
    <x:row r="308" s="7" customFormat="1" ht="18" customHeight="1">
      <x:c r="B308" s="11" t="n">
        <x:v>40144045</x:v>
      </x:c>
      <x:c r="Z308" s="15" t="n">
        <x:f>IF(AND(B308&gt;=40000000,B308&lt;50000000),B308,0)</x:f>
        <x:v>40144045</x:v>
      </x:c>
    </x:row>
    <x:row r="309" s="7" customFormat="1" ht="18" customHeight="1">
      <x:c r="B309" s="11" t="n">
        <x:v>40144044</x:v>
      </x:c>
      <x:c r="Z309" s="15" t="n">
        <x:f>IF(AND(B309&gt;=40000000,B309&lt;50000000),B309,0)</x:f>
        <x:v>40144044</x:v>
      </x:c>
    </x:row>
    <x:row r="310" s="7" customFormat="1" ht="18" customHeight="1">
      <x:c r="B310" s="11" t="n">
        <x:v>40144043</x:v>
      </x:c>
      <x:c r="Z310" s="15" t="n">
        <x:f>IF(AND(B310&gt;=40000000,B310&lt;50000000),B310,0)</x:f>
        <x:v>40144043</x:v>
      </x:c>
    </x:row>
    <x:row r="311" s="7" customFormat="1" ht="18" customHeight="1">
      <x:c r="B311" s="11" t="n">
        <x:v>40144042</x:v>
      </x:c>
      <x:c r="Z311" s="15" t="n">
        <x:f>IF(AND(B311&gt;=40000000,B311&lt;50000000),B311,0)</x:f>
        <x:v>40144042</x:v>
      </x:c>
    </x:row>
    <x:row r="312" s="7" customFormat="1" ht="18" customHeight="1">
      <x:c r="B312" s="11" t="n">
        <x:v>40144041</x:v>
      </x:c>
      <x:c r="Z312" s="15" t="n">
        <x:f>IF(AND(B312&gt;=40000000,B312&lt;50000000),B312,0)</x:f>
        <x:v>40144041</x:v>
      </x:c>
    </x:row>
    <x:row r="313" s="7" customFormat="1" ht="18" customHeight="1">
      <x:c r="B313" s="11" t="n">
        <x:v>40144040</x:v>
      </x:c>
      <x:c r="Z313" s="15" t="n">
        <x:f>IF(AND(B313&gt;=40000000,B313&lt;50000000),B313,0)</x:f>
        <x:v>40144040</x:v>
      </x:c>
    </x:row>
    <x:row r="314" s="7" customFormat="1" ht="18" customHeight="1">
      <x:c r="B314" s="11" t="n">
        <x:v>40144019</x:v>
      </x:c>
      <x:c r="Z314" s="15" t="n">
        <x:f>IF(AND(B314&gt;=40000000,B314&lt;50000000),B314,0)</x:f>
        <x:v>40144019</x:v>
      </x:c>
    </x:row>
    <x:row r="315" s="7" customFormat="1" ht="18" customHeight="1">
      <x:c r="B315" s="11" t="n">
        <x:v>40144018</x:v>
      </x:c>
      <x:c r="Z315" s="15" t="n">
        <x:f>IF(AND(B315&gt;=40000000,B315&lt;50000000),B315,0)</x:f>
        <x:v>40144018</x:v>
      </x:c>
    </x:row>
    <x:row r="316" s="7" customFormat="1" ht="18" customHeight="1">
      <x:c r="B316" s="11" t="n">
        <x:v>40144017</x:v>
      </x:c>
      <x:c r="Z316" s="15" t="n">
        <x:f>IF(AND(B316&gt;=40000000,B316&lt;50000000),B316,0)</x:f>
        <x:v>40144017</x:v>
      </x:c>
    </x:row>
    <x:row r="317" s="7" customFormat="1" ht="18" customHeight="1">
      <x:c r="B317" s="11" t="n">
        <x:v>40144016</x:v>
      </x:c>
      <x:c r="Z317" s="15" t="n">
        <x:f>IF(AND(B317&gt;=40000000,B317&lt;50000000),B317,0)</x:f>
        <x:v>40144016</x:v>
      </x:c>
    </x:row>
    <x:row r="318" s="7" customFormat="1" ht="18" customHeight="1">
      <x:c r="B318" s="11" t="n">
        <x:v>40143977</x:v>
      </x:c>
      <x:c r="Z318" s="15" t="n">
        <x:f>IF(AND(B318&gt;=40000000,B318&lt;50000000),B318,0)</x:f>
        <x:v>40143977</x:v>
      </x:c>
    </x:row>
    <x:row r="319" s="7" customFormat="1" ht="18" customHeight="1">
      <x:c r="B319" s="11" t="n">
        <x:v>40143976</x:v>
      </x:c>
      <x:c r="Z319" s="15" t="n">
        <x:f>IF(AND(B319&gt;=40000000,B319&lt;50000000),B319,0)</x:f>
        <x:v>40143976</x:v>
      </x:c>
    </x:row>
    <x:row r="320" s="7" customFormat="1" ht="18" customHeight="1">
      <x:c r="B320" s="11" t="n">
        <x:v>40143975</x:v>
      </x:c>
      <x:c r="Z320" s="15" t="n">
        <x:f>IF(AND(B320&gt;=40000000,B320&lt;50000000),B320,0)</x:f>
        <x:v>40143975</x:v>
      </x:c>
    </x:row>
    <x:row r="321" s="7" customFormat="1" ht="18" customHeight="1">
      <x:c r="B321" s="11" t="n">
        <x:v>40143974</x:v>
      </x:c>
      <x:c r="Z321" s="15" t="n">
        <x:f>IF(AND(B321&gt;=40000000,B321&lt;50000000),B321,0)</x:f>
        <x:v>40143974</x:v>
      </x:c>
    </x:row>
    <x:row r="322" s="7" customFormat="1" ht="18" customHeight="1">
      <x:c r="B322" s="11" t="n">
        <x:v>40143973</x:v>
      </x:c>
      <x:c r="Z322" s="15" t="n">
        <x:f>IF(AND(B322&gt;=40000000,B322&lt;50000000),B322,0)</x:f>
        <x:v>40143973</x:v>
      </x:c>
    </x:row>
    <x:row r="323" s="7" customFormat="1" ht="18" customHeight="1">
      <x:c r="B323" s="11" t="n">
        <x:v>40143972</x:v>
      </x:c>
      <x:c r="Z323" s="15" t="n">
        <x:f>IF(AND(B323&gt;=40000000,B323&lt;50000000),B323,0)</x:f>
        <x:v>40143972</x:v>
      </x:c>
    </x:row>
    <x:row r="324" s="7" customFormat="1" ht="18" customHeight="1">
      <x:c r="B324" s="11" t="n">
        <x:v>40143971</x:v>
      </x:c>
      <x:c r="Z324" s="15" t="n">
        <x:f>IF(AND(B324&gt;=40000000,B324&lt;50000000),B324,0)</x:f>
        <x:v>40143971</x:v>
      </x:c>
    </x:row>
    <x:row r="325" s="7" customFormat="1" ht="18" customHeight="1">
      <x:c r="B325" s="11" t="n">
        <x:v>40143970</x:v>
      </x:c>
      <x:c r="Z325" s="15" t="n">
        <x:f>IF(AND(B325&gt;=40000000,B325&lt;50000000),B325,0)</x:f>
        <x:v>40143970</x:v>
      </x:c>
    </x:row>
    <x:row r="326" s="7" customFormat="1" ht="18" customHeight="1">
      <x:c r="B326" s="11" t="n">
        <x:v>40143969</x:v>
      </x:c>
      <x:c r="Z326" s="15" t="n">
        <x:f>IF(AND(B326&gt;=40000000,B326&lt;50000000),B326,0)</x:f>
        <x:v>40143969</x:v>
      </x:c>
    </x:row>
    <x:row r="327" s="7" customFormat="1" ht="18" customHeight="1">
      <x:c r="B327" s="11" t="n">
        <x:v>40143968</x:v>
      </x:c>
      <x:c r="Z327" s="15" t="n">
        <x:f>IF(AND(B327&gt;=40000000,B327&lt;50000000),B327,0)</x:f>
        <x:v>40143968</x:v>
      </x:c>
    </x:row>
    <x:row r="328" s="7" customFormat="1" ht="18" customHeight="1">
      <x:c r="B328" s="11" t="n">
        <x:v>40143967</x:v>
      </x:c>
      <x:c r="Z328" s="15" t="n">
        <x:f>IF(AND(B328&gt;=40000000,B328&lt;50000000),B328,0)</x:f>
        <x:v>40143967</x:v>
      </x:c>
    </x:row>
    <x:row r="329" s="7" customFormat="1" ht="18" customHeight="1">
      <x:c r="B329" s="11" t="n">
        <x:v>40143966</x:v>
      </x:c>
      <x:c r="Z329" s="15" t="n">
        <x:f>IF(AND(B329&gt;=40000000,B329&lt;50000000),B329,0)</x:f>
        <x:v>40143966</x:v>
      </x:c>
    </x:row>
    <x:row r="330" s="7" customFormat="1" ht="18" customHeight="1">
      <x:c r="B330" s="11" t="n">
        <x:v>40143913</x:v>
      </x:c>
      <x:c r="Z330" s="15" t="n">
        <x:f>IF(AND(B330&gt;=40000000,B330&lt;50000000),B330,0)</x:f>
        <x:v>40143913</x:v>
      </x:c>
    </x:row>
    <x:row r="331" s="7" customFormat="1" ht="18" customHeight="1">
      <x:c r="B331" s="11" t="n">
        <x:v>40143912</x:v>
      </x:c>
      <x:c r="Z331" s="15" t="n">
        <x:f>IF(AND(B331&gt;=40000000,B331&lt;50000000),B331,0)</x:f>
        <x:v>40143912</x:v>
      </x:c>
    </x:row>
    <x:row r="332" s="7" customFormat="1" ht="18" customHeight="1">
      <x:c r="B332" s="11" t="n">
        <x:v>40143911</x:v>
      </x:c>
      <x:c r="Z332" s="15" t="n">
        <x:f>IF(AND(B332&gt;=40000000,B332&lt;50000000),B332,0)</x:f>
        <x:v>40143911</x:v>
      </x:c>
    </x:row>
    <x:row r="333" s="7" customFormat="1" ht="18" customHeight="1">
      <x:c r="B333" s="11" t="n">
        <x:v>40143910</x:v>
      </x:c>
      <x:c r="Z333" s="15" t="n">
        <x:f>IF(AND(B333&gt;=40000000,B333&lt;50000000),B333,0)</x:f>
        <x:v>40143910</x:v>
      </x:c>
    </x:row>
    <x:row r="334" s="7" customFormat="1" ht="18" customHeight="1">
      <x:c r="B334" s="11" t="n">
        <x:v>40143909</x:v>
      </x:c>
      <x:c r="Z334" s="15" t="n">
        <x:f>IF(AND(B334&gt;=40000000,B334&lt;50000000),B334,0)</x:f>
        <x:v>40143909</x:v>
      </x:c>
    </x:row>
    <x:row r="335" s="7" customFormat="1" ht="18" customHeight="1">
      <x:c r="B335" s="11" t="n">
        <x:v>40143908</x:v>
      </x:c>
      <x:c r="Z335" s="15" t="n">
        <x:f>IF(AND(B335&gt;=40000000,B335&lt;50000000),B335,0)</x:f>
        <x:v>40143908</x:v>
      </x:c>
    </x:row>
    <x:row r="336" s="7" customFormat="1" ht="18" customHeight="1">
      <x:c r="B336" s="11" t="n">
        <x:v>40143907</x:v>
      </x:c>
      <x:c r="Z336" s="15" t="n">
        <x:f>IF(AND(B336&gt;=40000000,B336&lt;50000000),B336,0)</x:f>
        <x:v>40143907</x:v>
      </x:c>
    </x:row>
    <x:row r="337" s="7" customFormat="1" ht="18" customHeight="1">
      <x:c r="B337" s="11" t="n">
        <x:v>40143906</x:v>
      </x:c>
      <x:c r="Z337" s="15" t="n">
        <x:f>IF(AND(B337&gt;=40000000,B337&lt;50000000),B337,0)</x:f>
        <x:v>40143906</x:v>
      </x:c>
    </x:row>
    <x:row r="338" s="7" customFormat="1" ht="18" customHeight="1">
      <x:c r="B338" s="11" t="n">
        <x:v>40143808</x:v>
      </x:c>
      <x:c r="Z338" s="15" t="n">
        <x:f>IF(AND(B338&gt;=40000000,B338&lt;50000000),B338,0)</x:f>
        <x:v>40143808</x:v>
      </x:c>
    </x:row>
    <x:row r="339" s="7" customFormat="1" ht="18" customHeight="1">
      <x:c r="B339" s="11" t="n">
        <x:v>40143807</x:v>
      </x:c>
      <x:c r="Z339" s="15" t="n">
        <x:f>IF(AND(B339&gt;=40000000,B339&lt;50000000),B339,0)</x:f>
        <x:v>40143807</x:v>
      </x:c>
    </x:row>
    <x:row r="340" s="7" customFormat="1" ht="18" customHeight="1">
      <x:c r="B340" s="11" t="n">
        <x:v>40143806</x:v>
      </x:c>
      <x:c r="Z340" s="15" t="n">
        <x:f>IF(AND(B340&gt;=40000000,B340&lt;50000000),B340,0)</x:f>
        <x:v>40143806</x:v>
      </x:c>
    </x:row>
    <x:row r="341" s="7" customFormat="1" ht="18" customHeight="1">
      <x:c r="B341" s="11" t="n">
        <x:v>40143805</x:v>
      </x:c>
      <x:c r="Z341" s="15" t="n">
        <x:f>IF(AND(B341&gt;=40000000,B341&lt;50000000),B341,0)</x:f>
        <x:v>40143805</x:v>
      </x:c>
    </x:row>
    <x:row r="342" s="7" customFormat="1" ht="18" customHeight="1">
      <x:c r="B342" s="11" t="n">
        <x:v>40143804</x:v>
      </x:c>
      <x:c r="Z342" s="15" t="n">
        <x:f>IF(AND(B342&gt;=40000000,B342&lt;50000000),B342,0)</x:f>
        <x:v>40143804</x:v>
      </x:c>
    </x:row>
    <x:row r="343" s="7" customFormat="1" ht="18" customHeight="1">
      <x:c r="B343" s="11" t="n">
        <x:v>40143803</x:v>
      </x:c>
      <x:c r="Z343" s="15" t="n">
        <x:f>IF(AND(B343&gt;=40000000,B343&lt;50000000),B343,0)</x:f>
        <x:v>40143803</x:v>
      </x:c>
    </x:row>
    <x:row r="344" s="7" customFormat="1" ht="18" customHeight="1">
      <x:c r="B344" s="11" t="n">
        <x:v>40143802</x:v>
      </x:c>
      <x:c r="Z344" s="15" t="n">
        <x:f>IF(AND(B344&gt;=40000000,B344&lt;50000000),B344,0)</x:f>
        <x:v>40143802</x:v>
      </x:c>
    </x:row>
    <x:row r="345" s="7" customFormat="1" ht="18" customHeight="1">
      <x:c r="B345" s="11" t="n">
        <x:v>40143725</x:v>
      </x:c>
      <x:c r="Z345" s="15" t="n">
        <x:f>IF(AND(B345&gt;=40000000,B345&lt;50000000),B345,0)</x:f>
        <x:v>40143725</x:v>
      </x:c>
    </x:row>
    <x:row r="346" s="7" customFormat="1" ht="18" customHeight="1">
      <x:c r="B346" s="11" t="n">
        <x:v>40143724</x:v>
      </x:c>
      <x:c r="Z346" s="15" t="n">
        <x:f>IF(AND(B346&gt;=40000000,B346&lt;50000000),B346,0)</x:f>
        <x:v>40143724</x:v>
      </x:c>
    </x:row>
    <x:row r="347" s="7" customFormat="1" ht="18" customHeight="1">
      <x:c r="B347" s="11" t="n">
        <x:v>40143723</x:v>
      </x:c>
      <x:c r="Z347" s="15" t="n">
        <x:f>IF(AND(B347&gt;=40000000,B347&lt;50000000),B347,0)</x:f>
        <x:v>40143723</x:v>
      </x:c>
    </x:row>
    <x:row r="348" s="7" customFormat="1" ht="18" customHeight="1">
      <x:c r="B348" s="11" t="n">
        <x:v>40143722</x:v>
      </x:c>
      <x:c r="Z348" s="15" t="n">
        <x:f>IF(AND(B348&gt;=40000000,B348&lt;50000000),B348,0)</x:f>
        <x:v>40143722</x:v>
      </x:c>
    </x:row>
    <x:row r="349" s="7" customFormat="1" ht="18" customHeight="1">
      <x:c r="B349" s="11" t="n">
        <x:v>40143721</x:v>
      </x:c>
      <x:c r="Z349" s="15" t="n">
        <x:f>IF(AND(B349&gt;=40000000,B349&lt;50000000),B349,0)</x:f>
        <x:v>40143721</x:v>
      </x:c>
    </x:row>
    <x:row r="350" s="7" customFormat="1" ht="18" customHeight="1">
      <x:c r="B350" s="11" t="n">
        <x:v>40143619</x:v>
      </x:c>
      <x:c r="Z350" s="15" t="n">
        <x:f>IF(AND(B350&gt;=40000000,B350&lt;50000000),B350,0)</x:f>
        <x:v>40143619</x:v>
      </x:c>
    </x:row>
    <x:row r="351" s="7" customFormat="1" ht="18" customHeight="1">
      <x:c r="B351" s="11" t="n">
        <x:v>40143618</x:v>
      </x:c>
      <x:c r="Z351" s="15" t="n">
        <x:f>IF(AND(B351&gt;=40000000,B351&lt;50000000),B351,0)</x:f>
        <x:v>40143618</x:v>
      </x:c>
    </x:row>
    <x:row r="352" s="7" customFormat="1" ht="18" customHeight="1">
      <x:c r="B352" s="11" t="n">
        <x:v>40143617</x:v>
      </x:c>
      <x:c r="Z352" s="15" t="n">
        <x:f>IF(AND(B352&gt;=40000000,B352&lt;50000000),B352,0)</x:f>
        <x:v>40143617</x:v>
      </x:c>
    </x:row>
    <x:row r="353" s="7" customFormat="1" ht="18" customHeight="1">
      <x:c r="B353" s="11" t="n">
        <x:v>40143616</x:v>
      </x:c>
      <x:c r="Z353" s="15" t="n">
        <x:f>IF(AND(B353&gt;=40000000,B353&lt;50000000),B353,0)</x:f>
        <x:v>40143616</x:v>
      </x:c>
    </x:row>
    <x:row r="354" s="7" customFormat="1" ht="18" customHeight="1">
      <x:c r="B354" s="11" t="n">
        <x:v>40143615</x:v>
      </x:c>
      <x:c r="Z354" s="15" t="n">
        <x:f>IF(AND(B354&gt;=40000000,B354&lt;50000000),B354,0)</x:f>
        <x:v>40143615</x:v>
      </x:c>
    </x:row>
    <x:row r="355" s="7" customFormat="1" ht="18" customHeight="1">
      <x:c r="B355" s="11" t="n">
        <x:v>40143614</x:v>
      </x:c>
      <x:c r="Z355" s="15" t="n">
        <x:f>IF(AND(B355&gt;=40000000,B355&lt;50000000),B355,0)</x:f>
        <x:v>40143614</x:v>
      </x:c>
    </x:row>
    <x:row r="356" s="7" customFormat="1" ht="18" customHeight="1">
      <x:c r="B356" s="11" t="n">
        <x:v>40143613</x:v>
      </x:c>
      <x:c r="Z356" s="15" t="n">
        <x:f>IF(AND(B356&gt;=40000000,B356&lt;50000000),B356,0)</x:f>
        <x:v>40143613</x:v>
      </x:c>
    </x:row>
    <x:row r="357" s="7" customFormat="1" ht="18" customHeight="1">
      <x:c r="B357" s="11" t="n">
        <x:v>40143612</x:v>
      </x:c>
      <x:c r="Z357" s="15" t="n">
        <x:f>IF(AND(B357&gt;=40000000,B357&lt;50000000),B357,0)</x:f>
        <x:v>40143612</x:v>
      </x:c>
    </x:row>
    <x:row r="358" s="7" customFormat="1" ht="18" customHeight="1">
      <x:c r="B358" s="11" t="n">
        <x:v>40143539</x:v>
      </x:c>
      <x:c r="Z358" s="15" t="n">
        <x:f>IF(AND(B358&gt;=40000000,B358&lt;50000000),B358,0)</x:f>
        <x:v>40143539</x:v>
      </x:c>
    </x:row>
    <x:row r="359" s="7" customFormat="1" ht="18" customHeight="1">
      <x:c r="B359" s="11" t="n">
        <x:v>40143538</x:v>
      </x:c>
      <x:c r="Z359" s="15" t="n">
        <x:f>IF(AND(B359&gt;=40000000,B359&lt;50000000),B359,0)</x:f>
        <x:v>40143538</x:v>
      </x:c>
    </x:row>
    <x:row r="360" s="7" customFormat="1" ht="18" customHeight="1">
      <x:c r="B360" s="11" t="n">
        <x:v>40143537</x:v>
      </x:c>
      <x:c r="Z360" s="15" t="n">
        <x:f>IF(AND(B360&gt;=40000000,B360&lt;50000000),B360,0)</x:f>
        <x:v>40143537</x:v>
      </x:c>
    </x:row>
    <x:row r="361" s="7" customFormat="1" ht="18" customHeight="1">
      <x:c r="B361" s="11" t="n">
        <x:v>40143536</x:v>
      </x:c>
      <x:c r="Z361" s="15" t="n">
        <x:f>IF(AND(B361&gt;=40000000,B361&lt;50000000),B361,0)</x:f>
        <x:v>40143536</x:v>
      </x:c>
    </x:row>
    <x:row r="362" s="7" customFormat="1" ht="18" customHeight="1">
      <x:c r="B362" s="11" t="n">
        <x:v>40143535</x:v>
      </x:c>
      <x:c r="Z362" s="15" t="n">
        <x:f>IF(AND(B362&gt;=40000000,B362&lt;50000000),B362,0)</x:f>
        <x:v>40143535</x:v>
      </x:c>
    </x:row>
    <x:row r="363" s="7" customFormat="1" ht="18" customHeight="1">
      <x:c r="B363" s="11" t="n">
        <x:v>40143534</x:v>
      </x:c>
      <x:c r="Z363" s="15" t="n">
        <x:f>IF(AND(B363&gt;=40000000,B363&lt;50000000),B363,0)</x:f>
        <x:v>40143534</x:v>
      </x:c>
    </x:row>
    <x:row r="364" s="7" customFormat="1" ht="18" customHeight="1">
      <x:c r="B364" s="11" t="n">
        <x:v>40143533</x:v>
      </x:c>
      <x:c r="Z364" s="15" t="n">
        <x:f>IF(AND(B364&gt;=40000000,B364&lt;50000000),B364,0)</x:f>
        <x:v>40143533</x:v>
      </x:c>
    </x:row>
    <x:row r="365" s="7" customFormat="1" ht="18" customHeight="1">
      <x:c r="B365" s="11" t="n">
        <x:v>40143532</x:v>
      </x:c>
      <x:c r="Z365" s="15" t="n">
        <x:f>IF(AND(B365&gt;=40000000,B365&lt;50000000),B365,0)</x:f>
        <x:v>40143532</x:v>
      </x:c>
    </x:row>
    <x:row r="366" s="7" customFormat="1" ht="18" customHeight="1">
      <x:c r="B366" s="11" t="n">
        <x:v>40143531</x:v>
      </x:c>
      <x:c r="Z366" s="15" t="n">
        <x:f>IF(AND(B366&gt;=40000000,B366&lt;50000000),B366,0)</x:f>
        <x:v>40143531</x:v>
      </x:c>
    </x:row>
    <x:row r="367" s="7" customFormat="1" ht="18" customHeight="1">
      <x:c r="B367" s="11" t="n">
        <x:v>40143530</x:v>
      </x:c>
      <x:c r="Z367" s="15" t="n">
        <x:f>IF(AND(B367&gt;=40000000,B367&lt;50000000),B367,0)</x:f>
        <x:v>40143530</x:v>
      </x:c>
    </x:row>
    <x:row r="368" s="7" customFormat="1" ht="18" customHeight="1">
      <x:c r="B368" s="11" t="n">
        <x:v>40143450</x:v>
      </x:c>
      <x:c r="Z368" s="15" t="n">
        <x:f>IF(AND(B368&gt;=40000000,B368&lt;50000000),B368,0)</x:f>
        <x:v>40143450</x:v>
      </x:c>
    </x:row>
    <x:row r="369" s="7" customFormat="1" ht="18" customHeight="1">
      <x:c r="B369" s="11" t="n">
        <x:v>40143449</x:v>
      </x:c>
      <x:c r="Z369" s="15" t="n">
        <x:f>IF(AND(B369&gt;=40000000,B369&lt;50000000),B369,0)</x:f>
        <x:v>40143449</x:v>
      </x:c>
    </x:row>
    <x:row r="370" s="7" customFormat="1" ht="18" customHeight="1">
      <x:c r="B370" s="11" t="n">
        <x:v>40143448</x:v>
      </x:c>
      <x:c r="Z370" s="15" t="n">
        <x:f>IF(AND(B370&gt;=40000000,B370&lt;50000000),B370,0)</x:f>
        <x:v>40143448</x:v>
      </x:c>
    </x:row>
    <x:row r="371" s="7" customFormat="1" ht="18" customHeight="1">
      <x:c r="B371" s="11" t="n">
        <x:v>40143447</x:v>
      </x:c>
      <x:c r="Z371" s="15" t="n">
        <x:f>IF(AND(B371&gt;=40000000,B371&lt;50000000),B371,0)</x:f>
        <x:v>40143447</x:v>
      </x:c>
    </x:row>
    <x:row r="372" s="7" customFormat="1" ht="18" customHeight="1">
      <x:c r="B372" s="11" t="n">
        <x:v>40143446</x:v>
      </x:c>
      <x:c r="Z372" s="15" t="n">
        <x:f>IF(AND(B372&gt;=40000000,B372&lt;50000000),B372,0)</x:f>
        <x:v>40143446</x:v>
      </x:c>
    </x:row>
    <x:row r="373" s="7" customFormat="1" ht="18" customHeight="1">
      <x:c r="B373" s="11" t="n">
        <x:v>40143445</x:v>
      </x:c>
      <x:c r="Z373" s="15" t="n">
        <x:f>IF(AND(B373&gt;=40000000,B373&lt;50000000),B373,0)</x:f>
        <x:v>40143445</x:v>
      </x:c>
    </x:row>
    <x:row r="374" s="7" customFormat="1" ht="18" customHeight="1">
      <x:c r="B374" s="11" t="n">
        <x:v>40143444</x:v>
      </x:c>
      <x:c r="Z374" s="15" t="n">
        <x:f>IF(AND(B374&gt;=40000000,B374&lt;50000000),B374,0)</x:f>
        <x:v>40143444</x:v>
      </x:c>
    </x:row>
    <x:row r="375" s="7" customFormat="1" ht="18" customHeight="1">
      <x:c r="B375" s="11" t="n">
        <x:v>40143443</x:v>
      </x:c>
      <x:c r="Z375" s="15" t="n">
        <x:f>IF(AND(B375&gt;=40000000,B375&lt;50000000),B375,0)</x:f>
        <x:v>40143443</x:v>
      </x:c>
    </x:row>
    <x:row r="376" s="7" customFormat="1" ht="18" customHeight="1">
      <x:c r="B376" s="11" t="n">
        <x:v>40143442</x:v>
      </x:c>
      <x:c r="Z376" s="15" t="n">
        <x:f>IF(AND(B376&gt;=40000000,B376&lt;50000000),B376,0)</x:f>
        <x:v>40143442</x:v>
      </x:c>
    </x:row>
    <x:row r="377" s="7" customFormat="1" ht="18" customHeight="1">
      <x:c r="B377" s="11" t="n">
        <x:v>40143343</x:v>
      </x:c>
      <x:c r="Z377" s="15" t="n">
        <x:f>IF(AND(B377&gt;=40000000,B377&lt;50000000),B377,0)</x:f>
        <x:v>40143343</x:v>
      </x:c>
    </x:row>
    <x:row r="378" s="7" customFormat="1" ht="18" customHeight="1">
      <x:c r="B378" s="11" t="n">
        <x:v>40143342</x:v>
      </x:c>
      <x:c r="Z378" s="15" t="n">
        <x:f>IF(AND(B378&gt;=40000000,B378&lt;50000000),B378,0)</x:f>
        <x:v>40143342</x:v>
      </x:c>
    </x:row>
    <x:row r="379" s="7" customFormat="1" ht="18" customHeight="1">
      <x:c r="B379" s="11" t="n">
        <x:v>40143341</x:v>
      </x:c>
      <x:c r="Z379" s="15" t="n">
        <x:f>IF(AND(B379&gt;=40000000,B379&lt;50000000),B379,0)</x:f>
        <x:v>40143341</x:v>
      </x:c>
    </x:row>
    <x:row r="380" s="7" customFormat="1" ht="18" customHeight="1">
      <x:c r="B380" s="11" t="n">
        <x:v>40143340</x:v>
      </x:c>
      <x:c r="Z380" s="15" t="n">
        <x:f>IF(AND(B380&gt;=40000000,B380&lt;50000000),B380,0)</x:f>
        <x:v>40143340</x:v>
      </x:c>
    </x:row>
    <x:row r="381" s="7" customFormat="1" ht="18" customHeight="1">
      <x:c r="B381" s="11" t="n">
        <x:v>40143339</x:v>
      </x:c>
      <x:c r="Z381" s="15" t="n">
        <x:f>IF(AND(B381&gt;=40000000,B381&lt;50000000),B381,0)</x:f>
        <x:v>40143339</x:v>
      </x:c>
    </x:row>
    <x:row r="382" s="7" customFormat="1" ht="18" customHeight="1">
      <x:c r="B382" s="11" t="n">
        <x:v>40143337</x:v>
      </x:c>
      <x:c r="Z382" s="15" t="n">
        <x:f>IF(AND(B382&gt;=40000000,B382&lt;50000000),B382,0)</x:f>
        <x:v>40143337</x:v>
      </x:c>
    </x:row>
    <x:row r="383" s="7" customFormat="1" ht="18" customHeight="1">
      <x:c r="B383" s="11" t="n">
        <x:v>40143336</x:v>
      </x:c>
      <x:c r="Z383" s="15" t="n">
        <x:f>IF(AND(B383&gt;=40000000,B383&lt;50000000),B383,0)</x:f>
        <x:v>40143336</x:v>
      </x:c>
    </x:row>
    <x:row r="384" s="7" customFormat="1" ht="18" customHeight="1">
      <x:c r="B384" s="11" t="n">
        <x:v>40143335</x:v>
      </x:c>
      <x:c r="Z384" s="15" t="n">
        <x:f>IF(AND(B384&gt;=40000000,B384&lt;50000000),B384,0)</x:f>
        <x:v>40143335</x:v>
      </x:c>
    </x:row>
    <x:row r="385" s="7" customFormat="1" ht="18" customHeight="1">
      <x:c r="B385" s="11" t="n">
        <x:v>40143334</x:v>
      </x:c>
      <x:c r="Z385" s="15" t="n">
        <x:f>IF(AND(B385&gt;=40000000,B385&lt;50000000),B385,0)</x:f>
        <x:v>40143334</x:v>
      </x:c>
    </x:row>
    <x:row r="386" s="7" customFormat="1" ht="18" customHeight="1">
      <x:c r="B386" s="11" t="n">
        <x:v>40143285</x:v>
      </x:c>
      <x:c r="Z386" s="15" t="n">
        <x:f>IF(AND(B386&gt;=40000000,B386&lt;50000000),B386,0)</x:f>
        <x:v>40143285</x:v>
      </x:c>
    </x:row>
    <x:row r="387" s="7" customFormat="1" ht="18" customHeight="1">
      <x:c r="B387" s="11" t="n">
        <x:v>40143284</x:v>
      </x:c>
      <x:c r="Z387" s="15" t="n">
        <x:f>IF(AND(B387&gt;=40000000,B387&lt;50000000),B387,0)</x:f>
        <x:v>40143284</x:v>
      </x:c>
    </x:row>
    <x:row r="388" s="7" customFormat="1" ht="18" customHeight="1">
      <x:c r="B388" s="11" t="n">
        <x:v>40143283</x:v>
      </x:c>
      <x:c r="Z388" s="15" t="n">
        <x:f>IF(AND(B388&gt;=40000000,B388&lt;50000000),B388,0)</x:f>
        <x:v>40143283</x:v>
      </x:c>
    </x:row>
    <x:row r="389" s="7" customFormat="1" ht="18" customHeight="1">
      <x:c r="B389" s="11" t="n">
        <x:v>40143282</x:v>
      </x:c>
      <x:c r="Z389" s="15" t="n">
        <x:f>IF(AND(B389&gt;=40000000,B389&lt;50000000),B389,0)</x:f>
        <x:v>40143282</x:v>
      </x:c>
    </x:row>
    <x:row r="390" s="7" customFormat="1" ht="18" customHeight="1">
      <x:c r="B390" s="11" t="n">
        <x:v>40143280</x:v>
      </x:c>
      <x:c r="Z390" s="15" t="n">
        <x:f>IF(AND(B390&gt;=40000000,B390&lt;50000000),B390,0)</x:f>
        <x:v>40143280</x:v>
      </x:c>
    </x:row>
    <x:row r="391" s="7" customFormat="1" ht="18" customHeight="1">
      <x:c r="B391" s="11" t="n">
        <x:v>40143279</x:v>
      </x:c>
      <x:c r="Z391" s="15" t="n">
        <x:f>IF(AND(B391&gt;=40000000,B391&lt;50000000),B391,0)</x:f>
        <x:v>40143279</x:v>
      </x:c>
    </x:row>
    <x:row r="392" s="7" customFormat="1" ht="18" customHeight="1">
      <x:c r="B392" s="11" t="n">
        <x:v>40143278</x:v>
      </x:c>
      <x:c r="Z392" s="15" t="n">
        <x:f>IF(AND(B392&gt;=40000000,B392&lt;50000000),B392,0)</x:f>
        <x:v>40143278</x:v>
      </x:c>
    </x:row>
    <x:row r="393" s="7" customFormat="1" ht="18" customHeight="1">
      <x:c r="B393" s="11" t="n">
        <x:v>40143182</x:v>
      </x:c>
      <x:c r="Z393" s="15" t="n">
        <x:f>IF(AND(B393&gt;=40000000,B393&lt;50000000),B393,0)</x:f>
        <x:v>40143182</x:v>
      </x:c>
    </x:row>
    <x:row r="394" s="7" customFormat="1" ht="18" customHeight="1">
      <x:c r="B394" s="11" t="n">
        <x:v>40143181</x:v>
      </x:c>
      <x:c r="Z394" s="15" t="n">
        <x:f>IF(AND(B394&gt;=40000000,B394&lt;50000000),B394,0)</x:f>
        <x:v>40143181</x:v>
      </x:c>
    </x:row>
    <x:row r="395" s="7" customFormat="1" ht="18" customHeight="1">
      <x:c r="B395" s="11" t="n">
        <x:v>40143180</x:v>
      </x:c>
      <x:c r="Z395" s="15" t="n">
        <x:f>IF(AND(B395&gt;=40000000,B395&lt;50000000),B395,0)</x:f>
        <x:v>40143180</x:v>
      </x:c>
    </x:row>
    <x:row r="396" s="7" customFormat="1" ht="18" customHeight="1">
      <x:c r="B396" s="11" t="n">
        <x:v>40143179</x:v>
      </x:c>
      <x:c r="Z396" s="15" t="n">
        <x:f>IF(AND(B396&gt;=40000000,B396&lt;50000000),B396,0)</x:f>
        <x:v>40143179</x:v>
      </x:c>
    </x:row>
    <x:row r="397" s="7" customFormat="1" ht="18" customHeight="1">
      <x:c r="B397" s="11" t="n">
        <x:v>40143100</x:v>
      </x:c>
      <x:c r="Z397" s="15" t="n">
        <x:f>IF(AND(B397&gt;=40000000,B397&lt;50000000),B397,0)</x:f>
        <x:v>40143100</x:v>
      </x:c>
    </x:row>
    <x:row r="398" s="7" customFormat="1" ht="18" customHeight="1">
      <x:c r="B398" s="11" t="n">
        <x:v>40143099</x:v>
      </x:c>
      <x:c r="Z398" s="15" t="n">
        <x:f>IF(AND(B398&gt;=40000000,B398&lt;50000000),B398,0)</x:f>
        <x:v>40143099</x:v>
      </x:c>
    </x:row>
    <x:row r="399" s="7" customFormat="1" ht="18" customHeight="1">
      <x:c r="B399" s="11" t="n">
        <x:v>40143098</x:v>
      </x:c>
      <x:c r="Z399" s="15" t="n">
        <x:f>IF(AND(B399&gt;=40000000,B399&lt;50000000),B399,0)</x:f>
        <x:v>40143098</x:v>
      </x:c>
    </x:row>
    <x:row r="400" s="7" customFormat="1" ht="18" customHeight="1">
      <x:c r="B400" s="11" t="n">
        <x:v>40143000</x:v>
      </x:c>
      <x:c r="Z400" s="15" t="n">
        <x:f>IF(AND(B400&gt;=40000000,B400&lt;50000000),B400,0)</x:f>
        <x:v>40143000</x:v>
      </x:c>
    </x:row>
    <x:row r="401" s="7" customFormat="1" ht="18" customHeight="1">
      <x:c r="B401" s="11" t="n">
        <x:v>40142999</x:v>
      </x:c>
      <x:c r="Z401" s="15" t="n">
        <x:f>IF(AND(B401&gt;=40000000,B401&lt;50000000),B401,0)</x:f>
        <x:v>40142999</x:v>
      </x:c>
    </x:row>
    <x:row r="402" s="7" customFormat="1" ht="18" customHeight="1">
      <x:c r="B402" s="11" t="n">
        <x:v>40142998</x:v>
      </x:c>
      <x:c r="Z402" s="15" t="n">
        <x:f>IF(AND(B402&gt;=40000000,B402&lt;50000000),B402,0)</x:f>
        <x:v>40142998</x:v>
      </x:c>
    </x:row>
    <x:row r="403" s="7" customFormat="1" ht="18" customHeight="1">
      <x:c r="B403" s="11" t="n">
        <x:v>40142997</x:v>
      </x:c>
      <x:c r="Z403" s="15" t="n">
        <x:f>IF(AND(B403&gt;=40000000,B403&lt;50000000),B403,0)</x:f>
        <x:v>40142997</x:v>
      </x:c>
    </x:row>
    <x:row r="404" s="7" customFormat="1" ht="18" customHeight="1">
      <x:c r="B404" s="11" t="n">
        <x:v>40142996</x:v>
      </x:c>
      <x:c r="Z404" s="15" t="n">
        <x:f>IF(AND(B404&gt;=40000000,B404&lt;50000000),B404,0)</x:f>
        <x:v>40142996</x:v>
      </x:c>
    </x:row>
    <x:row r="405" s="7" customFormat="1" ht="18" customHeight="1">
      <x:c r="B405" s="11" t="n">
        <x:v>40142869</x:v>
      </x:c>
      <x:c r="Z405" s="15" t="n">
        <x:f>IF(AND(B405&gt;=40000000,B405&lt;50000000),B405,0)</x:f>
        <x:v>40142869</x:v>
      </x:c>
    </x:row>
    <x:row r="406" s="7" customFormat="1" ht="18" customHeight="1">
      <x:c r="B406" s="11" t="n">
        <x:v>40142868</x:v>
      </x:c>
      <x:c r="Z406" s="15" t="n">
        <x:f>IF(AND(B406&gt;=40000000,B406&lt;50000000),B406,0)</x:f>
        <x:v>40142868</x:v>
      </x:c>
    </x:row>
    <x:row r="407" s="7" customFormat="1" ht="18" customHeight="1">
      <x:c r="B407" s="11" t="n">
        <x:v>40142867</x:v>
      </x:c>
      <x:c r="Z407" s="15" t="n">
        <x:f>IF(AND(B407&gt;=40000000,B407&lt;50000000),B407,0)</x:f>
        <x:v>40142867</x:v>
      </x:c>
    </x:row>
    <x:row r="408" s="7" customFormat="1" ht="18" customHeight="1">
      <x:c r="B408" s="11" t="n">
        <x:v>40142864</x:v>
      </x:c>
      <x:c r="Z408" s="15" t="n">
        <x:f>IF(AND(B408&gt;=40000000,B408&lt;50000000),B408,0)</x:f>
        <x:v>40142864</x:v>
      </x:c>
    </x:row>
    <x:row r="409" s="7" customFormat="1" ht="18" customHeight="1">
      <x:c r="B409" s="11" t="n">
        <x:v>40142863</x:v>
      </x:c>
      <x:c r="Z409" s="15" t="n">
        <x:f>IF(AND(B409&gt;=40000000,B409&lt;50000000),B409,0)</x:f>
        <x:v>40142863</x:v>
      </x:c>
    </x:row>
    <x:row r="410" s="7" customFormat="1" ht="18" customHeight="1">
      <x:c r="B410" s="11" t="n">
        <x:v>40142862</x:v>
      </x:c>
      <x:c r="Z410" s="15" t="n">
        <x:f>IF(AND(B410&gt;=40000000,B410&lt;50000000),B410,0)</x:f>
        <x:v>40142862</x:v>
      </x:c>
    </x:row>
    <x:row r="411" s="7" customFormat="1" ht="18" customHeight="1">
      <x:c r="B411" s="11" t="n">
        <x:v>40142860</x:v>
      </x:c>
      <x:c r="Z411" s="15" t="n">
        <x:f>IF(AND(B411&gt;=40000000,B411&lt;50000000),B411,0)</x:f>
        <x:v>40142860</x:v>
      </x:c>
    </x:row>
    <x:row r="412" s="7" customFormat="1" ht="18" customHeight="1">
      <x:c r="B412" s="11" t="n">
        <x:v>40142725</x:v>
      </x:c>
      <x:c r="Z412" s="15" t="n">
        <x:f>IF(AND(B412&gt;=40000000,B412&lt;50000000),B412,0)</x:f>
        <x:v>40142725</x:v>
      </x:c>
    </x:row>
    <x:row r="413" s="7" customFormat="1" ht="18" customHeight="1">
      <x:c r="B413" s="11" t="n">
        <x:v>40142722</x:v>
      </x:c>
      <x:c r="Z413" s="15" t="n">
        <x:f>IF(AND(B413&gt;=40000000,B413&lt;50000000),B413,0)</x:f>
        <x:v>40142722</x:v>
      </x:c>
    </x:row>
    <x:row r="414" s="7" customFormat="1" ht="18" customHeight="1">
      <x:c r="B414" s="11" t="n">
        <x:v>40142692</x:v>
      </x:c>
      <x:c r="Z414" s="15" t="n">
        <x:f>IF(AND(B414&gt;=40000000,B414&lt;50000000),B414,0)</x:f>
        <x:v>40142692</x:v>
      </x:c>
    </x:row>
    <x:row r="415" s="7" customFormat="1" ht="18" customHeight="1">
      <x:c r="B415" s="11" t="n">
        <x:v>40142691</x:v>
      </x:c>
      <x:c r="Z415" s="15" t="n">
        <x:f>IF(AND(B415&gt;=40000000,B415&lt;50000000),B415,0)</x:f>
        <x:v>40142691</x:v>
      </x:c>
    </x:row>
    <x:row r="416" s="7" customFormat="1" ht="18" customHeight="1">
      <x:c r="B416" s="11" t="n">
        <x:v>40142690</x:v>
      </x:c>
      <x:c r="Z416" s="15" t="n">
        <x:f>IF(AND(B416&gt;=40000000,B416&lt;50000000),B416,0)</x:f>
        <x:v>40142690</x:v>
      </x:c>
    </x:row>
    <x:row r="417" s="7" customFormat="1" ht="18" customHeight="1">
      <x:c r="B417" s="11" t="n">
        <x:v>40142688</x:v>
      </x:c>
      <x:c r="Z417" s="15" t="n">
        <x:f>IF(AND(B417&gt;=40000000,B417&lt;50000000),B417,0)</x:f>
        <x:v>40142688</x:v>
      </x:c>
    </x:row>
    <x:row r="418" s="7" customFormat="1" ht="18" customHeight="1">
      <x:c r="B418" s="11" t="n">
        <x:v>40142631</x:v>
      </x:c>
      <x:c r="Z418" s="15" t="n">
        <x:f>IF(AND(B418&gt;=40000000,B418&lt;50000000),B418,0)</x:f>
        <x:v>40142631</x:v>
      </x:c>
    </x:row>
    <x:row r="419" s="7" customFormat="1" ht="18" customHeight="1">
      <x:c r="B419" s="11" t="n">
        <x:v>40142626</x:v>
      </x:c>
      <x:c r="Z419" s="15" t="n">
        <x:f>IF(AND(B419&gt;=40000000,B419&lt;50000000),B419,0)</x:f>
        <x:v>40142626</x:v>
      </x:c>
    </x:row>
    <x:row r="420" s="7" customFormat="1" ht="18" customHeight="1">
      <x:c r="B420" s="11" t="n">
        <x:v>40142619</x:v>
      </x:c>
      <x:c r="Z420" s="15" t="n">
        <x:f>IF(AND(B420&gt;=40000000,B420&lt;50000000),B420,0)</x:f>
        <x:v>40142619</x:v>
      </x:c>
    </x:row>
    <x:row r="421" s="7" customFormat="1" ht="18" customHeight="1">
      <x:c r="B421" s="11" t="n">
        <x:v>40142618</x:v>
      </x:c>
      <x:c r="Z421" s="15" t="n">
        <x:f>IF(AND(B421&gt;=40000000,B421&lt;50000000),B421,0)</x:f>
        <x:v>40142618</x:v>
      </x:c>
    </x:row>
    <x:row r="422" s="7" customFormat="1" ht="18" customHeight="1">
      <x:c r="B422" s="11" t="n">
        <x:v>40142551</x:v>
      </x:c>
      <x:c r="Z422" s="15" t="n">
        <x:f>IF(AND(B422&gt;=40000000,B422&lt;50000000),B422,0)</x:f>
        <x:v>40142551</x:v>
      </x:c>
    </x:row>
    <x:row r="423" s="7" customFormat="1" ht="18" customHeight="1">
      <x:c r="B423" s="11" t="n">
        <x:v>40142550</x:v>
      </x:c>
      <x:c r="Z423" s="15" t="n">
        <x:f>IF(AND(B423&gt;=40000000,B423&lt;50000000),B423,0)</x:f>
        <x:v>40142550</x:v>
      </x:c>
    </x:row>
    <x:row r="424" s="7" customFormat="1" ht="18" customHeight="1">
      <x:c r="B424" s="11" t="n">
        <x:v>40142548</x:v>
      </x:c>
      <x:c r="Z424" s="15" t="n">
        <x:f>IF(AND(B424&gt;=40000000,B424&lt;50000000),B424,0)</x:f>
        <x:v>40142548</x:v>
      </x:c>
    </x:row>
    <x:row r="425" s="7" customFormat="1" ht="18" customHeight="1">
      <x:c r="B425" s="11" t="n">
        <x:v>40142458</x:v>
      </x:c>
      <x:c r="Z425" s="15" t="n">
        <x:f>IF(AND(B425&gt;=40000000,B425&lt;50000000),B425,0)</x:f>
        <x:v>40142458</x:v>
      </x:c>
    </x:row>
    <x:row r="426" s="7" customFormat="1" ht="18" customHeight="1">
      <x:c r="B426" s="11" t="n">
        <x:v>40142457</x:v>
      </x:c>
      <x:c r="Z426" s="15" t="n">
        <x:f>IF(AND(B426&gt;=40000000,B426&lt;50000000),B426,0)</x:f>
        <x:v>40142457</x:v>
      </x:c>
    </x:row>
    <x:row r="427" s="7" customFormat="1" ht="18" customHeight="1">
      <x:c r="B427" s="11" t="n">
        <x:v>40142456</x:v>
      </x:c>
      <x:c r="Z427" s="15" t="n">
        <x:f>IF(AND(B427&gt;=40000000,B427&lt;50000000),B427,0)</x:f>
        <x:v>40142456</x:v>
      </x:c>
    </x:row>
    <x:row r="428" s="7" customFormat="1" ht="18" customHeight="1">
      <x:c r="B428" s="11" t="n">
        <x:v>40142417</x:v>
      </x:c>
      <x:c r="Z428" s="15" t="n">
        <x:f>IF(AND(B428&gt;=40000000,B428&lt;50000000),B428,0)</x:f>
        <x:v>40142417</x:v>
      </x:c>
    </x:row>
    <x:row r="429" s="7" customFormat="1" ht="18" customHeight="1">
      <x:c r="B429" s="11" t="n">
        <x:v>40142378</x:v>
      </x:c>
      <x:c r="Z429" s="15" t="n">
        <x:f>IF(AND(B429&gt;=40000000,B429&lt;50000000),B429,0)</x:f>
        <x:v>40142378</x:v>
      </x:c>
    </x:row>
    <x:row r="430" s="7" customFormat="1" ht="18" customHeight="1">
      <x:c r="B430" s="11" t="n">
        <x:v>40142377</x:v>
      </x:c>
      <x:c r="Z430" s="15" t="n">
        <x:f>IF(AND(B430&gt;=40000000,B430&lt;50000000),B430,0)</x:f>
        <x:v>40142377</x:v>
      </x:c>
    </x:row>
    <x:row r="431" s="7" customFormat="1" ht="18" customHeight="1">
      <x:c r="B431" s="11" t="n">
        <x:v>40142374</x:v>
      </x:c>
      <x:c r="Z431" s="15" t="n">
        <x:f>IF(AND(B431&gt;=40000000,B431&lt;50000000),B431,0)</x:f>
        <x:v>40142374</x:v>
      </x:c>
    </x:row>
    <x:row r="432" s="7" customFormat="1" ht="18" customHeight="1">
      <x:c r="B432" s="11" t="n">
        <x:v>40142373</x:v>
      </x:c>
      <x:c r="Z432" s="15" t="n">
        <x:f>IF(AND(B432&gt;=40000000,B432&lt;50000000),B432,0)</x:f>
        <x:v>40142373</x:v>
      </x:c>
    </x:row>
    <x:row r="433" s="7" customFormat="1" ht="18" customHeight="1">
      <x:c r="B433" s="11" t="n">
        <x:v>40142372</x:v>
      </x:c>
      <x:c r="Z433" s="15" t="n">
        <x:f>IF(AND(B433&gt;=40000000,B433&lt;50000000),B433,0)</x:f>
        <x:v>40142372</x:v>
      </x:c>
    </x:row>
    <x:row r="434" s="7" customFormat="1" ht="18" customHeight="1">
      <x:c r="B434" s="11" t="n">
        <x:v>40142244</x:v>
      </x:c>
      <x:c r="Z434" s="15" t="n">
        <x:f>IF(AND(B434&gt;=40000000,B434&lt;50000000),B434,0)</x:f>
        <x:v>40142244</x:v>
      </x:c>
    </x:row>
    <x:row r="435" s="7" customFormat="1" ht="18" customHeight="1">
      <x:c r="B435" s="11" t="n">
        <x:v>40142243</x:v>
      </x:c>
      <x:c r="Z435" s="15" t="n">
        <x:f>IF(AND(B435&gt;=40000000,B435&lt;50000000),B435,0)</x:f>
        <x:v>40142243</x:v>
      </x:c>
    </x:row>
    <x:row r="436" s="7" customFormat="1" ht="18" customHeight="1">
      <x:c r="B436" s="11" t="n">
        <x:v>40142242</x:v>
      </x:c>
      <x:c r="Z436" s="15" t="n">
        <x:f>IF(AND(B436&gt;=40000000,B436&lt;50000000),B436,0)</x:f>
        <x:v>40142242</x:v>
      </x:c>
    </x:row>
    <x:row r="437" s="7" customFormat="1" ht="18" customHeight="1">
      <x:c r="B437" s="11" t="n">
        <x:v>40142238</x:v>
      </x:c>
      <x:c r="Z437" s="15" t="n">
        <x:f>IF(AND(B437&gt;=40000000,B437&lt;50000000),B437,0)</x:f>
        <x:v>40142238</x:v>
      </x:c>
    </x:row>
    <x:row r="438" s="7" customFormat="1" ht="18" customHeight="1">
      <x:c r="B438" s="11" t="n">
        <x:v>40142237</x:v>
      </x:c>
      <x:c r="Z438" s="15" t="n">
        <x:f>IF(AND(B438&gt;=40000000,B438&lt;50000000),B438,0)</x:f>
        <x:v>40142237</x:v>
      </x:c>
    </x:row>
    <x:row r="439" s="7" customFormat="1" ht="18" customHeight="1">
      <x:c r="B439" s="11" t="n">
        <x:v>40142098</x:v>
      </x:c>
      <x:c r="Z439" s="15" t="n">
        <x:f>IF(AND(B439&gt;=40000000,B439&lt;50000000),B439,0)</x:f>
        <x:v>40142098</x:v>
      </x:c>
    </x:row>
    <x:row r="440" s="7" customFormat="1" ht="18" customHeight="1">
      <x:c r="B440" s="11" t="n">
        <x:v>40142052</x:v>
      </x:c>
      <x:c r="Z440" s="15" t="n">
        <x:f>IF(AND(B440&gt;=40000000,B440&lt;50000000),B440,0)</x:f>
        <x:v>40142052</x:v>
      </x:c>
    </x:row>
    <x:row r="441" s="7" customFormat="1" ht="18" customHeight="1">
      <x:c r="B441" s="11" t="n">
        <x:v>40141993</x:v>
      </x:c>
      <x:c r="Z441" s="15" t="n">
        <x:f>IF(AND(B441&gt;=40000000,B441&lt;50000000),B441,0)</x:f>
        <x:v>40141993</x:v>
      </x:c>
    </x:row>
    <x:row r="442" s="7" customFormat="1" ht="18" customHeight="1">
      <x:c r="B442" s="11" t="n">
        <x:v>40141992</x:v>
      </x:c>
      <x:c r="Z442" s="15" t="n">
        <x:f>IF(AND(B442&gt;=40000000,B442&lt;50000000),B442,0)</x:f>
        <x:v>40141992</x:v>
      </x:c>
    </x:row>
    <x:row r="443" s="7" customFormat="1" ht="18" customHeight="1">
      <x:c r="B443" s="11" t="n">
        <x:v>40141991</x:v>
      </x:c>
      <x:c r="Z443" s="15" t="n">
        <x:f>IF(AND(B443&gt;=40000000,B443&lt;50000000),B443,0)</x:f>
        <x:v>40141991</x:v>
      </x:c>
    </x:row>
    <x:row r="444" s="7" customFormat="1" ht="18" customHeight="1">
      <x:c r="B444" s="11" t="n">
        <x:v>40141987</x:v>
      </x:c>
      <x:c r="Z444" s="15" t="n">
        <x:f>IF(AND(B444&gt;=40000000,B444&lt;50000000),B444,0)</x:f>
        <x:v>40141987</x:v>
      </x:c>
    </x:row>
    <x:row r="445" s="7" customFormat="1" ht="18" customHeight="1">
      <x:c r="B445" s="11" t="n">
        <x:v>40141986</x:v>
      </x:c>
      <x:c r="Z445" s="15" t="n">
        <x:f>IF(AND(B445&gt;=40000000,B445&lt;50000000),B445,0)</x:f>
        <x:v>40141986</x:v>
      </x:c>
    </x:row>
    <x:row r="446" s="7" customFormat="1" ht="18" customHeight="1">
      <x:c r="B446" s="11" t="n">
        <x:v>40141985</x:v>
      </x:c>
      <x:c r="Z446" s="15" t="n">
        <x:f>IF(AND(B446&gt;=40000000,B446&lt;50000000),B446,0)</x:f>
        <x:v>40141985</x:v>
      </x:c>
    </x:row>
    <x:row r="447" s="7" customFormat="1" ht="18" customHeight="1">
      <x:c r="B447" s="11" t="n">
        <x:v>40141982</x:v>
      </x:c>
      <x:c r="Z447" s="15" t="n">
        <x:f>IF(AND(B447&gt;=40000000,B447&lt;50000000),B447,0)</x:f>
        <x:v>40141982</x:v>
      </x:c>
    </x:row>
    <x:row r="448" s="7" customFormat="1" ht="18" customHeight="1">
      <x:c r="B448" s="11" t="n">
        <x:v>40141904</x:v>
      </x:c>
      <x:c r="Z448" s="15" t="n">
        <x:f>IF(AND(B448&gt;=40000000,B448&lt;50000000),B448,0)</x:f>
        <x:v>40141904</x:v>
      </x:c>
    </x:row>
    <x:row r="449" s="7" customFormat="1" ht="18" customHeight="1">
      <x:c r="B449" s="11" t="n">
        <x:v>40141758</x:v>
      </x:c>
      <x:c r="Z449" s="15" t="n">
        <x:f>IF(AND(B449&gt;=40000000,B449&lt;50000000),B449,0)</x:f>
        <x:v>40141758</x:v>
      </x:c>
    </x:row>
    <x:row r="450" s="7" customFormat="1" ht="18" customHeight="1">
      <x:c r="B450" s="11" t="n">
        <x:v>40141757</x:v>
      </x:c>
      <x:c r="Z450" s="15" t="n">
        <x:f>IF(AND(B450&gt;=40000000,B450&lt;50000000),B450,0)</x:f>
        <x:v>40141757</x:v>
      </x:c>
    </x:row>
    <x:row r="451" s="7" customFormat="1" ht="18" customHeight="1">
      <x:c r="B451" s="11" t="n">
        <x:v>40141756</x:v>
      </x:c>
      <x:c r="Z451" s="15" t="n">
        <x:f>IF(AND(B451&gt;=40000000,B451&lt;50000000),B451,0)</x:f>
        <x:v>40141756</x:v>
      </x:c>
    </x:row>
    <x:row r="452" s="7" customFormat="1" ht="18" customHeight="1">
      <x:c r="B452" s="11" t="n">
        <x:v>40141755</x:v>
      </x:c>
      <x:c r="Z452" s="15" t="n">
        <x:f>IF(AND(B452&gt;=40000000,B452&lt;50000000),B452,0)</x:f>
        <x:v>40141755</x:v>
      </x:c>
    </x:row>
    <x:row r="453" s="7" customFormat="1" ht="18" customHeight="1">
      <x:c r="B453" s="11" t="n">
        <x:v>40141718</x:v>
      </x:c>
      <x:c r="Z453" s="15" t="n">
        <x:f>IF(AND(B453&gt;=40000000,B453&lt;50000000),B453,0)</x:f>
        <x:v>40141718</x:v>
      </x:c>
    </x:row>
    <x:row r="454" s="7" customFormat="1" ht="18" customHeight="1">
      <x:c r="B454" s="11" t="n">
        <x:v>40141717</x:v>
      </x:c>
      <x:c r="Z454" s="15" t="n">
        <x:f>IF(AND(B454&gt;=40000000,B454&lt;50000000),B454,0)</x:f>
        <x:v>40141717</x:v>
      </x:c>
    </x:row>
    <x:row r="455" s="7" customFormat="1" ht="18" customHeight="1">
      <x:c r="B455" s="11" t="n">
        <x:v>40141716</x:v>
      </x:c>
      <x:c r="Z455" s="15" t="n">
        <x:f>IF(AND(B455&gt;=40000000,B455&lt;50000000),B455,0)</x:f>
        <x:v>40141716</x:v>
      </x:c>
    </x:row>
    <x:row r="456" s="7" customFormat="1" ht="18" customHeight="1">
      <x:c r="B456" s="11" t="n">
        <x:v>40141715</x:v>
      </x:c>
      <x:c r="Z456" s="15" t="n">
        <x:f>IF(AND(B456&gt;=40000000,B456&lt;50000000),B456,0)</x:f>
        <x:v>40141715</x:v>
      </x:c>
    </x:row>
    <x:row r="457" s="7" customFormat="1" ht="18" customHeight="1">
      <x:c r="B457" s="11" t="n">
        <x:v>40141711</x:v>
      </x:c>
      <x:c r="Z457" s="15" t="n">
        <x:f>IF(AND(B457&gt;=40000000,B457&lt;50000000),B457,0)</x:f>
        <x:v>40141711</x:v>
      </x:c>
    </x:row>
    <x:row r="458" s="7" customFormat="1" ht="18" customHeight="1">
      <x:c r="B458" s="11" t="n">
        <x:v>40141710</x:v>
      </x:c>
      <x:c r="Z458" s="15" t="n">
        <x:f>IF(AND(B458&gt;=40000000,B458&lt;50000000),B458,0)</x:f>
        <x:v>40141710</x:v>
      </x:c>
    </x:row>
    <x:row r="459" s="7" customFormat="1" ht="18" customHeight="1">
      <x:c r="B459" s="11" t="n">
        <x:v>40141709</x:v>
      </x:c>
      <x:c r="Z459" s="15" t="n">
        <x:f>IF(AND(B459&gt;=40000000,B459&lt;50000000),B459,0)</x:f>
        <x:v>40141709</x:v>
      </x:c>
    </x:row>
    <x:row r="460" s="7" customFormat="1" ht="18" customHeight="1">
      <x:c r="B460" s="11" t="n">
        <x:v>40141708</x:v>
      </x:c>
      <x:c r="Z460" s="15" t="n">
        <x:f>IF(AND(B460&gt;=40000000,B460&lt;50000000),B460,0)</x:f>
        <x:v>40141708</x:v>
      </x:c>
    </x:row>
    <x:row r="461" s="7" customFormat="1" ht="18" customHeight="1">
      <x:c r="B461" s="11" t="n">
        <x:v>40141707</x:v>
      </x:c>
      <x:c r="Z461" s="15" t="n">
        <x:f>IF(AND(B461&gt;=40000000,B461&lt;50000000),B461,0)</x:f>
        <x:v>40141707</x:v>
      </x:c>
    </x:row>
    <x:row r="462" s="7" customFormat="1" ht="18" customHeight="1">
      <x:c r="B462" s="11" t="n">
        <x:v>40141537</x:v>
      </x:c>
      <x:c r="Z462" s="15" t="n">
        <x:f>IF(AND(B462&gt;=40000000,B462&lt;50000000),B462,0)</x:f>
        <x:v>40141537</x:v>
      </x:c>
    </x:row>
    <x:row r="463" s="7" customFormat="1" ht="18" customHeight="1">
      <x:c r="B463" s="11" t="n">
        <x:v>40141533</x:v>
      </x:c>
      <x:c r="Z463" s="15" t="n">
        <x:f>IF(AND(B463&gt;=40000000,B463&lt;50000000),B463,0)</x:f>
        <x:v>40141533</x:v>
      </x:c>
    </x:row>
    <x:row r="464" s="7" customFormat="1" ht="18" customHeight="1">
      <x:c r="B464" s="11" t="n">
        <x:v>40141532</x:v>
      </x:c>
      <x:c r="Z464" s="15" t="n">
        <x:f>IF(AND(B464&gt;=40000000,B464&lt;50000000),B464,0)</x:f>
        <x:v>40141532</x:v>
      </x:c>
    </x:row>
    <x:row r="465" s="7" customFormat="1" ht="18" customHeight="1">
      <x:c r="B465" s="11" t="n">
        <x:v>40141527</x:v>
      </x:c>
      <x:c r="Z465" s="15" t="n">
        <x:f>IF(AND(B465&gt;=40000000,B465&lt;50000000),B465,0)</x:f>
        <x:v>40141527</x:v>
      </x:c>
    </x:row>
    <x:row r="466" s="7" customFormat="1" ht="18" customHeight="1">
      <x:c r="B466" s="11" t="n">
        <x:v>40141414</x:v>
      </x:c>
      <x:c r="Z466" s="15" t="n">
        <x:f>IF(AND(B466&gt;=40000000,B466&lt;50000000),B466,0)</x:f>
        <x:v>40141414</x:v>
      </x:c>
    </x:row>
    <x:row r="467" s="7" customFormat="1" ht="18" customHeight="1">
      <x:c r="B467" s="11" t="n">
        <x:v>40141413</x:v>
      </x:c>
      <x:c r="Z467" s="15" t="n">
        <x:f>IF(AND(B467&gt;=40000000,B467&lt;50000000),B467,0)</x:f>
        <x:v>40141413</x:v>
      </x:c>
    </x:row>
    <x:row r="468" s="7" customFormat="1" ht="18" customHeight="1">
      <x:c r="B468" s="11" t="n">
        <x:v>40141261</x:v>
      </x:c>
      <x:c r="Z468" s="15" t="n">
        <x:f>IF(AND(B468&gt;=40000000,B468&lt;50000000),B468,0)</x:f>
        <x:v>40141261</x:v>
      </x:c>
    </x:row>
    <x:row r="469" s="7" customFormat="1" ht="18" customHeight="1">
      <x:c r="B469" s="11" t="n">
        <x:v>40141199</x:v>
      </x:c>
      <x:c r="Z469" s="15" t="n">
        <x:f>IF(AND(B469&gt;=40000000,B469&lt;50000000),B469,0)</x:f>
        <x:v>40141199</x:v>
      </x:c>
    </x:row>
    <x:row r="470" s="7" customFormat="1" ht="18" customHeight="1">
      <x:c r="B470" s="11" t="n">
        <x:v>40141163</x:v>
      </x:c>
      <x:c r="Z470" s="15" t="n">
        <x:f>IF(AND(B470&gt;=40000000,B470&lt;50000000),B470,0)</x:f>
        <x:v>40141163</x:v>
      </x:c>
    </x:row>
    <x:row r="471" s="7" customFormat="1" ht="18" customHeight="1">
      <x:c r="B471" s="11" t="n">
        <x:v>40141162</x:v>
      </x:c>
      <x:c r="Z471" s="15" t="n">
        <x:f>IF(AND(B471&gt;=40000000,B471&lt;50000000),B471,0)</x:f>
        <x:v>40141162</x:v>
      </x:c>
    </x:row>
    <x:row r="472" s="7" customFormat="1" ht="18" customHeight="1">
      <x:c r="B472" s="11" t="n">
        <x:v>40141161</x:v>
      </x:c>
      <x:c r="Z472" s="15" t="n">
        <x:f>IF(AND(B472&gt;=40000000,B472&lt;50000000),B472,0)</x:f>
        <x:v>40141161</x:v>
      </x:c>
    </x:row>
    <x:row r="473" s="7" customFormat="1" ht="18" customHeight="1">
      <x:c r="B473" s="11" t="n">
        <x:v>40141160</x:v>
      </x:c>
      <x:c r="Z473" s="15" t="n">
        <x:f>IF(AND(B473&gt;=40000000,B473&lt;50000000),B473,0)</x:f>
        <x:v>40141160</x:v>
      </x:c>
    </x:row>
    <x:row r="474" s="7" customFormat="1" ht="18" customHeight="1">
      <x:c r="B474" s="11" t="n">
        <x:v>40141138</x:v>
      </x:c>
      <x:c r="Z474" s="15" t="n">
        <x:f>IF(AND(B474&gt;=40000000,B474&lt;50000000),B474,0)</x:f>
        <x:v>40141138</x:v>
      </x:c>
    </x:row>
    <x:row r="475" s="7" customFormat="1" ht="18" customHeight="1">
      <x:c r="B475" s="11" t="n">
        <x:v>40141137</x:v>
      </x:c>
      <x:c r="Z475" s="15" t="n">
        <x:f>IF(AND(B475&gt;=40000000,B475&lt;50000000),B475,0)</x:f>
        <x:v>40141137</x:v>
      </x:c>
    </x:row>
    <x:row r="476" s="7" customFormat="1" ht="18" customHeight="1">
      <x:c r="B476" s="11" t="n">
        <x:v>40141066</x:v>
      </x:c>
      <x:c r="Z476" s="15" t="n">
        <x:f>IF(AND(B476&gt;=40000000,B476&lt;50000000),B476,0)</x:f>
        <x:v>40141066</x:v>
      </x:c>
    </x:row>
    <x:row r="477" s="7" customFormat="1" ht="18" customHeight="1">
      <x:c r="B477" s="11" t="n">
        <x:v>40141064</x:v>
      </x:c>
      <x:c r="Z477" s="15" t="n">
        <x:f>IF(AND(B477&gt;=40000000,B477&lt;50000000),B477,0)</x:f>
        <x:v>40141064</x:v>
      </x:c>
    </x:row>
    <x:row r="478" s="7" customFormat="1" ht="18" customHeight="1">
      <x:c r="B478" s="11" t="n">
        <x:v>40141063</x:v>
      </x:c>
      <x:c r="Z478" s="15" t="n">
        <x:f>IF(AND(B478&gt;=40000000,B478&lt;50000000),B478,0)</x:f>
        <x:v>40141063</x:v>
      </x:c>
    </x:row>
    <x:row r="479" s="7" customFormat="1" ht="18" customHeight="1">
      <x:c r="B479" s="11" t="n">
        <x:v>40140942</x:v>
      </x:c>
      <x:c r="Z479" s="15" t="n">
        <x:f>IF(AND(B479&gt;=40000000,B479&lt;50000000),B479,0)</x:f>
        <x:v>40140942</x:v>
      </x:c>
    </x:row>
    <x:row r="480" s="7" customFormat="1" ht="18" customHeight="1">
      <x:c r="B480" s="11" t="n">
        <x:v>40140941</x:v>
      </x:c>
      <x:c r="Z480" s="15" t="n">
        <x:f>IF(AND(B480&gt;=40000000,B480&lt;50000000),B480,0)</x:f>
        <x:v>40140941</x:v>
      </x:c>
    </x:row>
    <x:row r="481" s="7" customFormat="1" ht="18" customHeight="1">
      <x:c r="B481" s="11" t="n">
        <x:v>40140938</x:v>
      </x:c>
      <x:c r="Z481" s="15" t="n">
        <x:f>IF(AND(B481&gt;=40000000,B481&lt;50000000),B481,0)</x:f>
        <x:v>40140938</x:v>
      </x:c>
    </x:row>
    <x:row r="482" s="7" customFormat="1" ht="18" customHeight="1">
      <x:c r="B482" s="11" t="n">
        <x:v>40140833</x:v>
      </x:c>
      <x:c r="Z482" s="15" t="n">
        <x:f>IF(AND(B482&gt;=40000000,B482&lt;50000000),B482,0)</x:f>
        <x:v>40140833</x:v>
      </x:c>
    </x:row>
    <x:row r="483" s="7" customFormat="1" ht="18" customHeight="1">
      <x:c r="B483" s="11" t="n">
        <x:v>40140641</x:v>
      </x:c>
      <x:c r="Z483" s="15" t="n">
        <x:f>IF(AND(B483&gt;=40000000,B483&lt;50000000),B483,0)</x:f>
        <x:v>40140641</x:v>
      </x:c>
    </x:row>
    <x:row r="484" s="7" customFormat="1" ht="18" customHeight="1">
      <x:c r="B484" s="11" t="n">
        <x:v>40140508</x:v>
      </x:c>
      <x:c r="Z484" s="15" t="n">
        <x:f>IF(AND(B484&gt;=40000000,B484&lt;50000000),B484,0)</x:f>
        <x:v>40140508</x:v>
      </x:c>
    </x:row>
    <x:row r="485" s="7" customFormat="1" ht="18" customHeight="1">
      <x:c r="B485" s="11" t="n">
        <x:v>40140472</x:v>
      </x:c>
      <x:c r="Z485" s="15" t="n">
        <x:f>IF(AND(B485&gt;=40000000,B485&lt;50000000),B485,0)</x:f>
        <x:v>40140472</x:v>
      </x:c>
    </x:row>
    <x:row r="486" s="7" customFormat="1" ht="18" customHeight="1">
      <x:c r="B486" s="11" t="n">
        <x:v>40140469</x:v>
      </x:c>
      <x:c r="Z486" s="15" t="n">
        <x:f>IF(AND(B486&gt;=40000000,B486&lt;50000000),B486,0)</x:f>
        <x:v>40140469</x:v>
      </x:c>
    </x:row>
    <x:row r="487" s="7" customFormat="1" ht="18" customHeight="1">
      <x:c r="B487" s="11" t="n">
        <x:v>40140153</x:v>
      </x:c>
      <x:c r="Z487" s="15" t="n">
        <x:f>IF(AND(B487&gt;=40000000,B487&lt;50000000),B487,0)</x:f>
        <x:v>40140153</x:v>
      </x:c>
    </x:row>
    <x:row r="488" s="7" customFormat="1" ht="18" customHeight="1">
      <x:c r="B488" s="11" t="n">
        <x:v>40140075</x:v>
      </x:c>
      <x:c r="Z488" s="15" t="n">
        <x:f>IF(AND(B488&gt;=40000000,B488&lt;50000000),B488,0)</x:f>
        <x:v>40140075</x:v>
      </x:c>
    </x:row>
    <x:row r="489" s="7" customFormat="1" ht="18" customHeight="1">
      <x:c r="B489" s="11" t="n">
        <x:v>40140074</x:v>
      </x:c>
      <x:c r="Z489" s="15" t="n">
        <x:f>IF(AND(B489&gt;=40000000,B489&lt;50000000),B489,0)</x:f>
        <x:v>40140074</x:v>
      </x:c>
    </x:row>
    <x:row r="490" s="7" customFormat="1" ht="18" customHeight="1">
      <x:c r="B490" s="11" t="n">
        <x:v>40139982</x:v>
      </x:c>
      <x:c r="Z490" s="15" t="n">
        <x:f>IF(AND(B490&gt;=40000000,B490&lt;50000000),B490,0)</x:f>
        <x:v>40139982</x:v>
      </x:c>
    </x:row>
    <x:row r="491" s="7" customFormat="1" ht="18" customHeight="1">
      <x:c r="B491" s="11" t="n">
        <x:v>40139932</x:v>
      </x:c>
      <x:c r="Z491" s="15" t="n">
        <x:f>IF(AND(B491&gt;=40000000,B491&lt;50000000),B491,0)</x:f>
        <x:v>40139932</x:v>
      </x:c>
    </x:row>
    <x:row r="492" s="7" customFormat="1" ht="18" customHeight="1">
      <x:c r="B492" s="11" t="n">
        <x:v>40139931</x:v>
      </x:c>
      <x:c r="Z492" s="15" t="n">
        <x:f>IF(AND(B492&gt;=40000000,B492&lt;50000000),B492,0)</x:f>
        <x:v>40139931</x:v>
      </x:c>
    </x:row>
    <x:row r="493" s="7" customFormat="1" ht="18" customHeight="1">
      <x:c r="B493" s="11" t="n">
        <x:v>40139930</x:v>
      </x:c>
      <x:c r="Z493" s="15" t="n">
        <x:f>IF(AND(B493&gt;=40000000,B493&lt;50000000),B493,0)</x:f>
        <x:v>40139930</x:v>
      </x:c>
    </x:row>
    <x:row r="494" s="7" customFormat="1" ht="18" customHeight="1">
      <x:c r="B494" s="11" t="n">
        <x:v>40139929</x:v>
      </x:c>
      <x:c r="Z494" s="15" t="n">
        <x:f>IF(AND(B494&gt;=40000000,B494&lt;50000000),B494,0)</x:f>
        <x:v>40139929</x:v>
      </x:c>
    </x:row>
    <x:row r="495" s="7" customFormat="1" ht="18" customHeight="1">
      <x:c r="B495" s="11" t="n">
        <x:v>40139863</x:v>
      </x:c>
      <x:c r="Z495" s="15" t="n">
        <x:f>IF(AND(B495&gt;=40000000,B495&lt;50000000),B495,0)</x:f>
        <x:v>40139863</x:v>
      </x:c>
    </x:row>
    <x:row r="496" s="7" customFormat="1" ht="18" customHeight="1">
      <x:c r="B496" s="11" t="n">
        <x:v>40139862</x:v>
      </x:c>
      <x:c r="Z496" s="15" t="n">
        <x:f>IF(AND(B496&gt;=40000000,B496&lt;50000000),B496,0)</x:f>
        <x:v>40139862</x:v>
      </x:c>
    </x:row>
    <x:row r="497" s="7" customFormat="1" ht="18" customHeight="1">
      <x:c r="B497" s="11" t="n">
        <x:v>40139861</x:v>
      </x:c>
      <x:c r="Z497" s="15" t="n">
        <x:f>IF(AND(B497&gt;=40000000,B497&lt;50000000),B497,0)</x:f>
        <x:v>40139861</x:v>
      </x:c>
    </x:row>
    <x:row r="498" s="7" customFormat="1" ht="18" customHeight="1">
      <x:c r="B498" s="11" t="n">
        <x:v>40139136</x:v>
      </x:c>
      <x:c r="Z498" s="15" t="n">
        <x:f>IF(AND(B498&gt;=40000000,B498&lt;50000000),B498,0)</x:f>
        <x:v>40139136</x:v>
      </x:c>
    </x:row>
    <x:row r="499" s="7" customFormat="1" ht="18" customHeight="1">
      <x:c r="B499" s="11" t="n">
        <x:v>40139135</x:v>
      </x:c>
      <x:c r="Z499" s="15" t="n">
        <x:f>IF(AND(B499&gt;=40000000,B499&lt;50000000),B499,0)</x:f>
        <x:v>40139135</x:v>
      </x:c>
    </x:row>
    <x:row r="500" s="7" customFormat="1" ht="18" customHeight="1">
      <x:c r="B500" s="11" t="n">
        <x:v>40138986</x:v>
      </x:c>
      <x:c r="Z500" s="15" t="n">
        <x:f>IF(AND(B500&gt;=40000000,B500&lt;50000000),B500,0)</x:f>
        <x:v>40138986</x:v>
      </x:c>
    </x:row>
    <x:row r="501" s="7" customFormat="1" ht="18" customHeight="1">
      <x:c r="B501" s="11" t="n">
        <x:v>40138512</x:v>
      </x:c>
      <x:c r="Z501" s="15" t="n">
        <x:f>IF(AND(B501&gt;=40000000,B501&lt;50000000),B501,0)</x:f>
        <x:v>40138512</x:v>
      </x:c>
    </x:row>
    <x:row r="502" s="7" customFormat="1" ht="18" customHeight="1">
      <x:c r="B502" s="11" t="n">
        <x:v>40138510</x:v>
      </x:c>
      <x:c r="Z502" s="15" t="n">
        <x:f>IF(AND(B502&gt;=40000000,B502&lt;50000000),B502,0)</x:f>
        <x:v>40138510</x:v>
      </x:c>
    </x:row>
    <x:row r="503" s="7" customFormat="1" ht="18" customHeight="1">
      <x:c r="B503" s="11" t="n">
        <x:v>40138509</x:v>
      </x:c>
      <x:c r="Z503" s="15" t="n">
        <x:f>IF(AND(B503&gt;=40000000,B503&lt;50000000),B503,0)</x:f>
        <x:v>40138509</x:v>
      </x:c>
    </x:row>
    <x:row r="504" s="7" customFormat="1" ht="18" customHeight="1">
      <x:c r="B504" s="11" t="n">
        <x:v>40138412</x:v>
      </x:c>
      <x:c r="Z504" s="15" t="n">
        <x:f>IF(AND(B504&gt;=40000000,B504&lt;50000000),B504,0)</x:f>
        <x:v>40138412</x:v>
      </x:c>
    </x:row>
    <x:row r="505" s="7" customFormat="1" ht="18" customHeight="1">
      <x:c r="B505" s="11" t="n">
        <x:v>40138212</x:v>
      </x:c>
      <x:c r="Z505" s="15" t="n">
        <x:f>IF(AND(B505&gt;=40000000,B505&lt;50000000),B505,0)</x:f>
        <x:v>40138212</x:v>
      </x:c>
    </x:row>
    <x:row r="506" s="7" customFormat="1" ht="18" customHeight="1">
      <x:c r="B506" s="11" t="n">
        <x:v>40138211</x:v>
      </x:c>
      <x:c r="Z506" s="15" t="n">
        <x:f>IF(AND(B506&gt;=40000000,B506&lt;50000000),B506,0)</x:f>
        <x:v>40138211</x:v>
      </x:c>
    </x:row>
    <x:row r="507" s="7" customFormat="1" ht="18" customHeight="1">
      <x:c r="B507" s="11" t="n">
        <x:v>40138210</x:v>
      </x:c>
      <x:c r="Z507" s="15" t="n">
        <x:f>IF(AND(B507&gt;=40000000,B507&lt;50000000),B507,0)</x:f>
        <x:v>40138210</x:v>
      </x:c>
    </x:row>
    <x:row r="508" s="7" customFormat="1" ht="18" customHeight="1">
      <x:c r="B508" s="11" t="n">
        <x:v>40138106</x:v>
      </x:c>
      <x:c r="Z508" s="15" t="n">
        <x:f>IF(AND(B508&gt;=40000000,B508&lt;50000000),B508,0)</x:f>
        <x:v>40138106</x:v>
      </x:c>
    </x:row>
    <x:row r="509" s="7" customFormat="1" ht="18" customHeight="1">
      <x:c r="B509" s="11" t="n">
        <x:v>40138105</x:v>
      </x:c>
      <x:c r="Z509" s="15" t="n">
        <x:f>IF(AND(B509&gt;=40000000,B509&lt;50000000),B509,0)</x:f>
        <x:v>40138105</x:v>
      </x:c>
    </x:row>
    <x:row r="510" s="7" customFormat="1" ht="18" customHeight="1">
      <x:c r="B510" s="11" t="n">
        <x:v>40138104</x:v>
      </x:c>
      <x:c r="Z510" s="15" t="n">
        <x:f>IF(AND(B510&gt;=40000000,B510&lt;50000000),B510,0)</x:f>
        <x:v>40138104</x:v>
      </x:c>
    </x:row>
    <x:row r="511" s="7" customFormat="1" ht="18" customHeight="1">
      <x:c r="B511" s="11" t="n">
        <x:v>40138103</x:v>
      </x:c>
      <x:c r="Z511" s="15" t="n">
        <x:f>IF(AND(B511&gt;=40000000,B511&lt;50000000),B511,0)</x:f>
        <x:v>40138103</x:v>
      </x:c>
    </x:row>
    <x:row r="512" s="7" customFormat="1" ht="18" customHeight="1">
      <x:c r="B512" s="11" t="n">
        <x:v>40138043</x:v>
      </x:c>
      <x:c r="Z512" s="15" t="n">
        <x:f>IF(AND(B512&gt;=40000000,B512&lt;50000000),B512,0)</x:f>
        <x:v>40138043</x:v>
      </x:c>
    </x:row>
    <x:row r="513" s="7" customFormat="1" ht="18" customHeight="1">
      <x:c r="B513" s="11" t="n">
        <x:v>40137444</x:v>
      </x:c>
      <x:c r="Z513" s="15" t="n">
        <x:f>IF(AND(B513&gt;=40000000,B513&lt;50000000),B513,0)</x:f>
        <x:v>40137444</x:v>
      </x:c>
    </x:row>
    <x:row r="514" s="7" customFormat="1" ht="18" customHeight="1">
      <x:c r="B514" s="11" t="n">
        <x:v>40137285</x:v>
      </x:c>
      <x:c r="Z514" s="15" t="n">
        <x:f>IF(AND(B514&gt;=40000000,B514&lt;50000000),B514,0)</x:f>
        <x:v>40137285</x:v>
      </x:c>
    </x:row>
    <x:row r="515" s="7" customFormat="1" ht="18" customHeight="1">
      <x:c r="B515" s="11" t="n">
        <x:v>40137283</x:v>
      </x:c>
      <x:c r="Z515" s="15" t="n">
        <x:f>IF(AND(B515&gt;=40000000,B515&lt;50000000),B515,0)</x:f>
        <x:v>40137283</x:v>
      </x:c>
    </x:row>
    <x:row r="516" s="7" customFormat="1" ht="18" customHeight="1">
      <x:c r="B516" s="11" t="n">
        <x:v>40137282</x:v>
      </x:c>
      <x:c r="Z516" s="15" t="n">
        <x:f>IF(AND(B516&gt;=40000000,B516&lt;50000000),B516,0)</x:f>
        <x:v>40137282</x:v>
      </x:c>
    </x:row>
    <x:row r="517" s="7" customFormat="1" ht="18" customHeight="1">
      <x:c r="B517" s="11" t="n">
        <x:v>40137281</x:v>
      </x:c>
      <x:c r="Z517" s="15" t="n">
        <x:f>IF(AND(B517&gt;=40000000,B517&lt;50000000),B517,0)</x:f>
        <x:v>40137281</x:v>
      </x:c>
    </x:row>
    <x:row r="518" s="7" customFormat="1" ht="18" customHeight="1">
      <x:c r="B518" s="11" t="n">
        <x:v>40137194</x:v>
      </x:c>
      <x:c r="Z518" s="15" t="n">
        <x:f>IF(AND(B518&gt;=40000000,B518&lt;50000000),B518,0)</x:f>
        <x:v>40137194</x:v>
      </x:c>
    </x:row>
    <x:row r="519" s="7" customFormat="1" ht="18" customHeight="1">
      <x:c r="B519" s="11" t="n">
        <x:v>40136019</x:v>
      </x:c>
      <x:c r="Z519" s="15" t="n">
        <x:f>IF(AND(B519&gt;=40000000,B519&lt;50000000),B519,0)</x:f>
        <x:v>40136019</x:v>
      </x:c>
    </x:row>
    <x:row r="520" s="7" customFormat="1" ht="18" customHeight="1">
      <x:c r="B520" s="11" t="n">
        <x:v>40135428</x:v>
      </x:c>
      <x:c r="Z520" s="15" t="n">
        <x:f>IF(AND(B520&gt;=40000000,B520&lt;50000000),B520,0)</x:f>
        <x:v>40135428</x:v>
      </x:c>
    </x:row>
    <x:row r="521" s="7" customFormat="1" ht="18" customHeight="1">
      <x:c r="B521" s="11" t="n">
        <x:v>40135355</x:v>
      </x:c>
      <x:c r="Z521" s="15" t="n">
        <x:f>IF(AND(B521&gt;=40000000,B521&lt;50000000),B521,0)</x:f>
        <x:v>40135355</x:v>
      </x:c>
    </x:row>
    <x:row r="522" s="7" customFormat="1" ht="18" customHeight="1">
      <x:c r="B522" s="11" t="n">
        <x:v>40135354</x:v>
      </x:c>
      <x:c r="Z522" s="15" t="n">
        <x:f>IF(AND(B522&gt;=40000000,B522&lt;50000000),B522,0)</x:f>
        <x:v>40135354</x:v>
      </x:c>
    </x:row>
    <x:row r="523" s="7" customFormat="1" ht="18" customHeight="1">
      <x:c r="B523" s="11" t="n">
        <x:v>40135348</x:v>
      </x:c>
      <x:c r="Z523" s="15" t="n">
        <x:f>IF(AND(B523&gt;=40000000,B523&lt;50000000),B523,0)</x:f>
        <x:v>40135348</x:v>
      </x:c>
    </x:row>
    <x:row r="524" s="7" customFormat="1" ht="18" customHeight="1">
      <x:c r="B524" s="11" t="n">
        <x:v>40135291</x:v>
      </x:c>
      <x:c r="Z524" s="15" t="n">
        <x:f>IF(AND(B524&gt;=40000000,B524&lt;50000000),B524,0)</x:f>
        <x:v>40135291</x:v>
      </x:c>
    </x:row>
    <x:row r="525" s="7" customFormat="1" ht="18" customHeight="1">
      <x:c r="B525" s="11" t="n">
        <x:v>40135177</x:v>
      </x:c>
      <x:c r="Z525" s="15" t="n">
        <x:f>IF(AND(B525&gt;=40000000,B525&lt;50000000),B525,0)</x:f>
        <x:v>40135177</x:v>
      </x:c>
    </x:row>
    <x:row r="526" s="7" customFormat="1" ht="18" customHeight="1">
      <x:c r="B526" s="11" t="n">
        <x:v>40134591</x:v>
      </x:c>
      <x:c r="Z526" s="15" t="n">
        <x:f>IF(AND(B526&gt;=40000000,B526&lt;50000000),B526,0)</x:f>
        <x:v>40134591</x:v>
      </x:c>
    </x:row>
    <x:row r="527" s="7" customFormat="1" ht="18" customHeight="1">
      <x:c r="B527" s="11" t="n">
        <x:v>40134545</x:v>
      </x:c>
      <x:c r="Z527" s="15" t="n">
        <x:f>IF(AND(B527&gt;=40000000,B527&lt;50000000),B527,0)</x:f>
        <x:v>40134545</x:v>
      </x:c>
    </x:row>
    <x:row r="528" s="7" customFormat="1" ht="18" customHeight="1">
      <x:c r="B528" s="11" t="n">
        <x:v>40134544</x:v>
      </x:c>
      <x:c r="Z528" s="15" t="n">
        <x:f>IF(AND(B528&gt;=40000000,B528&lt;50000000),B528,0)</x:f>
        <x:v>40134544</x:v>
      </x:c>
    </x:row>
    <x:row r="529" s="7" customFormat="1" ht="18" customHeight="1">
      <x:c r="B529" s="11" t="n">
        <x:v>40134396</x:v>
      </x:c>
      <x:c r="Z529" s="15" t="n">
        <x:f>IF(AND(B529&gt;=40000000,B529&lt;50000000),B529,0)</x:f>
        <x:v>40134396</x:v>
      </x:c>
    </x:row>
    <x:row r="530" s="7" customFormat="1" ht="18" customHeight="1">
      <x:c r="B530" s="11" t="n">
        <x:v>40134393</x:v>
      </x:c>
      <x:c r="Z530" s="15" t="n">
        <x:f>IF(AND(B530&gt;=40000000,B530&lt;50000000),B530,0)</x:f>
        <x:v>40134393</x:v>
      </x:c>
    </x:row>
    <x:row r="531" s="7" customFormat="1" ht="18" customHeight="1">
      <x:c r="B531" s="11" t="n">
        <x:v>40134124</x:v>
      </x:c>
      <x:c r="Z531" s="15" t="n">
        <x:f>IF(AND(B531&gt;=40000000,B531&lt;50000000),B531,0)</x:f>
        <x:v>40134124</x:v>
      </x:c>
    </x:row>
    <x:row r="532" s="7" customFormat="1" ht="18" customHeight="1">
      <x:c r="B532" s="11" t="n">
        <x:v>40134123</x:v>
      </x:c>
      <x:c r="Z532" s="15" t="n">
        <x:f>IF(AND(B532&gt;=40000000,B532&lt;50000000),B532,0)</x:f>
        <x:v>40134123</x:v>
      </x:c>
    </x:row>
    <x:row r="533" s="7" customFormat="1" ht="18" customHeight="1">
      <x:c r="B533" s="11" t="n">
        <x:v>40134122</x:v>
      </x:c>
      <x:c r="Z533" s="15" t="n">
        <x:f>IF(AND(B533&gt;=40000000,B533&lt;50000000),B533,0)</x:f>
        <x:v>40134122</x:v>
      </x:c>
    </x:row>
    <x:row r="534" s="7" customFormat="1" ht="18" customHeight="1">
      <x:c r="B534" s="11" t="n">
        <x:v>40134121</x:v>
      </x:c>
      <x:c r="Z534" s="15" t="n">
        <x:f>IF(AND(B534&gt;=40000000,B534&lt;50000000),B534,0)</x:f>
        <x:v>40134121</x:v>
      </x:c>
    </x:row>
    <x:row r="535" s="7" customFormat="1" ht="18" customHeight="1">
      <x:c r="B535" s="11" t="n">
        <x:v>40133691</x:v>
      </x:c>
      <x:c r="Z535" s="15" t="n">
        <x:f>IF(AND(B535&gt;=40000000,B535&lt;50000000),B535,0)</x:f>
        <x:v>40133691</x:v>
      </x:c>
    </x:row>
    <x:row r="536" s="7" customFormat="1" ht="18" customHeight="1">
      <x:c r="B536" s="11" t="n">
        <x:v>40133424</x:v>
      </x:c>
      <x:c r="Z536" s="15" t="n">
        <x:f>IF(AND(B536&gt;=40000000,B536&lt;50000000),B536,0)</x:f>
        <x:v>40133424</x:v>
      </x:c>
    </x:row>
    <x:row r="537" s="7" customFormat="1" ht="18" customHeight="1">
      <x:c r="B537" s="11" t="n">
        <x:v>40133290</x:v>
      </x:c>
      <x:c r="Z537" s="15" t="n">
        <x:f>IF(AND(B537&gt;=40000000,B537&lt;50000000),B537,0)</x:f>
        <x:v>40133290</x:v>
      </x:c>
    </x:row>
    <x:row r="538" s="7" customFormat="1" ht="18" customHeight="1">
      <x:c r="B538" s="11" t="n">
        <x:v>40133289</x:v>
      </x:c>
      <x:c r="Z538" s="15" t="n">
        <x:f>IF(AND(B538&gt;=40000000,B538&lt;50000000),B538,0)</x:f>
        <x:v>40133289</x:v>
      </x:c>
    </x:row>
    <x:row r="539" s="7" customFormat="1" ht="18" customHeight="1">
      <x:c r="B539" s="11" t="n">
        <x:v>40133239</x:v>
      </x:c>
      <x:c r="Z539" s="15" t="n">
        <x:f>IF(AND(B539&gt;=40000000,B539&lt;50000000),B539,0)</x:f>
        <x:v>40133239</x:v>
      </x:c>
    </x:row>
    <x:row r="540" s="7" customFormat="1" ht="18" customHeight="1">
      <x:c r="B540" s="11" t="n">
        <x:v>40133238</x:v>
      </x:c>
      <x:c r="Z540" s="15" t="n">
        <x:f>IF(AND(B540&gt;=40000000,B540&lt;50000000),B540,0)</x:f>
        <x:v>40133238</x:v>
      </x:c>
    </x:row>
    <x:row r="541" s="7" customFormat="1" ht="18" customHeight="1">
      <x:c r="B541" s="11" t="n">
        <x:v>40133237</x:v>
      </x:c>
      <x:c r="Z541" s="15" t="n">
        <x:f>IF(AND(B541&gt;=40000000,B541&lt;50000000),B541,0)</x:f>
        <x:v>40133237</x:v>
      </x:c>
    </x:row>
    <x:row r="542" s="7" customFormat="1" ht="18" customHeight="1">
      <x:c r="B542" s="11" t="n">
        <x:v>40133150</x:v>
      </x:c>
      <x:c r="Z542" s="15" t="n">
        <x:f>IF(AND(B542&gt;=40000000,B542&lt;50000000),B542,0)</x:f>
        <x:v>40133150</x:v>
      </x:c>
    </x:row>
    <x:row r="543" s="7" customFormat="1" ht="18" customHeight="1">
      <x:c r="B543" s="11" t="n">
        <x:v>40133051</x:v>
      </x:c>
      <x:c r="Z543" s="15" t="n">
        <x:f>IF(AND(B543&gt;=40000000,B543&lt;50000000),B543,0)</x:f>
        <x:v>40133051</x:v>
      </x:c>
    </x:row>
    <x:row r="544" s="7" customFormat="1" ht="18" customHeight="1">
      <x:c r="B544" s="11" t="n">
        <x:v>40133050</x:v>
      </x:c>
      <x:c r="Z544" s="15" t="n">
        <x:f>IF(AND(B544&gt;=40000000,B544&lt;50000000),B544,0)</x:f>
        <x:v>40133050</x:v>
      </x:c>
    </x:row>
    <x:row r="545" s="7" customFormat="1" ht="18" customHeight="1">
      <x:c r="B545" s="11" t="n">
        <x:v>40132994</x:v>
      </x:c>
      <x:c r="Z545" s="15" t="n">
        <x:f>IF(AND(B545&gt;=40000000,B545&lt;50000000),B545,0)</x:f>
        <x:v>40132994</x:v>
      </x:c>
    </x:row>
    <x:row r="546" s="7" customFormat="1" ht="18" customHeight="1">
      <x:c r="B546" s="11" t="n">
        <x:v>40132993</x:v>
      </x:c>
      <x:c r="Z546" s="15" t="n">
        <x:f>IF(AND(B546&gt;=40000000,B546&lt;50000000),B546,0)</x:f>
        <x:v>40132993</x:v>
      </x:c>
    </x:row>
    <x:row r="547" s="7" customFormat="1" ht="18" customHeight="1">
      <x:c r="B547" s="11" t="n">
        <x:v>40132990</x:v>
      </x:c>
      <x:c r="Z547" s="15" t="n">
        <x:f>IF(AND(B547&gt;=40000000,B547&lt;50000000),B547,0)</x:f>
        <x:v>40132990</x:v>
      </x:c>
    </x:row>
    <x:row r="548" s="7" customFormat="1" ht="18" customHeight="1">
      <x:c r="B548" s="11" t="n">
        <x:v>40132882</x:v>
      </x:c>
      <x:c r="Z548" s="15" t="n">
        <x:f>IF(AND(B548&gt;=40000000,B548&lt;50000000),B548,0)</x:f>
        <x:v>40132882</x:v>
      </x:c>
    </x:row>
    <x:row r="549" s="7" customFormat="1" ht="18" customHeight="1">
      <x:c r="B549" s="11" t="n">
        <x:v>40132623</x:v>
      </x:c>
      <x:c r="Z549" s="15" t="n">
        <x:f>IF(AND(B549&gt;=40000000,B549&lt;50000000),B549,0)</x:f>
        <x:v>40132623</x:v>
      </x:c>
    </x:row>
    <x:row r="550" s="7" customFormat="1" ht="18" customHeight="1">
      <x:c r="B550" s="11" t="n">
        <x:v>40132562</x:v>
      </x:c>
      <x:c r="Z550" s="15" t="n">
        <x:f>IF(AND(B550&gt;=40000000,B550&lt;50000000),B550,0)</x:f>
        <x:v>40132562</x:v>
      </x:c>
    </x:row>
    <x:row r="551" s="7" customFormat="1" ht="18" customHeight="1">
      <x:c r="B551" s="11" t="n">
        <x:v>40132378</x:v>
      </x:c>
      <x:c r="Z551" s="15" t="n">
        <x:f>IF(AND(B551&gt;=40000000,B551&lt;50000000),B551,0)</x:f>
        <x:v>40132378</x:v>
      </x:c>
    </x:row>
    <x:row r="552" s="7" customFormat="1" ht="18" customHeight="1">
      <x:c r="B552" s="11" t="n">
        <x:v>40132377</x:v>
      </x:c>
      <x:c r="Z552" s="15" t="n">
        <x:f>IF(AND(B552&gt;=40000000,B552&lt;50000000),B552,0)</x:f>
        <x:v>40132377</x:v>
      </x:c>
    </x:row>
    <x:row r="553" s="7" customFormat="1" ht="18" customHeight="1">
      <x:c r="B553" s="11" t="n">
        <x:v>40132364</x:v>
      </x:c>
      <x:c r="Z553" s="15" t="n">
        <x:f>IF(AND(B553&gt;=40000000,B553&lt;50000000),B553,0)</x:f>
        <x:v>40132364</x:v>
      </x:c>
    </x:row>
    <x:row r="554" s="7" customFormat="1" ht="18" customHeight="1">
      <x:c r="B554" s="11" t="n">
        <x:v>40132363</x:v>
      </x:c>
      <x:c r="Z554" s="15" t="n">
        <x:f>IF(AND(B554&gt;=40000000,B554&lt;50000000),B554,0)</x:f>
        <x:v>40132363</x:v>
      </x:c>
    </x:row>
    <x:row r="555" s="7" customFormat="1" ht="18" customHeight="1">
      <x:c r="B555" s="11" t="n">
        <x:v>40132362</x:v>
      </x:c>
      <x:c r="Z555" s="15" t="n">
        <x:f>IF(AND(B555&gt;=40000000,B555&lt;50000000),B555,0)</x:f>
        <x:v>40132362</x:v>
      </x:c>
    </x:row>
    <x:row r="556" s="7" customFormat="1" ht="18" customHeight="1">
      <x:c r="B556" s="11" t="n">
        <x:v>40132064</x:v>
      </x:c>
      <x:c r="Z556" s="15" t="n">
        <x:f>IF(AND(B556&gt;=40000000,B556&lt;50000000),B556,0)</x:f>
        <x:v>40132064</x:v>
      </x:c>
    </x:row>
    <x:row r="557" s="7" customFormat="1" ht="18" customHeight="1">
      <x:c r="B557" s="11" t="n">
        <x:v>40131960</x:v>
      </x:c>
      <x:c r="Z557" s="15" t="n">
        <x:f>IF(AND(B557&gt;=40000000,B557&lt;50000000),B557,0)</x:f>
        <x:v>40131960</x:v>
      </x:c>
    </x:row>
    <x:row r="558" s="7" customFormat="1" ht="18" customHeight="1">
      <x:c r="B558" s="11" t="n">
        <x:v>40131882</x:v>
      </x:c>
      <x:c r="Z558" s="15" t="n">
        <x:f>IF(AND(B558&gt;=40000000,B558&lt;50000000),B558,0)</x:f>
        <x:v>40131882</x:v>
      </x:c>
    </x:row>
    <x:row r="559" s="7" customFormat="1" ht="18" customHeight="1">
      <x:c r="B559" s="11" t="n">
        <x:v>40131519</x:v>
      </x:c>
      <x:c r="Z559" s="15" t="n">
        <x:f>IF(AND(B559&gt;=40000000,B559&lt;50000000),B559,0)</x:f>
        <x:v>40131519</x:v>
      </x:c>
    </x:row>
    <x:row r="560" s="7" customFormat="1" ht="18" customHeight="1">
      <x:c r="B560" s="11" t="n">
        <x:v>40131518</x:v>
      </x:c>
      <x:c r="Z560" s="15" t="n">
        <x:f>IF(AND(B560&gt;=40000000,B560&lt;50000000),B560,0)</x:f>
        <x:v>40131518</x:v>
      </x:c>
    </x:row>
    <x:row r="561" s="7" customFormat="1" ht="18" customHeight="1">
      <x:c r="B561" s="11" t="n">
        <x:v>40131399</x:v>
      </x:c>
      <x:c r="Z561" s="15" t="n">
        <x:f>IF(AND(B561&gt;=40000000,B561&lt;50000000),B561,0)</x:f>
        <x:v>40131399</x:v>
      </x:c>
    </x:row>
    <x:row r="562" s="7" customFormat="1" ht="18" customHeight="1">
      <x:c r="B562" s="11" t="n">
        <x:v>40131398</x:v>
      </x:c>
      <x:c r="Z562" s="15" t="n">
        <x:f>IF(AND(B562&gt;=40000000,B562&lt;50000000),B562,0)</x:f>
        <x:v>40131398</x:v>
      </x:c>
    </x:row>
    <x:row r="563" s="7" customFormat="1" ht="18" customHeight="1">
      <x:c r="B563" s="11" t="n">
        <x:v>40131380</x:v>
      </x:c>
      <x:c r="Z563" s="15" t="n">
        <x:f>IF(AND(B563&gt;=40000000,B563&lt;50000000),B563,0)</x:f>
        <x:v>40131380</x:v>
      </x:c>
    </x:row>
    <x:row r="564" s="7" customFormat="1" ht="18" customHeight="1">
      <x:c r="B564" s="11" t="n">
        <x:v>40131239</x:v>
      </x:c>
      <x:c r="Z564" s="15" t="n">
        <x:f>IF(AND(B564&gt;=40000000,B564&lt;50000000),B564,0)</x:f>
        <x:v>40131239</x:v>
      </x:c>
    </x:row>
    <x:row r="565" s="7" customFormat="1" ht="18" customHeight="1">
      <x:c r="B565" s="11" t="n">
        <x:v>40131238</x:v>
      </x:c>
      <x:c r="Z565" s="15" t="n">
        <x:f>IF(AND(B565&gt;=40000000,B565&lt;50000000),B565,0)</x:f>
        <x:v>40131238</x:v>
      </x:c>
    </x:row>
    <x:row r="566" s="7" customFormat="1" ht="18" customHeight="1">
      <x:c r="B566" s="11" t="n">
        <x:v>40131182</x:v>
      </x:c>
      <x:c r="Z566" s="15" t="n">
        <x:f>IF(AND(B566&gt;=40000000,B566&lt;50000000),B566,0)</x:f>
        <x:v>40131182</x:v>
      </x:c>
    </x:row>
    <x:row r="567" s="7" customFormat="1" ht="18" customHeight="1">
      <x:c r="B567" s="11" t="n">
        <x:v>40131063</x:v>
      </x:c>
      <x:c r="Z567" s="15" t="n">
        <x:f>IF(AND(B567&gt;=40000000,B567&lt;50000000),B567,0)</x:f>
        <x:v>40131063</x:v>
      </x:c>
    </x:row>
    <x:row r="568" s="7" customFormat="1" ht="18" customHeight="1">
      <x:c r="B568" s="11" t="n">
        <x:v>40130983</x:v>
      </x:c>
      <x:c r="Z568" s="15" t="n">
        <x:f>IF(AND(B568&gt;=40000000,B568&lt;50000000),B568,0)</x:f>
        <x:v>40130983</x:v>
      </x:c>
    </x:row>
    <x:row r="569" s="7" customFormat="1" ht="18" customHeight="1">
      <x:c r="B569" s="11" t="n">
        <x:v>40130883</x:v>
      </x:c>
      <x:c r="Z569" s="15" t="n">
        <x:f>IF(AND(B569&gt;=40000000,B569&lt;50000000),B569,0)</x:f>
        <x:v>40130883</x:v>
      </x:c>
    </x:row>
    <x:row r="570" s="7" customFormat="1" ht="18" customHeight="1">
      <x:c r="B570" s="11" t="n">
        <x:v>40130882</x:v>
      </x:c>
      <x:c r="Z570" s="15" t="n">
        <x:f>IF(AND(B570&gt;=40000000,B570&lt;50000000),B570,0)</x:f>
        <x:v>40130882</x:v>
      </x:c>
    </x:row>
    <x:row r="571" s="7" customFormat="1" ht="18" customHeight="1">
      <x:c r="B571" s="11" t="n">
        <x:v>40130881</x:v>
      </x:c>
      <x:c r="Z571" s="15" t="n">
        <x:f>IF(AND(B571&gt;=40000000,B571&lt;50000000),B571,0)</x:f>
        <x:v>40130881</x:v>
      </x:c>
    </x:row>
    <x:row r="572" s="7" customFormat="1" ht="18" customHeight="1">
      <x:c r="B572" s="11" t="n">
        <x:v>40130880</x:v>
      </x:c>
      <x:c r="Z572" s="15" t="n">
        <x:f>IF(AND(B572&gt;=40000000,B572&lt;50000000),B572,0)</x:f>
        <x:v>40130880</x:v>
      </x:c>
    </x:row>
    <x:row r="573" s="7" customFormat="1" ht="18" customHeight="1">
      <x:c r="B573" s="11" t="n">
        <x:v>40130879</x:v>
      </x:c>
      <x:c r="Z573" s="15" t="n">
        <x:f>IF(AND(B573&gt;=40000000,B573&lt;50000000),B573,0)</x:f>
        <x:v>40130879</x:v>
      </x:c>
    </x:row>
    <x:row r="574" s="7" customFormat="1" ht="18" customHeight="1">
      <x:c r="B574" s="11" t="n">
        <x:v>40130648</x:v>
      </x:c>
      <x:c r="Z574" s="15" t="n">
        <x:f>IF(AND(B574&gt;=40000000,B574&lt;50000000),B574,0)</x:f>
        <x:v>40130648</x:v>
      </x:c>
    </x:row>
    <x:row r="575" s="7" customFormat="1" ht="18" customHeight="1">
      <x:c r="B575" s="11" t="n">
        <x:v>40130532</x:v>
      </x:c>
      <x:c r="Z575" s="15" t="n">
        <x:f>IF(AND(B575&gt;=40000000,B575&lt;50000000),B575,0)</x:f>
        <x:v>40130532</x:v>
      </x:c>
    </x:row>
    <x:row r="576" s="7" customFormat="1" ht="18" customHeight="1">
      <x:c r="B576" s="11" t="n">
        <x:v>40130531</x:v>
      </x:c>
      <x:c r="Z576" s="15" t="n">
        <x:f>IF(AND(B576&gt;=40000000,B576&lt;50000000),B576,0)</x:f>
        <x:v>40130531</x:v>
      </x:c>
    </x:row>
    <x:row r="577" s="7" customFormat="1" ht="18" customHeight="1">
      <x:c r="B577" s="11" t="n">
        <x:v>40130530</x:v>
      </x:c>
      <x:c r="Z577" s="15" t="n">
        <x:f>IF(AND(B577&gt;=40000000,B577&lt;50000000),B577,0)</x:f>
        <x:v>40130530</x:v>
      </x:c>
    </x:row>
    <x:row r="578" s="7" customFormat="1" ht="18" customHeight="1">
      <x:c r="B578" s="11" t="n">
        <x:v>40130529</x:v>
      </x:c>
      <x:c r="Z578" s="15" t="n">
        <x:f>IF(AND(B578&gt;=40000000,B578&lt;50000000),B578,0)</x:f>
        <x:v>40130529</x:v>
      </x:c>
    </x:row>
    <x:row r="579" s="7" customFormat="1" ht="18" customHeight="1">
      <x:c r="B579" s="11" t="n">
        <x:v>40130507</x:v>
      </x:c>
      <x:c r="Z579" s="15" t="n">
        <x:f>IF(AND(B579&gt;=40000000,B579&lt;50000000),B579,0)</x:f>
        <x:v>40130507</x:v>
      </x:c>
    </x:row>
    <x:row r="580" s="7" customFormat="1" ht="18" customHeight="1">
      <x:c r="B580" s="11" t="n">
        <x:v>40130457</x:v>
      </x:c>
      <x:c r="Z580" s="15" t="n">
        <x:f>IF(AND(B580&gt;=40000000,B580&lt;50000000),B580,0)</x:f>
        <x:v>40130457</x:v>
      </x:c>
    </x:row>
    <x:row r="581" s="7" customFormat="1" ht="18" customHeight="1">
      <x:c r="B581" s="11" t="n">
        <x:v>40130455</x:v>
      </x:c>
      <x:c r="Z581" s="15" t="n">
        <x:f>IF(AND(B581&gt;=40000000,B581&lt;50000000),B581,0)</x:f>
        <x:v>40130455</x:v>
      </x:c>
    </x:row>
    <x:row r="582" s="7" customFormat="1" ht="18" customHeight="1">
      <x:c r="B582" s="11" t="n">
        <x:v>40130454</x:v>
      </x:c>
      <x:c r="Z582" s="15" t="n">
        <x:f>IF(AND(B582&gt;=40000000,B582&lt;50000000),B582,0)</x:f>
        <x:v>40130454</x:v>
      </x:c>
    </x:row>
    <x:row r="583" s="7" customFormat="1" ht="18" customHeight="1">
      <x:c r="B583" s="11" t="n">
        <x:v>40130388</x:v>
      </x:c>
      <x:c r="Z583" s="15" t="n">
        <x:f>IF(AND(B583&gt;=40000000,B583&lt;50000000),B583,0)</x:f>
        <x:v>40130388</x:v>
      </x:c>
    </x:row>
    <x:row r="584" s="7" customFormat="1" ht="18" customHeight="1">
      <x:c r="B584" s="11" t="n">
        <x:v>40130387</x:v>
      </x:c>
      <x:c r="Z584" s="15" t="n">
        <x:f>IF(AND(B584&gt;=40000000,B584&lt;50000000),B584,0)</x:f>
        <x:v>40130387</x:v>
      </x:c>
    </x:row>
    <x:row r="585" s="7" customFormat="1" ht="18" customHeight="1">
      <x:c r="B585" s="11" t="n">
        <x:v>40130386</x:v>
      </x:c>
      <x:c r="Z585" s="15" t="n">
        <x:f>IF(AND(B585&gt;=40000000,B585&lt;50000000),B585,0)</x:f>
        <x:v>40130386</x:v>
      </x:c>
    </x:row>
    <x:row r="586" s="7" customFormat="1" ht="18" customHeight="1">
      <x:c r="B586" s="11" t="n">
        <x:v>40130385</x:v>
      </x:c>
      <x:c r="Z586" s="15" t="n">
        <x:f>IF(AND(B586&gt;=40000000,B586&lt;50000000),B586,0)</x:f>
        <x:v>40130385</x:v>
      </x:c>
    </x:row>
    <x:row r="587" s="7" customFormat="1" ht="18" customHeight="1">
      <x:c r="B587" s="11" t="n">
        <x:v>40130384</x:v>
      </x:c>
      <x:c r="Z587" s="15" t="n">
        <x:f>IF(AND(B587&gt;=40000000,B587&lt;50000000),B587,0)</x:f>
        <x:v>40130384</x:v>
      </x:c>
    </x:row>
    <x:row r="588" s="7" customFormat="1" ht="18" customHeight="1">
      <x:c r="B588" s="11" t="n">
        <x:v>40130383</x:v>
      </x:c>
      <x:c r="Z588" s="15" t="n">
        <x:f>IF(AND(B588&gt;=40000000,B588&lt;50000000),B588,0)</x:f>
        <x:v>40130383</x:v>
      </x:c>
    </x:row>
    <x:row r="589" s="7" customFormat="1" ht="18" customHeight="1">
      <x:c r="B589" s="11" t="n">
        <x:v>40130302</x:v>
      </x:c>
      <x:c r="Z589" s="15" t="n">
        <x:f>IF(AND(B589&gt;=40000000,B589&lt;50000000),B589,0)</x:f>
        <x:v>40130302</x:v>
      </x:c>
    </x:row>
    <x:row r="590" s="7" customFormat="1" ht="18" customHeight="1">
      <x:c r="B590" s="11" t="n">
        <x:v>40130156</x:v>
      </x:c>
      <x:c r="Z590" s="15" t="n">
        <x:f>IF(AND(B590&gt;=40000000,B590&lt;50000000),B590,0)</x:f>
        <x:v>40130156</x:v>
      </x:c>
    </x:row>
    <x:row r="591" s="7" customFormat="1" ht="18" customHeight="1">
      <x:c r="B591" s="11" t="n">
        <x:v>40130155</x:v>
      </x:c>
      <x:c r="Z591" s="15" t="n">
        <x:f>IF(AND(B591&gt;=40000000,B591&lt;50000000),B591,0)</x:f>
        <x:v>40130155</x:v>
      </x:c>
    </x:row>
    <x:row r="592" s="7" customFormat="1" ht="18" customHeight="1">
      <x:c r="B592" s="11" t="n">
        <x:v>40129995</x:v>
      </x:c>
      <x:c r="Z592" s="15" t="n">
        <x:f>IF(AND(B592&gt;=40000000,B592&lt;50000000),B592,0)</x:f>
        <x:v>40129995</x:v>
      </x:c>
    </x:row>
    <x:row r="593" s="7" customFormat="1" ht="18" customHeight="1">
      <x:c r="B593" s="11" t="n">
        <x:v>40129994</x:v>
      </x:c>
      <x:c r="Z593" s="15" t="n">
        <x:f>IF(AND(B593&gt;=40000000,B593&lt;50000000),B593,0)</x:f>
        <x:v>40129994</x:v>
      </x:c>
    </x:row>
    <x:row r="594" s="7" customFormat="1" ht="18" customHeight="1">
      <x:c r="B594" s="11" t="n">
        <x:v>40129993</x:v>
      </x:c>
      <x:c r="Z594" s="15" t="n">
        <x:f>IF(AND(B594&gt;=40000000,B594&lt;50000000),B594,0)</x:f>
        <x:v>40129993</x:v>
      </x:c>
    </x:row>
    <x:row r="595" s="7" customFormat="1" ht="18" customHeight="1">
      <x:c r="B595" s="11" t="n">
        <x:v>40129992</x:v>
      </x:c>
      <x:c r="Z595" s="15" t="n">
        <x:f>IF(AND(B595&gt;=40000000,B595&lt;50000000),B595,0)</x:f>
        <x:v>40129992</x:v>
      </x:c>
    </x:row>
    <x:row r="596" s="7" customFormat="1" ht="18" customHeight="1">
      <x:c r="B596" s="11" t="n">
        <x:v>40129991</x:v>
      </x:c>
      <x:c r="Z596" s="15" t="n">
        <x:f>IF(AND(B596&gt;=40000000,B596&lt;50000000),B596,0)</x:f>
        <x:v>40129991</x:v>
      </x:c>
    </x:row>
    <x:row r="597" s="7" customFormat="1" ht="18" customHeight="1">
      <x:c r="B597" s="11" t="n">
        <x:v>40129990</x:v>
      </x:c>
      <x:c r="Z597" s="15" t="n">
        <x:f>IF(AND(B597&gt;=40000000,B597&lt;50000000),B597,0)</x:f>
        <x:v>40129990</x:v>
      </x:c>
    </x:row>
    <x:row r="598" s="7" customFormat="1" ht="18" customHeight="1">
      <x:c r="B598" s="11" t="n">
        <x:v>40129989</x:v>
      </x:c>
      <x:c r="Z598" s="15" t="n">
        <x:f>IF(AND(B598&gt;=40000000,B598&lt;50000000),B598,0)</x:f>
        <x:v>40129989</x:v>
      </x:c>
    </x:row>
    <x:row r="599" s="7" customFormat="1" ht="18" customHeight="1">
      <x:c r="B599" s="11" t="n">
        <x:v>40129988</x:v>
      </x:c>
      <x:c r="Z599" s="15" t="n">
        <x:f>IF(AND(B599&gt;=40000000,B599&lt;50000000),B599,0)</x:f>
        <x:v>40129988</x:v>
      </x:c>
    </x:row>
    <x:row r="600" s="7" customFormat="1" ht="18" customHeight="1">
      <x:c r="B600" s="11" t="n">
        <x:v>40129987</x:v>
      </x:c>
      <x:c r="Z600" s="15" t="n">
        <x:f>IF(AND(B600&gt;=40000000,B600&lt;50000000),B600,0)</x:f>
        <x:v>40129987</x:v>
      </x:c>
    </x:row>
    <x:row r="601" s="7" customFormat="1" ht="18" customHeight="1">
      <x:c r="B601" s="11" t="n">
        <x:v>40129986</x:v>
      </x:c>
      <x:c r="Z601" s="15" t="n">
        <x:f>IF(AND(B601&gt;=40000000,B601&lt;50000000),B601,0)</x:f>
        <x:v>40129986</x:v>
      </x:c>
    </x:row>
    <x:row r="602" s="7" customFormat="1" ht="18" customHeight="1">
      <x:c r="B602" s="11" t="n">
        <x:v>40129985</x:v>
      </x:c>
      <x:c r="Z602" s="15" t="n">
        <x:f>IF(AND(B602&gt;=40000000,B602&lt;50000000),B602,0)</x:f>
        <x:v>40129985</x:v>
      </x:c>
    </x:row>
    <x:row r="603" s="7" customFormat="1" ht="18" customHeight="1">
      <x:c r="B603" s="11" t="n">
        <x:v>40129984</x:v>
      </x:c>
      <x:c r="Z603" s="15" t="n">
        <x:f>IF(AND(B603&gt;=40000000,B603&lt;50000000),B603,0)</x:f>
        <x:v>40129984</x:v>
      </x:c>
    </x:row>
    <x:row r="604" s="7" customFormat="1" ht="18" customHeight="1">
      <x:c r="B604" s="11" t="n">
        <x:v>40129803</x:v>
      </x:c>
      <x:c r="Z604" s="15" t="n">
        <x:f>IF(AND(B604&gt;=40000000,B604&lt;50000000),B604,0)</x:f>
        <x:v>40129803</x:v>
      </x:c>
    </x:row>
    <x:row r="605" s="7" customFormat="1" ht="18" customHeight="1">
      <x:c r="B605" s="11" t="n">
        <x:v>40129802</x:v>
      </x:c>
      <x:c r="Z605" s="15" t="n">
        <x:f>IF(AND(B605&gt;=40000000,B605&lt;50000000),B605,0)</x:f>
        <x:v>40129802</x:v>
      </x:c>
    </x:row>
    <x:row r="606" s="7" customFormat="1" ht="18" customHeight="1">
      <x:c r="B606" s="11" t="n">
        <x:v>40129801</x:v>
      </x:c>
      <x:c r="Z606" s="15" t="n">
        <x:f>IF(AND(B606&gt;=40000000,B606&lt;50000000),B606,0)</x:f>
        <x:v>40129801</x:v>
      </x:c>
    </x:row>
    <x:row r="607" s="7" customFormat="1" ht="18" customHeight="1">
      <x:c r="B607" s="11" t="n">
        <x:v>40129725</x:v>
      </x:c>
      <x:c r="Z607" s="15" t="n">
        <x:f>IF(AND(B607&gt;=40000000,B607&lt;50000000),B607,0)</x:f>
        <x:v>40129725</x:v>
      </x:c>
    </x:row>
    <x:row r="608" s="7" customFormat="1" ht="18" customHeight="1">
      <x:c r="B608" s="11" t="n">
        <x:v>40129724</x:v>
      </x:c>
      <x:c r="Z608" s="15" t="n">
        <x:f>IF(AND(B608&gt;=40000000,B608&lt;50000000),B608,0)</x:f>
        <x:v>40129724</x:v>
      </x:c>
    </x:row>
    <x:row r="609" s="7" customFormat="1" ht="18" customHeight="1">
      <x:c r="B609" s="11" t="n">
        <x:v>40129524</x:v>
      </x:c>
      <x:c r="Z609" s="15" t="n">
        <x:f>IF(AND(B609&gt;=40000000,B609&lt;50000000),B609,0)</x:f>
        <x:v>40129524</x:v>
      </x:c>
    </x:row>
    <x:row r="610" s="7" customFormat="1" ht="18" customHeight="1">
      <x:c r="B610" s="11" t="n">
        <x:v>40129455</x:v>
      </x:c>
      <x:c r="Z610" s="15" t="n">
        <x:f>IF(AND(B610&gt;=40000000,B610&lt;50000000),B610,0)</x:f>
        <x:v>40129455</x:v>
      </x:c>
    </x:row>
    <x:row r="611" s="7" customFormat="1" ht="18" customHeight="1">
      <x:c r="B611" s="11" t="n">
        <x:v>40129454</x:v>
      </x:c>
      <x:c r="Z611" s="15" t="n">
        <x:f>IF(AND(B611&gt;=40000000,B611&lt;50000000),B611,0)</x:f>
        <x:v>40129454</x:v>
      </x:c>
    </x:row>
    <x:row r="612" s="7" customFormat="1" ht="18" customHeight="1">
      <x:c r="B612" s="11" t="n">
        <x:v>40128756</x:v>
      </x:c>
      <x:c r="Z612" s="15" t="n">
        <x:f>IF(AND(B612&gt;=40000000,B612&lt;50000000),B612,0)</x:f>
        <x:v>40128756</x:v>
      </x:c>
    </x:row>
    <x:row r="613" s="7" customFormat="1" ht="18" customHeight="1">
      <x:c r="B613" s="11" t="n">
        <x:v>40128755</x:v>
      </x:c>
      <x:c r="Z613" s="15" t="n">
        <x:f>IF(AND(B613&gt;=40000000,B613&lt;50000000),B613,0)</x:f>
        <x:v>40128755</x:v>
      </x:c>
    </x:row>
    <x:row r="614" s="7" customFormat="1" ht="18" customHeight="1">
      <x:c r="B614" s="11" t="n">
        <x:v>40128662</x:v>
      </x:c>
      <x:c r="Z614" s="15" t="n">
        <x:f>IF(AND(B614&gt;=40000000,B614&lt;50000000),B614,0)</x:f>
        <x:v>40128662</x:v>
      </x:c>
    </x:row>
    <x:row r="615" s="7" customFormat="1" ht="18" customHeight="1">
      <x:c r="B615" s="11" t="n">
        <x:v>40128127</x:v>
      </x:c>
      <x:c r="Z615" s="15" t="n">
        <x:f>IF(AND(B615&gt;=40000000,B615&lt;50000000),B615,0)</x:f>
        <x:v>40128127</x:v>
      </x:c>
    </x:row>
    <x:row r="616" s="7" customFormat="1" ht="18" customHeight="1">
      <x:c r="B616" s="11" t="n">
        <x:v>40127383</x:v>
      </x:c>
      <x:c r="Z616" s="15" t="n">
        <x:f>IF(AND(B616&gt;=40000000,B616&lt;50000000),B616,0)</x:f>
        <x:v>40127383</x:v>
      </x:c>
    </x:row>
    <x:row r="617" s="7" customFormat="1" ht="18" customHeight="1">
      <x:c r="B617" s="11" t="n">
        <x:v>40127313</x:v>
      </x:c>
      <x:c r="Z617" s="15" t="n">
        <x:f>IF(AND(B617&gt;=40000000,B617&lt;50000000),B617,0)</x:f>
        <x:v>40127313</x:v>
      </x:c>
    </x:row>
    <x:row r="618" s="7" customFormat="1" ht="18" customHeight="1">
      <x:c r="B618" s="11" t="n">
        <x:v>40126570</x:v>
      </x:c>
      <x:c r="Z618" s="15" t="n">
        <x:f>IF(AND(B618&gt;=40000000,B618&lt;50000000),B618,0)</x:f>
        <x:v>40126570</x:v>
      </x:c>
    </x:row>
    <x:row r="619" s="7" customFormat="1" ht="18" customHeight="1">
      <x:c r="B619" s="11" t="n">
        <x:v>40125983</x:v>
      </x:c>
      <x:c r="Z619" s="15" t="n">
        <x:f>IF(AND(B619&gt;=40000000,B619&lt;50000000),B619,0)</x:f>
        <x:v>40125983</x:v>
      </x:c>
    </x:row>
    <x:row r="620" s="7" customFormat="1" ht="18" customHeight="1">
      <x:c r="B620" s="11" t="n">
        <x:v>40125447</x:v>
      </x:c>
      <x:c r="Z620" s="15" t="n">
        <x:f>IF(AND(B620&gt;=40000000,B620&lt;50000000),B620,0)</x:f>
        <x:v>40125447</x:v>
      </x:c>
    </x:row>
    <x:row r="621" s="7" customFormat="1" ht="18" customHeight="1">
      <x:c r="B621" s="11" t="n">
        <x:v>40124989</x:v>
      </x:c>
      <x:c r="Z621" s="15" t="n">
        <x:f>IF(AND(B621&gt;=40000000,B621&lt;50000000),B621,0)</x:f>
        <x:v>40124989</x:v>
      </x:c>
    </x:row>
    <x:row r="622" s="7" customFormat="1" ht="18" customHeight="1">
      <x:c r="B622" s="11" t="n">
        <x:v>40124830</x:v>
      </x:c>
      <x:c r="Z622" s="15" t="n">
        <x:f>IF(AND(B622&gt;=40000000,B622&lt;50000000),B622,0)</x:f>
        <x:v>40124830</x:v>
      </x:c>
    </x:row>
    <x:row r="623" s="7" customFormat="1" ht="18" customHeight="1">
      <x:c r="B623" s="11" t="n">
        <x:v>40124772</x:v>
      </x:c>
      <x:c r="Z623" s="15" t="n">
        <x:f>IF(AND(B623&gt;=40000000,B623&lt;50000000),B623,0)</x:f>
        <x:v>40124772</x:v>
      </x:c>
    </x:row>
    <x:row r="624" s="7" customFormat="1" ht="18" customHeight="1">
      <x:c r="B624" s="11" t="n">
        <x:v>40124460</x:v>
      </x:c>
      <x:c r="Z624" s="15" t="n">
        <x:f>IF(AND(B624&gt;=40000000,B624&lt;50000000),B624,0)</x:f>
        <x:v>40124460</x:v>
      </x:c>
    </x:row>
    <x:row r="625" s="7" customFormat="1" ht="18" customHeight="1">
      <x:c r="B625" s="11" t="n">
        <x:v>40124319</x:v>
      </x:c>
      <x:c r="Z625" s="15" t="n">
        <x:f>IF(AND(B625&gt;=40000000,B625&lt;50000000),B625,0)</x:f>
        <x:v>40124319</x:v>
      </x:c>
    </x:row>
    <x:row r="626" s="7" customFormat="1" ht="18" customHeight="1">
      <x:c r="B626" s="11" t="n">
        <x:v>40124220</x:v>
      </x:c>
      <x:c r="Z626" s="15" t="n">
        <x:f>IF(AND(B626&gt;=40000000,B626&lt;50000000),B626,0)</x:f>
        <x:v>40124220</x:v>
      </x:c>
    </x:row>
    <x:row r="627" s="7" customFormat="1" ht="18" customHeight="1">
      <x:c r="B627" s="11" t="n">
        <x:v>40124219</x:v>
      </x:c>
      <x:c r="Z627" s="15" t="n">
        <x:f>IF(AND(B627&gt;=40000000,B627&lt;50000000),B627,0)</x:f>
        <x:v>40124219</x:v>
      </x:c>
    </x:row>
    <x:row r="628" s="7" customFormat="1" ht="18" customHeight="1">
      <x:c r="B628" s="11" t="n">
        <x:v>40123923</x:v>
      </x:c>
      <x:c r="Z628" s="15" t="n">
        <x:f>IF(AND(B628&gt;=40000000,B628&lt;50000000),B628,0)</x:f>
        <x:v>40123923</x:v>
      </x:c>
    </x:row>
    <x:row r="629" s="7" customFormat="1" ht="18" customHeight="1">
      <x:c r="B629" s="11" t="n">
        <x:v>40123922</x:v>
      </x:c>
      <x:c r="Z629" s="15" t="n">
        <x:f>IF(AND(B629&gt;=40000000,B629&lt;50000000),B629,0)</x:f>
        <x:v>40123922</x:v>
      </x:c>
    </x:row>
    <x:row r="630" s="7" customFormat="1" ht="18" customHeight="1">
      <x:c r="B630" s="11" t="n">
        <x:v>40123921</x:v>
      </x:c>
      <x:c r="Z630" s="15" t="n">
        <x:f>IF(AND(B630&gt;=40000000,B630&lt;50000000),B630,0)</x:f>
        <x:v>40123921</x:v>
      </x:c>
    </x:row>
    <x:row r="631" s="7" customFormat="1" ht="18" customHeight="1">
      <x:c r="B631" s="11" t="n">
        <x:v>40123229</x:v>
      </x:c>
      <x:c r="Z631" s="15" t="n">
        <x:f>IF(AND(B631&gt;=40000000,B631&lt;50000000),B631,0)</x:f>
        <x:v>40123229</x:v>
      </x:c>
    </x:row>
    <x:row r="632" s="7" customFormat="1" ht="18" customHeight="1">
      <x:c r="B632" s="11" t="n">
        <x:v>40123106</x:v>
      </x:c>
      <x:c r="Z632" s="15" t="n">
        <x:f>IF(AND(B632&gt;=40000000,B632&lt;50000000),B632,0)</x:f>
        <x:v>40123106</x:v>
      </x:c>
    </x:row>
    <x:row r="633" s="7" customFormat="1" ht="18" customHeight="1">
      <x:c r="B633" s="11" t="n">
        <x:v>40123017</x:v>
      </x:c>
      <x:c r="Z633" s="15" t="n">
        <x:f>IF(AND(B633&gt;=40000000,B633&lt;50000000),B633,0)</x:f>
        <x:v>40123017</x:v>
      </x:c>
    </x:row>
    <x:row r="634" s="7" customFormat="1" ht="18" customHeight="1">
      <x:c r="B634" s="11" t="n">
        <x:v>40122944</x:v>
      </x:c>
      <x:c r="Z634" s="15" t="n">
        <x:f>IF(AND(B634&gt;=40000000,B634&lt;50000000),B634,0)</x:f>
        <x:v>40122944</x:v>
      </x:c>
    </x:row>
    <x:row r="635" s="7" customFormat="1" ht="18" customHeight="1">
      <x:c r="B635" s="11" t="n">
        <x:v>40122943</x:v>
      </x:c>
      <x:c r="Z635" s="15" t="n">
        <x:f>IF(AND(B635&gt;=40000000,B635&lt;50000000),B635,0)</x:f>
        <x:v>40122943</x:v>
      </x:c>
    </x:row>
    <x:row r="636" s="7" customFormat="1" ht="18" customHeight="1">
      <x:c r="B636" s="11" t="n">
        <x:v>40122504</x:v>
      </x:c>
      <x:c r="Z636" s="15" t="n">
        <x:f>IF(AND(B636&gt;=40000000,B636&lt;50000000),B636,0)</x:f>
        <x:v>40122504</x:v>
      </x:c>
    </x:row>
    <x:row r="637" s="7" customFormat="1" ht="18" customHeight="1">
      <x:c r="B637" s="11" t="n">
        <x:v>40122427</x:v>
      </x:c>
      <x:c r="Z637" s="15" t="n">
        <x:f>IF(AND(B637&gt;=40000000,B637&lt;50000000),B637,0)</x:f>
        <x:v>40122427</x:v>
      </x:c>
    </x:row>
    <x:row r="638" s="7" customFormat="1" ht="18" customHeight="1">
      <x:c r="B638" s="11" t="n">
        <x:v>40122426</x:v>
      </x:c>
      <x:c r="Z638" s="15" t="n">
        <x:f>IF(AND(B638&gt;=40000000,B638&lt;50000000),B638,0)</x:f>
        <x:v>40122426</x:v>
      </x:c>
    </x:row>
    <x:row r="639" s="7" customFormat="1" ht="18" customHeight="1">
      <x:c r="B639" s="11" t="n">
        <x:v>40122146</x:v>
      </x:c>
      <x:c r="Z639" s="15" t="n">
        <x:f>IF(AND(B639&gt;=40000000,B639&lt;50000000),B639,0)</x:f>
        <x:v>40122146</x:v>
      </x:c>
    </x:row>
    <x:row r="640" s="7" customFormat="1" ht="18" customHeight="1">
      <x:c r="B640" s="11" t="n">
        <x:v>40121892</x:v>
      </x:c>
      <x:c r="Z640" s="15" t="n">
        <x:f>IF(AND(B640&gt;=40000000,B640&lt;50000000),B640,0)</x:f>
        <x:v>40121892</x:v>
      </x:c>
    </x:row>
    <x:row r="641" s="7" customFormat="1" ht="18" customHeight="1">
      <x:c r="B641" s="11" t="n">
        <x:v>40119913</x:v>
      </x:c>
      <x:c r="Z641" s="15" t="n">
        <x:f>IF(AND(B641&gt;=40000000,B641&lt;50000000),B641,0)</x:f>
        <x:v>40119913</x:v>
      </x:c>
    </x:row>
    <x:row r="642" s="7" customFormat="1" ht="18" customHeight="1">
      <x:c r="B642" s="11" t="n">
        <x:v>40119723</x:v>
      </x:c>
      <x:c r="Z642" s="15" t="n">
        <x:f>IF(AND(B642&gt;=40000000,B642&lt;50000000),B642,0)</x:f>
        <x:v>40119723</x:v>
      </x:c>
    </x:row>
    <x:row r="643" s="7" customFormat="1" ht="18" customHeight="1">
      <x:c r="B643" s="11" t="n">
        <x:v>40119266</x:v>
      </x:c>
      <x:c r="Z643" s="15" t="n">
        <x:f>IF(AND(B643&gt;=40000000,B643&lt;50000000),B643,0)</x:f>
        <x:v>40119266</x:v>
      </x:c>
    </x:row>
    <x:row r="644" s="7" customFormat="1" ht="18" customHeight="1">
      <x:c r="B644" s="11" t="n">
        <x:v>40118573</x:v>
      </x:c>
      <x:c r="Z644" s="15" t="n">
        <x:f>IF(AND(B644&gt;=40000000,B644&lt;50000000),B644,0)</x:f>
        <x:v>40118573</x:v>
      </x:c>
    </x:row>
    <x:row r="645" s="7" customFormat="1" ht="18" customHeight="1">
      <x:c r="B645" s="11" t="n">
        <x:v>40118312</x:v>
      </x:c>
      <x:c r="Z645" s="15" t="n">
        <x:f>IF(AND(B645&gt;=40000000,B645&lt;50000000),B645,0)</x:f>
        <x:v>40118312</x:v>
      </x:c>
    </x:row>
    <x:row r="646" s="7" customFormat="1" ht="18" customHeight="1">
      <x:c r="B646" s="11" t="n">
        <x:v>40118106</x:v>
      </x:c>
      <x:c r="Z646" s="15" t="n">
        <x:f>IF(AND(B646&gt;=40000000,B646&lt;50000000),B646,0)</x:f>
        <x:v>40118106</x:v>
      </x:c>
    </x:row>
    <x:row r="647" s="7" customFormat="1" ht="18" customHeight="1">
      <x:c r="B647" s="11" t="n">
        <x:v>40117475</x:v>
      </x:c>
      <x:c r="Z647" s="15" t="n">
        <x:f>IF(AND(B647&gt;=40000000,B647&lt;50000000),B647,0)</x:f>
        <x:v>40117475</x:v>
      </x:c>
    </x:row>
    <x:row r="648" s="7" customFormat="1" ht="18" customHeight="1">
      <x:c r="B648" s="11" t="n">
        <x:v>40117369</x:v>
      </x:c>
      <x:c r="Z648" s="15" t="n">
        <x:f>IF(AND(B648&gt;=40000000,B648&lt;50000000),B648,0)</x:f>
        <x:v>40117369</x:v>
      </x:c>
    </x:row>
    <x:row r="649" s="7" customFormat="1" ht="18" customHeight="1">
      <x:c r="B649" s="11" t="n">
        <x:v>40117329</x:v>
      </x:c>
      <x:c r="Z649" s="15" t="n">
        <x:f>IF(AND(B649&gt;=40000000,B649&lt;50000000),B649,0)</x:f>
        <x:v>40117329</x:v>
      </x:c>
    </x:row>
    <x:row r="650" s="7" customFormat="1" ht="18" customHeight="1">
      <x:c r="B650" s="11" t="n">
        <x:v>40117175</x:v>
      </x:c>
      <x:c r="Z650" s="15" t="n">
        <x:f>IF(AND(B650&gt;=40000000,B650&lt;50000000),B650,0)</x:f>
        <x:v>40117175</x:v>
      </x:c>
    </x:row>
    <x:row r="651" s="7" customFormat="1" ht="18" customHeight="1">
      <x:c r="B651" s="11" t="n">
        <x:v>40117003</x:v>
      </x:c>
      <x:c r="Z651" s="15" t="n">
        <x:f>IF(AND(B651&gt;=40000000,B651&lt;50000000),B651,0)</x:f>
        <x:v>40117003</x:v>
      </x:c>
    </x:row>
    <x:row r="652" s="7" customFormat="1" ht="18" customHeight="1">
      <x:c r="B652" s="11" t="n">
        <x:v>40117002</x:v>
      </x:c>
      <x:c r="Z652" s="15" t="n">
        <x:f>IF(AND(B652&gt;=40000000,B652&lt;50000000),B652,0)</x:f>
        <x:v>40117002</x:v>
      </x:c>
    </x:row>
    <x:row r="653" s="7" customFormat="1" ht="18" customHeight="1">
      <x:c r="B653" s="11" t="n">
        <x:v>40117001</x:v>
      </x:c>
      <x:c r="Z653" s="15" t="n">
        <x:f>IF(AND(B653&gt;=40000000,B653&lt;50000000),B653,0)</x:f>
        <x:v>40117001</x:v>
      </x:c>
    </x:row>
    <x:row r="654" s="7" customFormat="1" ht="18" customHeight="1">
      <x:c r="B654" s="11" t="n">
        <x:v>40116796</x:v>
      </x:c>
      <x:c r="Z654" s="15" t="n">
        <x:f>IF(AND(B654&gt;=40000000,B654&lt;50000000),B654,0)</x:f>
        <x:v>40116796</x:v>
      </x:c>
    </x:row>
    <x:row r="655" s="7" customFormat="1" ht="18" customHeight="1">
      <x:c r="B655" s="11" t="n">
        <x:v>40116753</x:v>
      </x:c>
      <x:c r="Z655" s="15" t="n">
        <x:f>IF(AND(B655&gt;=40000000,B655&lt;50000000),B655,0)</x:f>
        <x:v>40116753</x:v>
      </x:c>
    </x:row>
    <x:row r="656" s="7" customFormat="1" ht="18" customHeight="1">
      <x:c r="B656" s="11" t="n">
        <x:v>40116752</x:v>
      </x:c>
      <x:c r="Z656" s="15" t="n">
        <x:f>IF(AND(B656&gt;=40000000,B656&lt;50000000),B656,0)</x:f>
        <x:v>40116752</x:v>
      </x:c>
    </x:row>
    <x:row r="657" s="7" customFormat="1" ht="18" customHeight="1">
      <x:c r="B657" s="11" t="n">
        <x:v>40116751</x:v>
      </x:c>
      <x:c r="Z657" s="15" t="n">
        <x:f>IF(AND(B657&gt;=40000000,B657&lt;50000000),B657,0)</x:f>
        <x:v>40116751</x:v>
      </x:c>
    </x:row>
    <x:row r="658" s="7" customFormat="1" ht="18" customHeight="1">
      <x:c r="B658" s="11" t="n">
        <x:v>40116744</x:v>
      </x:c>
      <x:c r="Z658" s="15" t="n">
        <x:f>IF(AND(B658&gt;=40000000,B658&lt;50000000),B658,0)</x:f>
        <x:v>40116744</x:v>
      </x:c>
    </x:row>
    <x:row r="659" s="7" customFormat="1" ht="18" customHeight="1">
      <x:c r="B659" s="11" t="n">
        <x:v>40116740</x:v>
      </x:c>
      <x:c r="Z659" s="15" t="n">
        <x:f>IF(AND(B659&gt;=40000000,B659&lt;50000000),B659,0)</x:f>
        <x:v>40116740</x:v>
      </x:c>
    </x:row>
    <x:row r="660" s="7" customFormat="1" ht="18" customHeight="1">
      <x:c r="B660" s="11" t="n">
        <x:v>40116726</x:v>
      </x:c>
      <x:c r="Z660" s="15" t="n">
        <x:f>IF(AND(B660&gt;=40000000,B660&lt;50000000),B660,0)</x:f>
        <x:v>40116726</x:v>
      </x:c>
    </x:row>
    <x:row r="661" s="7" customFormat="1" ht="18" customHeight="1">
      <x:c r="B661" s="11" t="n">
        <x:v>40116723</x:v>
      </x:c>
      <x:c r="Z661" s="15" t="n">
        <x:f>IF(AND(B661&gt;=40000000,B661&lt;50000000),B661,0)</x:f>
        <x:v>40116723</x:v>
      </x:c>
    </x:row>
    <x:row r="662" s="7" customFormat="1" ht="18" customHeight="1">
      <x:c r="B662" s="11" t="n">
        <x:v>40116265</x:v>
      </x:c>
      <x:c r="Z662" s="15" t="n">
        <x:f>IF(AND(B662&gt;=40000000,B662&lt;50000000),B662,0)</x:f>
        <x:v>40116265</x:v>
      </x:c>
    </x:row>
    <x:row r="663" s="7" customFormat="1" ht="18" customHeight="1">
      <x:c r="B663" s="11" t="n">
        <x:v>40115950</x:v>
      </x:c>
      <x:c r="Z663" s="15" t="n">
        <x:f>IF(AND(B663&gt;=40000000,B663&lt;50000000),B663,0)</x:f>
        <x:v>40115950</x:v>
      </x:c>
    </x:row>
    <x:row r="664" s="7" customFormat="1" ht="18" customHeight="1">
      <x:c r="B664" s="11" t="n">
        <x:v>40115949</x:v>
      </x:c>
      <x:c r="Z664" s="15" t="n">
        <x:f>IF(AND(B664&gt;=40000000,B664&lt;50000000),B664,0)</x:f>
        <x:v>40115949</x:v>
      </x:c>
    </x:row>
    <x:row r="665" s="7" customFormat="1" ht="18" customHeight="1">
      <x:c r="B665" s="11" t="n">
        <x:v>40115740</x:v>
      </x:c>
      <x:c r="Z665" s="15" t="n">
        <x:f>IF(AND(B665&gt;=40000000,B665&lt;50000000),B665,0)</x:f>
        <x:v>40115740</x:v>
      </x:c>
    </x:row>
    <x:row r="666" s="7" customFormat="1" ht="18" customHeight="1">
      <x:c r="B666" s="11" t="n">
        <x:v>40115569</x:v>
      </x:c>
      <x:c r="Z666" s="15" t="n">
        <x:f>IF(AND(B666&gt;=40000000,B666&lt;50000000),B666,0)</x:f>
        <x:v>40115569</x:v>
      </x:c>
    </x:row>
    <x:row r="667" s="7" customFormat="1" ht="18" customHeight="1">
      <x:c r="B667" s="11" t="n">
        <x:v>40115521</x:v>
      </x:c>
      <x:c r="Z667" s="15" t="n">
        <x:f>IF(AND(B667&gt;=40000000,B667&lt;50000000),B667,0)</x:f>
        <x:v>40115521</x:v>
      </x:c>
    </x:row>
    <x:row r="668" s="7" customFormat="1" ht="18" customHeight="1">
      <x:c r="B668" s="11" t="n">
        <x:v>40115450</x:v>
      </x:c>
      <x:c r="Z668" s="15" t="n">
        <x:f>IF(AND(B668&gt;=40000000,B668&lt;50000000),B668,0)</x:f>
        <x:v>40115450</x:v>
      </x:c>
    </x:row>
    <x:row r="669" s="7" customFormat="1" ht="18" customHeight="1">
      <x:c r="B669" s="11" t="n">
        <x:v>40115449</x:v>
      </x:c>
      <x:c r="Z669" s="15" t="n">
        <x:f>IF(AND(B669&gt;=40000000,B669&lt;50000000),B669,0)</x:f>
        <x:v>40115449</x:v>
      </x:c>
    </x:row>
    <x:row r="670" s="7" customFormat="1" ht="18" customHeight="1">
      <x:c r="B670" s="11" t="n">
        <x:v>40115123</x:v>
      </x:c>
      <x:c r="Z670" s="15" t="n">
        <x:f>IF(AND(B670&gt;=40000000,B670&lt;50000000),B670,0)</x:f>
        <x:v>40115123</x:v>
      </x:c>
    </x:row>
    <x:row r="671" s="7" customFormat="1" ht="18" customHeight="1">
      <x:c r="B671" s="11" t="n">
        <x:v>40115053</x:v>
      </x:c>
      <x:c r="Z671" s="15" t="n">
        <x:f>IF(AND(B671&gt;=40000000,B671&lt;50000000),B671,0)</x:f>
        <x:v>40115053</x:v>
      </x:c>
    </x:row>
    <x:row r="672" s="7" customFormat="1" ht="18" customHeight="1">
      <x:c r="B672" s="11" t="n">
        <x:v>40115052</x:v>
      </x:c>
      <x:c r="Z672" s="15" t="n">
        <x:f>IF(AND(B672&gt;=40000000,B672&lt;50000000),B672,0)</x:f>
        <x:v>40115052</x:v>
      </x:c>
    </x:row>
    <x:row r="673" s="7" customFormat="1" ht="18" customHeight="1">
      <x:c r="B673" s="11" t="n">
        <x:v>40115051</x:v>
      </x:c>
      <x:c r="Z673" s="15" t="n">
        <x:f>IF(AND(B673&gt;=40000000,B673&lt;50000000),B673,0)</x:f>
        <x:v>40115051</x:v>
      </x:c>
    </x:row>
    <x:row r="674" s="7" customFormat="1" ht="18" customHeight="1">
      <x:c r="B674" s="11" t="n">
        <x:v>40114933</x:v>
      </x:c>
      <x:c r="Z674" s="15" t="n">
        <x:f>IF(AND(B674&gt;=40000000,B674&lt;50000000),B674,0)</x:f>
        <x:v>40114933</x:v>
      </x:c>
    </x:row>
    <x:row r="675" s="7" customFormat="1" ht="18" customHeight="1">
      <x:c r="B675" s="11" t="n">
        <x:v>40114931</x:v>
      </x:c>
      <x:c r="Z675" s="15" t="n">
        <x:f>IF(AND(B675&gt;=40000000,B675&lt;50000000),B675,0)</x:f>
        <x:v>40114931</x:v>
      </x:c>
    </x:row>
    <x:row r="676" s="7" customFormat="1" ht="18" customHeight="1">
      <x:c r="B676" s="11" t="n">
        <x:v>40114588</x:v>
      </x:c>
      <x:c r="Z676" s="15" t="n">
        <x:f>IF(AND(B676&gt;=40000000,B676&lt;50000000),B676,0)</x:f>
        <x:v>40114588</x:v>
      </x:c>
    </x:row>
    <x:row r="677" s="7" customFormat="1" ht="18" customHeight="1">
      <x:c r="B677" s="11" t="n">
        <x:v>40114170</x:v>
      </x:c>
      <x:c r="Z677" s="15" t="n">
        <x:f>IF(AND(B677&gt;=40000000,B677&lt;50000000),B677,0)</x:f>
        <x:v>40114170</x:v>
      </x:c>
    </x:row>
    <x:row r="678" s="7" customFormat="1" ht="18" customHeight="1">
      <x:c r="B678" s="11" t="n">
        <x:v>40114014</x:v>
      </x:c>
      <x:c r="Z678" s="15" t="n">
        <x:f>IF(AND(B678&gt;=40000000,B678&lt;50000000),B678,0)</x:f>
        <x:v>40114014</x:v>
      </x:c>
    </x:row>
    <x:row r="679" s="7" customFormat="1" ht="18" customHeight="1">
      <x:c r="B679" s="11" t="n">
        <x:v>40113385</x:v>
      </x:c>
      <x:c r="Z679" s="15" t="n">
        <x:f>IF(AND(B679&gt;=40000000,B679&lt;50000000),B679,0)</x:f>
        <x:v>40113385</x:v>
      </x:c>
    </x:row>
    <x:row r="680" s="7" customFormat="1" ht="18" customHeight="1">
      <x:c r="B680" s="11" t="n">
        <x:v>40113063</x:v>
      </x:c>
      <x:c r="Z680" s="15" t="n">
        <x:f>IF(AND(B680&gt;=40000000,B680&lt;50000000),B680,0)</x:f>
        <x:v>40113063</x:v>
      </x:c>
    </x:row>
    <x:row r="681" s="7" customFormat="1" ht="18" customHeight="1">
      <x:c r="B681" s="11" t="n">
        <x:v>40112720</x:v>
      </x:c>
      <x:c r="Z681" s="15" t="n">
        <x:f>IF(AND(B681&gt;=40000000,B681&lt;50000000),B681,0)</x:f>
        <x:v>40112720</x:v>
      </x:c>
    </x:row>
    <x:row r="682" s="7" customFormat="1" ht="18" customHeight="1">
      <x:c r="B682" s="11" t="n">
        <x:v>40111493</x:v>
      </x:c>
      <x:c r="Z682" s="15" t="n">
        <x:f>IF(AND(B682&gt;=40000000,B682&lt;50000000),B682,0)</x:f>
        <x:v>40111493</x:v>
      </x:c>
    </x:row>
    <x:row r="683" s="7" customFormat="1" ht="18" customHeight="1">
      <x:c r="B683" s="11" t="n">
        <x:v>40108932</x:v>
      </x:c>
      <x:c r="Z683" s="15" t="n">
        <x:f>IF(AND(B683&gt;=40000000,B683&lt;50000000),B683,0)</x:f>
        <x:v>40108932</x:v>
      </x:c>
    </x:row>
    <x:row r="684" s="7" customFormat="1" ht="18" customHeight="1">
      <x:c r="B684" s="11" t="n">
        <x:v>40108684</x:v>
      </x:c>
      <x:c r="Z684" s="15" t="n">
        <x:f>IF(AND(B684&gt;=40000000,B684&lt;50000000),B684,0)</x:f>
        <x:v>40108684</x:v>
      </x:c>
    </x:row>
    <x:row r="685" s="7" customFormat="1" ht="18" customHeight="1">
      <x:c r="B685" s="11" t="n">
        <x:v>40104110</x:v>
      </x:c>
      <x:c r="Z685" s="15" t="n">
        <x:f>IF(AND(B685&gt;=40000000,B685&lt;50000000),B685,0)</x:f>
        <x:v>40104110</x:v>
      </x:c>
    </x:row>
    <x:row r="686" s="7" customFormat="1" ht="18" customHeight="1">
      <x:c r="B686" s="11" t="n">
        <x:v>40101947</x:v>
      </x:c>
      <x:c r="Z686" s="15" t="n">
        <x:f>IF(AND(B686&gt;=40000000,B686&lt;50000000),B686,0)</x:f>
        <x:v>40101947</x:v>
      </x:c>
    </x:row>
    <x:row r="687" s="7" customFormat="1" ht="18" customHeight="1">
      <x:c r="B687" s="11" t="n">
        <x:v>40100886</x:v>
      </x:c>
      <x:c r="Z687" s="15" t="n">
        <x:f>IF(AND(B687&gt;=40000000,B687&lt;50000000),B687,0)</x:f>
        <x:v>40100886</x:v>
      </x:c>
    </x:row>
    <x:row r="688" s="7" customFormat="1" ht="18" customHeight="1">
      <x:c r="B688" s="11" t="n">
        <x:v>40100885</x:v>
      </x:c>
      <x:c r="Z688" s="15" t="n">
        <x:f>IF(AND(B688&gt;=40000000,B688&lt;50000000),B688,0)</x:f>
        <x:v>40100885</x:v>
      </x:c>
    </x:row>
    <x:row r="689" s="7" customFormat="1" ht="18" customHeight="1">
      <x:c r="B689" s="11" t="n">
        <x:v>40100477</x:v>
      </x:c>
      <x:c r="Z689" s="15" t="n">
        <x:f>IF(AND(B689&gt;=40000000,B689&lt;50000000),B689,0)</x:f>
        <x:v>40100477</x:v>
      </x:c>
    </x:row>
    <x:row r="690" s="7" customFormat="1" ht="18" customHeight="1">
      <x:c r="B690" s="11" t="n">
        <x:v>40098779</x:v>
      </x:c>
      <x:c r="Z690" s="15" t="n">
        <x:f>IF(AND(B690&gt;=40000000,B690&lt;50000000),B690,0)</x:f>
        <x:v>40098779</x:v>
      </x:c>
    </x:row>
    <x:row r="691" s="7" customFormat="1" ht="18" customHeight="1">
      <x:c r="B691" s="11" t="n">
        <x:v>40098603</x:v>
      </x:c>
      <x:c r="Z691" s="15" t="n">
        <x:f>IF(AND(B691&gt;=40000000,B691&lt;50000000),B691,0)</x:f>
        <x:v>40098603</x:v>
      </x:c>
    </x:row>
    <x:row r="692" s="7" customFormat="1" ht="18" customHeight="1">
      <x:c r="B692" s="11" t="n">
        <x:v>40098602</x:v>
      </x:c>
      <x:c r="Z692" s="15" t="n">
        <x:f>IF(AND(B692&gt;=40000000,B692&lt;50000000),B692,0)</x:f>
        <x:v>40098602</x:v>
      </x:c>
    </x:row>
    <x:row r="693" s="7" customFormat="1" ht="18" customHeight="1">
      <x:c r="B693" s="11" t="n">
        <x:v>40097104</x:v>
      </x:c>
      <x:c r="Z693" s="15" t="n">
        <x:f>IF(AND(B693&gt;=40000000,B693&lt;50000000),B693,0)</x:f>
        <x:v>40097104</x:v>
      </x:c>
    </x:row>
    <x:row r="694" s="7" customFormat="1" ht="18" customHeight="1">
      <x:c r="B694" s="11" t="n">
        <x:v>40095960</x:v>
      </x:c>
      <x:c r="Z694" s="15" t="n">
        <x:f>IF(AND(B694&gt;=40000000,B694&lt;50000000),B694,0)</x:f>
        <x:v>40095960</x:v>
      </x:c>
    </x:row>
    <x:row r="695" s="7" customFormat="1" ht="18" customHeight="1">
      <x:c r="B695" s="11" t="n">
        <x:v>40095377</x:v>
      </x:c>
      <x:c r="Z695" s="15" t="n">
        <x:f>IF(AND(B695&gt;=40000000,B695&lt;50000000),B695,0)</x:f>
        <x:v>40095377</x:v>
      </x:c>
    </x:row>
    <x:row r="696" s="7" customFormat="1" ht="18" customHeight="1">
      <x:c r="B696" s="11" t="n">
        <x:v>40095366</x:v>
      </x:c>
      <x:c r="Z696" s="15" t="n">
        <x:f>IF(AND(B696&gt;=40000000,B696&lt;50000000),B696,0)</x:f>
        <x:v>40095366</x:v>
      </x:c>
    </x:row>
    <x:row r="697" s="7" customFormat="1" ht="18" customHeight="1">
      <x:c r="B697" s="11" t="n">
        <x:v>40095364</x:v>
      </x:c>
      <x:c r="Z697" s="15" t="n">
        <x:f>IF(AND(B697&gt;=40000000,B697&lt;50000000),B697,0)</x:f>
        <x:v>40095364</x:v>
      </x:c>
    </x:row>
    <x:row r="698" s="7" customFormat="1" ht="18" customHeight="1">
      <x:c r="B698" s="11" t="n">
        <x:v>40095363</x:v>
      </x:c>
      <x:c r="Z698" s="15" t="n">
        <x:f>IF(AND(B698&gt;=40000000,B698&lt;50000000),B698,0)</x:f>
        <x:v>40095363</x:v>
      </x:c>
    </x:row>
    <x:row r="699" s="7" customFormat="1" ht="18" customHeight="1">
      <x:c r="B699" s="11" t="n">
        <x:v>40095362</x:v>
      </x:c>
      <x:c r="Z699" s="15" t="n">
        <x:f>IF(AND(B699&gt;=40000000,B699&lt;50000000),B699,0)</x:f>
        <x:v>40095362</x:v>
      </x:c>
    </x:row>
    <x:row r="700" s="7" customFormat="1" ht="18" customHeight="1">
      <x:c r="B700" s="11" t="n">
        <x:v>40095361</x:v>
      </x:c>
      <x:c r="Z700" s="15" t="n">
        <x:f>IF(AND(B700&gt;=40000000,B700&lt;50000000),B700,0)</x:f>
        <x:v>40095361</x:v>
      </x:c>
    </x:row>
    <x:row r="701" s="7" customFormat="1" ht="18" customHeight="1">
      <x:c r="B701" s="11" t="n">
        <x:v>40095001</x:v>
      </x:c>
      <x:c r="Z701" s="15" t="n">
        <x:f>IF(AND(B701&gt;=40000000,B701&lt;50000000),B701,0)</x:f>
        <x:v>40095001</x:v>
      </x:c>
    </x:row>
    <x:row r="702" s="7" customFormat="1" ht="18" customHeight="1">
      <x:c r="B702" s="11" t="n">
        <x:v>40092082</x:v>
      </x:c>
      <x:c r="Z702" s="15" t="n">
        <x:f>IF(AND(B702&gt;=40000000,B702&lt;50000000),B702,0)</x:f>
        <x:v>40092082</x:v>
      </x:c>
    </x:row>
    <x:row r="703" s="7" customFormat="1" ht="18" customHeight="1">
      <x:c r="B703" s="11" t="n">
        <x:v>40091048</x:v>
      </x:c>
      <x:c r="Z703" s="15" t="n">
        <x:f>IF(AND(B703&gt;=40000000,B703&lt;50000000),B703,0)</x:f>
        <x:v>40091048</x:v>
      </x:c>
    </x:row>
    <x:row r="704" s="7" customFormat="1" ht="18" customHeight="1">
      <x:c r="B704" s="11" t="n">
        <x:v>40090400</x:v>
      </x:c>
      <x:c r="Z704" s="15" t="n">
        <x:f>IF(AND(B704&gt;=40000000,B704&lt;50000000),B704,0)</x:f>
        <x:v>40090400</x:v>
      </x:c>
    </x:row>
    <x:row r="705" s="7" customFormat="1" ht="18" customHeight="1">
      <x:c r="B705" s="11" t="n">
        <x:v>40089752</x:v>
      </x:c>
      <x:c r="Z705" s="15" t="n">
        <x:f>IF(AND(B705&gt;=40000000,B705&lt;50000000),B705,0)</x:f>
        <x:v>40089752</x:v>
      </x:c>
    </x:row>
    <x:row r="706" s="7" customFormat="1" ht="18" customHeight="1">
      <x:c r="B706" s="11" t="n">
        <x:v>40089750</x:v>
      </x:c>
      <x:c r="Z706" s="15" t="n">
        <x:f>IF(AND(B706&gt;=40000000,B706&lt;50000000),B706,0)</x:f>
        <x:v>40089750</x:v>
      </x:c>
    </x:row>
    <x:row r="707" s="7" customFormat="1" ht="18" customHeight="1">
      <x:c r="B707" s="11" t="n">
        <x:v>40088423</x:v>
      </x:c>
      <x:c r="Z707" s="15" t="n">
        <x:f>IF(AND(B707&gt;=40000000,B707&lt;50000000),B707,0)</x:f>
        <x:v>40088423</x:v>
      </x:c>
    </x:row>
    <x:row r="708" s="7" customFormat="1" ht="18" customHeight="1">
      <x:c r="B708" s="11" t="n">
        <x:v>40088422</x:v>
      </x:c>
      <x:c r="Z708" s="15" t="n">
        <x:f>IF(AND(B708&gt;=40000000,B708&lt;50000000),B708,0)</x:f>
        <x:v>40088422</x:v>
      </x:c>
    </x:row>
    <x:row r="709" s="7" customFormat="1" ht="18" customHeight="1">
      <x:c r="B709" s="11" t="n">
        <x:v>40088421</x:v>
      </x:c>
      <x:c r="Z709" s="15" t="n">
        <x:f>IF(AND(B709&gt;=40000000,B709&lt;50000000),B709,0)</x:f>
        <x:v>40088421</x:v>
      </x:c>
    </x:row>
    <x:row r="710" s="7" customFormat="1" ht="18" customHeight="1">
      <x:c r="B710" s="11" t="n">
        <x:v>40088420</x:v>
      </x:c>
      <x:c r="Z710" s="15" t="n">
        <x:f>IF(AND(B710&gt;=40000000,B710&lt;50000000),B710,0)</x:f>
        <x:v>40088420</x:v>
      </x:c>
    </x:row>
    <x:row r="711" s="7" customFormat="1" ht="18" customHeight="1">
      <x:c r="B711" s="11" t="n">
        <x:v>40088379</x:v>
      </x:c>
      <x:c r="Z711" s="15" t="n">
        <x:f>IF(AND(B711&gt;=40000000,B711&lt;50000000),B711,0)</x:f>
        <x:v>40088379</x:v>
      </x:c>
    </x:row>
    <x:row r="712" s="7" customFormat="1" ht="18" customHeight="1">
      <x:c r="B712" s="11" t="n">
        <x:v>40088156</x:v>
      </x:c>
      <x:c r="Z712" s="15" t="n">
        <x:f>IF(AND(B712&gt;=40000000,B712&lt;50000000),B712,0)</x:f>
        <x:v>40088156</x:v>
      </x:c>
    </x:row>
    <x:row r="713" s="7" customFormat="1" ht="18" customHeight="1">
      <x:c r="B713" s="11" t="n">
        <x:v>40087620</x:v>
      </x:c>
      <x:c r="Z713" s="15" t="n">
        <x:f>IF(AND(B713&gt;=40000000,B713&lt;50000000),B713,0)</x:f>
        <x:v>40087620</x:v>
      </x:c>
    </x:row>
    <x:row r="714" s="7" customFormat="1" ht="18" customHeight="1">
      <x:c r="B714" s="11" t="n">
        <x:v>40087456</x:v>
      </x:c>
      <x:c r="Z714" s="15" t="n">
        <x:f>IF(AND(B714&gt;=40000000,B714&lt;50000000),B714,0)</x:f>
        <x:v>40087456</x:v>
      </x:c>
    </x:row>
    <x:row r="715" s="7" customFormat="1" ht="18" customHeight="1">
      <x:c r="B715" s="11" t="n">
        <x:v>40087455</x:v>
      </x:c>
      <x:c r="Z715" s="15" t="n">
        <x:f>IF(AND(B715&gt;=40000000,B715&lt;50000000),B715,0)</x:f>
        <x:v>40087455</x:v>
      </x:c>
    </x:row>
    <x:row r="716" s="7" customFormat="1" ht="18" customHeight="1">
      <x:c r="B716" s="11" t="n">
        <x:v>40087454</x:v>
      </x:c>
      <x:c r="Z716" s="15" t="n">
        <x:f>IF(AND(B716&gt;=40000000,B716&lt;50000000),B716,0)</x:f>
        <x:v>40087454</x:v>
      </x:c>
    </x:row>
    <x:row r="717" s="7" customFormat="1" ht="18" customHeight="1">
      <x:c r="B717" s="11" t="n">
        <x:v>40087188</x:v>
      </x:c>
      <x:c r="Z717" s="15" t="n">
        <x:f>IF(AND(B717&gt;=40000000,B717&lt;50000000),B717,0)</x:f>
        <x:v>40087188</x:v>
      </x:c>
    </x:row>
    <x:row r="718" s="7" customFormat="1" ht="18" customHeight="1">
      <x:c r="B718" s="11" t="n">
        <x:v>40085415</x:v>
      </x:c>
      <x:c r="Z718" s="15" t="n">
        <x:f>IF(AND(B718&gt;=40000000,B718&lt;50000000),B718,0)</x:f>
        <x:v>40085415</x:v>
      </x:c>
    </x:row>
    <x:row r="719" s="7" customFormat="1" ht="18" customHeight="1">
      <x:c r="B719" s="11" t="n">
        <x:v>40085414</x:v>
      </x:c>
      <x:c r="Z719" s="15" t="n">
        <x:f>IF(AND(B719&gt;=40000000,B719&lt;50000000),B719,0)</x:f>
        <x:v>40085414</x:v>
      </x:c>
    </x:row>
    <x:row r="720" s="7" customFormat="1" ht="18" customHeight="1">
      <x:c r="B720" s="11" t="n">
        <x:v>40085413</x:v>
      </x:c>
      <x:c r="Z720" s="15" t="n">
        <x:f>IF(AND(B720&gt;=40000000,B720&lt;50000000),B720,0)</x:f>
        <x:v>40085413</x:v>
      </x:c>
    </x:row>
    <x:row r="721" s="7" customFormat="1" ht="18" customHeight="1">
      <x:c r="B721" s="11" t="n">
        <x:v>40085412</x:v>
      </x:c>
      <x:c r="Z721" s="15" t="n">
        <x:f>IF(AND(B721&gt;=40000000,B721&lt;50000000),B721,0)</x:f>
        <x:v>40085412</x:v>
      </x:c>
    </x:row>
    <x:row r="722" s="7" customFormat="1" ht="18" customHeight="1">
      <x:c r="B722" s="11" t="n">
        <x:v>40085085</x:v>
      </x:c>
      <x:c r="Z722" s="15" t="n">
        <x:f>IF(AND(B722&gt;=40000000,B722&lt;50000000),B722,0)</x:f>
        <x:v>40085085</x:v>
      </x:c>
    </x:row>
    <x:row r="723" s="7" customFormat="1" ht="18" customHeight="1">
      <x:c r="B723" s="11" t="n">
        <x:v>40085084</x:v>
      </x:c>
      <x:c r="Z723" s="15" t="n">
        <x:f>IF(AND(B723&gt;=40000000,B723&lt;50000000),B723,0)</x:f>
        <x:v>40085084</x:v>
      </x:c>
    </x:row>
    <x:row r="724" s="7" customFormat="1" ht="18" customHeight="1">
      <x:c r="B724" s="11" t="n">
        <x:v>40084722</x:v>
      </x:c>
      <x:c r="Z724" s="15" t="n">
        <x:f>IF(AND(B724&gt;=40000000,B724&lt;50000000),B724,0)</x:f>
        <x:v>40084722</x:v>
      </x:c>
    </x:row>
    <x:row r="725" s="7" customFormat="1" ht="18" customHeight="1">
      <x:c r="B725" s="11" t="n">
        <x:v>40084719</x:v>
      </x:c>
      <x:c r="Z725" s="15" t="n">
        <x:f>IF(AND(B725&gt;=40000000,B725&lt;50000000),B725,0)</x:f>
        <x:v>40084719</x:v>
      </x:c>
    </x:row>
    <x:row r="726" s="7" customFormat="1" ht="18" customHeight="1">
      <x:c r="B726" s="11" t="n">
        <x:v>40084718</x:v>
      </x:c>
      <x:c r="Z726" s="15" t="n">
        <x:f>IF(AND(B726&gt;=40000000,B726&lt;50000000),B726,0)</x:f>
        <x:v>40084718</x:v>
      </x:c>
    </x:row>
    <x:row r="727" s="7" customFormat="1" ht="18" customHeight="1">
      <x:c r="B727" s="11" t="n">
        <x:v>40084717</x:v>
      </x:c>
      <x:c r="Z727" s="15" t="n">
        <x:f>IF(AND(B727&gt;=40000000,B727&lt;50000000),B727,0)</x:f>
        <x:v>40084717</x:v>
      </x:c>
    </x:row>
    <x:row r="728" s="7" customFormat="1" ht="18" customHeight="1">
      <x:c r="B728" s="11" t="n">
        <x:v>40084716</x:v>
      </x:c>
      <x:c r="Z728" s="15" t="n">
        <x:f>IF(AND(B728&gt;=40000000,B728&lt;50000000),B728,0)</x:f>
        <x:v>40084716</x:v>
      </x:c>
    </x:row>
    <x:row r="729" s="7" customFormat="1" ht="18" customHeight="1">
      <x:c r="B729" s="11" t="n">
        <x:v>40084715</x:v>
      </x:c>
      <x:c r="Z729" s="15" t="n">
        <x:f>IF(AND(B729&gt;=40000000,B729&lt;50000000),B729,0)</x:f>
        <x:v>40084715</x:v>
      </x:c>
    </x:row>
    <x:row r="730" s="7" customFormat="1" ht="18" customHeight="1">
      <x:c r="B730" s="11" t="n">
        <x:v>40084663</x:v>
      </x:c>
      <x:c r="Z730" s="15" t="n">
        <x:f>IF(AND(B730&gt;=40000000,B730&lt;50000000),B730,0)</x:f>
        <x:v>40084663</x:v>
      </x:c>
    </x:row>
    <x:row r="731" s="7" customFormat="1" ht="18" customHeight="1">
      <x:c r="B731" s="11" t="n">
        <x:v>40084662</x:v>
      </x:c>
      <x:c r="Z731" s="15" t="n">
        <x:f>IF(AND(B731&gt;=40000000,B731&lt;50000000),B731,0)</x:f>
        <x:v>40084662</x:v>
      </x:c>
    </x:row>
    <x:row r="732" s="7" customFormat="1" ht="18" customHeight="1">
      <x:c r="B732" s="11" t="n">
        <x:v>40084661</x:v>
      </x:c>
      <x:c r="Z732" s="15" t="n">
        <x:f>IF(AND(B732&gt;=40000000,B732&lt;50000000),B732,0)</x:f>
        <x:v>40084661</x:v>
      </x:c>
    </x:row>
    <x:row r="733" s="7" customFormat="1" ht="18" customHeight="1">
      <x:c r="B733" s="11" t="n">
        <x:v>40084657</x:v>
      </x:c>
      <x:c r="Z733" s="15" t="n">
        <x:f>IF(AND(B733&gt;=40000000,B733&lt;50000000),B733,0)</x:f>
        <x:v>40084657</x:v>
      </x:c>
    </x:row>
    <x:row r="734" s="7" customFormat="1" ht="18" customHeight="1">
      <x:c r="B734" s="11" t="n">
        <x:v>40084656</x:v>
      </x:c>
      <x:c r="Z734" s="15" t="n">
        <x:f>IF(AND(B734&gt;=40000000,B734&lt;50000000),B734,0)</x:f>
        <x:v>40084656</x:v>
      </x:c>
    </x:row>
    <x:row r="735" s="7" customFormat="1" ht="18" customHeight="1">
      <x:c r="B735" s="11" t="n">
        <x:v>40084655</x:v>
      </x:c>
      <x:c r="Z735" s="15" t="n">
        <x:f>IF(AND(B735&gt;=40000000,B735&lt;50000000),B735,0)</x:f>
        <x:v>40084655</x:v>
      </x:c>
    </x:row>
    <x:row r="736" s="7" customFormat="1" ht="18" customHeight="1">
      <x:c r="B736" s="11" t="n">
        <x:v>40084654</x:v>
      </x:c>
      <x:c r="Z736" s="15" t="n">
        <x:f>IF(AND(B736&gt;=40000000,B736&lt;50000000),B736,0)</x:f>
        <x:v>40084654</x:v>
      </x:c>
    </x:row>
    <x:row r="737" s="7" customFormat="1" ht="18" customHeight="1">
      <x:c r="B737" s="11" t="n">
        <x:v>40084653</x:v>
      </x:c>
      <x:c r="Z737" s="15" t="n">
        <x:f>IF(AND(B737&gt;=40000000,B737&lt;50000000),B737,0)</x:f>
        <x:v>40084653</x:v>
      </x:c>
    </x:row>
    <x:row r="738" s="7" customFormat="1" ht="18" customHeight="1">
      <x:c r="B738" s="11" t="n">
        <x:v>40084652</x:v>
      </x:c>
      <x:c r="Z738" s="15" t="n">
        <x:f>IF(AND(B738&gt;=40000000,B738&lt;50000000),B738,0)</x:f>
        <x:v>40084652</x:v>
      </x:c>
    </x:row>
    <x:row r="739" s="7" customFormat="1" ht="18" customHeight="1">
      <x:c r="B739" s="11" t="n">
        <x:v>40084651</x:v>
      </x:c>
      <x:c r="Z739" s="15" t="n">
        <x:f>IF(AND(B739&gt;=40000000,B739&lt;50000000),B739,0)</x:f>
        <x:v>40084651</x:v>
      </x:c>
    </x:row>
    <x:row r="740" s="7" customFormat="1" ht="18" customHeight="1">
      <x:c r="B740" s="11" t="n">
        <x:v>40084650</x:v>
      </x:c>
      <x:c r="Z740" s="15" t="n">
        <x:f>IF(AND(B740&gt;=40000000,B740&lt;50000000),B740,0)</x:f>
        <x:v>40084650</x:v>
      </x:c>
    </x:row>
    <x:row r="741" s="7" customFormat="1" ht="18" customHeight="1">
      <x:c r="B741" s="11" t="n">
        <x:v>40084573</x:v>
      </x:c>
      <x:c r="Z741" s="15" t="n">
        <x:f>IF(AND(B741&gt;=40000000,B741&lt;50000000),B741,0)</x:f>
        <x:v>40084573</x:v>
      </x:c>
    </x:row>
    <x:row r="742" s="7" customFormat="1" ht="18" customHeight="1">
      <x:c r="B742" s="11" t="n">
        <x:v>40084572</x:v>
      </x:c>
      <x:c r="Z742" s="15" t="n">
        <x:f>IF(AND(B742&gt;=40000000,B742&lt;50000000),B742,0)</x:f>
        <x:v>40084572</x:v>
      </x:c>
    </x:row>
    <x:row r="743" s="7" customFormat="1" ht="18" customHeight="1">
      <x:c r="B743" s="11" t="n">
        <x:v>40084571</x:v>
      </x:c>
      <x:c r="Z743" s="15" t="n">
        <x:f>IF(AND(B743&gt;=40000000,B743&lt;50000000),B743,0)</x:f>
        <x:v>40084571</x:v>
      </x:c>
    </x:row>
    <x:row r="744" s="7" customFormat="1" ht="18" customHeight="1">
      <x:c r="B744" s="11" t="n">
        <x:v>40084568</x:v>
      </x:c>
      <x:c r="Z744" s="15" t="n">
        <x:f>IF(AND(B744&gt;=40000000,B744&lt;50000000),B744,0)</x:f>
        <x:v>40084568</x:v>
      </x:c>
    </x:row>
    <x:row r="745" s="7" customFormat="1" ht="18" customHeight="1">
      <x:c r="B745" s="11" t="n">
        <x:v>40084567</x:v>
      </x:c>
      <x:c r="Z745" s="15" t="n">
        <x:f>IF(AND(B745&gt;=40000000,B745&lt;50000000),B745,0)</x:f>
        <x:v>40084567</x:v>
      </x:c>
    </x:row>
    <x:row r="746" s="7" customFormat="1" ht="18" customHeight="1">
      <x:c r="B746" s="11" t="n">
        <x:v>40084565</x:v>
      </x:c>
      <x:c r="Z746" s="15" t="n">
        <x:f>IF(AND(B746&gt;=40000000,B746&lt;50000000),B746,0)</x:f>
        <x:v>40084565</x:v>
      </x:c>
    </x:row>
    <x:row r="747" s="7" customFormat="1" ht="18" customHeight="1">
      <x:c r="B747" s="11" t="n">
        <x:v>40084564</x:v>
      </x:c>
      <x:c r="Z747" s="15" t="n">
        <x:f>IF(AND(B747&gt;=40000000,B747&lt;50000000),B747,0)</x:f>
        <x:v>40084564</x:v>
      </x:c>
    </x:row>
    <x:row r="748" s="7" customFormat="1" ht="18" customHeight="1">
      <x:c r="B748" s="11" t="n">
        <x:v>40084563</x:v>
      </x:c>
      <x:c r="Z748" s="15" t="n">
        <x:f>IF(AND(B748&gt;=40000000,B748&lt;50000000),B748,0)</x:f>
        <x:v>40084563</x:v>
      </x:c>
    </x:row>
    <x:row r="749" s="7" customFormat="1" ht="18" customHeight="1">
      <x:c r="B749" s="11" t="n">
        <x:v>40084496</x:v>
      </x:c>
      <x:c r="Z749" s="15" t="n">
        <x:f>IF(AND(B749&gt;=40000000,B749&lt;50000000),B749,0)</x:f>
        <x:v>40084496</x:v>
      </x:c>
    </x:row>
    <x:row r="750" s="7" customFormat="1" ht="18" customHeight="1">
      <x:c r="B750" s="11" t="n">
        <x:v>40084485</x:v>
      </x:c>
      <x:c r="Z750" s="15" t="n">
        <x:f>IF(AND(B750&gt;=40000000,B750&lt;50000000),B750,0)</x:f>
        <x:v>40084485</x:v>
      </x:c>
    </x:row>
    <x:row r="751" s="7" customFormat="1" ht="18" customHeight="1">
      <x:c r="B751" s="11" t="n">
        <x:v>40084484</x:v>
      </x:c>
      <x:c r="Z751" s="15" t="n">
        <x:f>IF(AND(B751&gt;=40000000,B751&lt;50000000),B751,0)</x:f>
        <x:v>40084484</x:v>
      </x:c>
    </x:row>
    <x:row r="752" s="7" customFormat="1" ht="18" customHeight="1">
      <x:c r="B752" s="11" t="n">
        <x:v>40084479</x:v>
      </x:c>
      <x:c r="Z752" s="15" t="n">
        <x:f>IF(AND(B752&gt;=40000000,B752&lt;50000000),B752,0)</x:f>
        <x:v>40084479</x:v>
      </x:c>
    </x:row>
    <x:row r="753" s="7" customFormat="1" ht="18" customHeight="1">
      <x:c r="B753" s="11" t="n">
        <x:v>40084376</x:v>
      </x:c>
      <x:c r="Z753" s="15" t="n">
        <x:f>IF(AND(B753&gt;=40000000,B753&lt;50000000),B753,0)</x:f>
        <x:v>40084376</x:v>
      </x:c>
    </x:row>
    <x:row r="754" s="7" customFormat="1" ht="18" customHeight="1">
      <x:c r="B754" s="11" t="n">
        <x:v>40084375</x:v>
      </x:c>
      <x:c r="Z754" s="15" t="n">
        <x:f>IF(AND(B754&gt;=40000000,B754&lt;50000000),B754,0)</x:f>
        <x:v>40084375</x:v>
      </x:c>
    </x:row>
    <x:row r="755" s="7" customFormat="1" ht="18" customHeight="1">
      <x:c r="B755" s="11" t="n">
        <x:v>40084374</x:v>
      </x:c>
      <x:c r="Z755" s="15" t="n">
        <x:f>IF(AND(B755&gt;=40000000,B755&lt;50000000),B755,0)</x:f>
        <x:v>40084374</x:v>
      </x:c>
    </x:row>
    <x:row r="756" s="7" customFormat="1" ht="18" customHeight="1">
      <x:c r="B756" s="11" t="n">
        <x:v>40084371</x:v>
      </x:c>
      <x:c r="Z756" s="15" t="n">
        <x:f>IF(AND(B756&gt;=40000000,B756&lt;50000000),B756,0)</x:f>
        <x:v>40084371</x:v>
      </x:c>
    </x:row>
    <x:row r="757" s="7" customFormat="1" ht="18" customHeight="1">
      <x:c r="B757" s="11" t="n">
        <x:v>40084370</x:v>
      </x:c>
      <x:c r="Z757" s="15" t="n">
        <x:f>IF(AND(B757&gt;=40000000,B757&lt;50000000),B757,0)</x:f>
        <x:v>40084370</x:v>
      </x:c>
    </x:row>
    <x:row r="758" s="7" customFormat="1" ht="18" customHeight="1">
      <x:c r="B758" s="11" t="n">
        <x:v>40084368</x:v>
      </x:c>
      <x:c r="Z758" s="15" t="n">
        <x:f>IF(AND(B758&gt;=40000000,B758&lt;50000000),B758,0)</x:f>
        <x:v>40084368</x:v>
      </x:c>
    </x:row>
    <x:row r="759" s="7" customFormat="1" ht="18" customHeight="1">
      <x:c r="B759" s="11" t="n">
        <x:v>40084367</x:v>
      </x:c>
      <x:c r="Z759" s="15" t="n">
        <x:f>IF(AND(B759&gt;=40000000,B759&lt;50000000),B759,0)</x:f>
        <x:v>40084367</x:v>
      </x:c>
    </x:row>
    <x:row r="760" s="7" customFormat="1" ht="18" customHeight="1">
      <x:c r="B760" s="11" t="n">
        <x:v>40084366</x:v>
      </x:c>
      <x:c r="Z760" s="15" t="n">
        <x:f>IF(AND(B760&gt;=40000000,B760&lt;50000000),B760,0)</x:f>
        <x:v>40084366</x:v>
      </x:c>
    </x:row>
    <x:row r="761" s="7" customFormat="1" ht="18" customHeight="1">
      <x:c r="B761" s="11" t="n">
        <x:v>40084233</x:v>
      </x:c>
      <x:c r="Z761" s="15" t="n">
        <x:f>IF(AND(B761&gt;=40000000,B761&lt;50000000),B761,0)</x:f>
        <x:v>40084233</x:v>
      </x:c>
    </x:row>
    <x:row r="762" s="7" customFormat="1" ht="18" customHeight="1">
      <x:c r="B762" s="11" t="n">
        <x:v>40084232</x:v>
      </x:c>
      <x:c r="Z762" s="15" t="n">
        <x:f>IF(AND(B762&gt;=40000000,B762&lt;50000000),B762,0)</x:f>
        <x:v>40084232</x:v>
      </x:c>
    </x:row>
    <x:row r="763" s="7" customFormat="1" ht="18" customHeight="1">
      <x:c r="B763" s="11" t="n">
        <x:v>40084231</x:v>
      </x:c>
      <x:c r="Z763" s="15" t="n">
        <x:f>IF(AND(B763&gt;=40000000,B763&lt;50000000),B763,0)</x:f>
        <x:v>40084231</x:v>
      </x:c>
    </x:row>
    <x:row r="764" s="7" customFormat="1" ht="18" customHeight="1">
      <x:c r="B764" s="11" t="n">
        <x:v>40084144</x:v>
      </x:c>
      <x:c r="Z764" s="15" t="n">
        <x:f>IF(AND(B764&gt;=40000000,B764&lt;50000000),B764,0)</x:f>
        <x:v>40084144</x:v>
      </x:c>
    </x:row>
    <x:row r="765" s="7" customFormat="1" ht="18" customHeight="1">
      <x:c r="B765" s="11" t="n">
        <x:v>40084143</x:v>
      </x:c>
      <x:c r="Z765" s="15" t="n">
        <x:f>IF(AND(B765&gt;=40000000,B765&lt;50000000),B765,0)</x:f>
        <x:v>40084143</x:v>
      </x:c>
    </x:row>
    <x:row r="766" s="7" customFormat="1" ht="18" customHeight="1">
      <x:c r="B766" s="11" t="n">
        <x:v>40084142</x:v>
      </x:c>
      <x:c r="Z766" s="15" t="n">
        <x:f>IF(AND(B766&gt;=40000000,B766&lt;50000000),B766,0)</x:f>
        <x:v>40084142</x:v>
      </x:c>
    </x:row>
    <x:row r="767" s="7" customFormat="1" ht="18" customHeight="1">
      <x:c r="B767" s="11" t="n">
        <x:v>40084141</x:v>
      </x:c>
      <x:c r="Z767" s="15" t="n">
        <x:f>IF(AND(B767&gt;=40000000,B767&lt;50000000),B767,0)</x:f>
        <x:v>40084141</x:v>
      </x:c>
    </x:row>
    <x:row r="768" s="7" customFormat="1" ht="18" customHeight="1">
      <x:c r="B768" s="11" t="n">
        <x:v>40084119</x:v>
      </x:c>
      <x:c r="Z768" s="15" t="n">
        <x:f>IF(AND(B768&gt;=40000000,B768&lt;50000000),B768,0)</x:f>
        <x:v>40084119</x:v>
      </x:c>
    </x:row>
    <x:row r="769" s="7" customFormat="1" ht="18" customHeight="1">
      <x:c r="B769" s="11" t="n">
        <x:v>40084116</x:v>
      </x:c>
      <x:c r="Z769" s="15" t="n">
        <x:f>IF(AND(B769&gt;=40000000,B769&lt;50000000),B769,0)</x:f>
        <x:v>40084116</x:v>
      </x:c>
    </x:row>
    <x:row r="770" s="7" customFormat="1" ht="18" customHeight="1">
      <x:c r="B770" s="11" t="n">
        <x:v>40084112</x:v>
      </x:c>
      <x:c r="Z770" s="15" t="n">
        <x:f>IF(AND(B770&gt;=40000000,B770&lt;50000000),B770,0)</x:f>
        <x:v>40084112</x:v>
      </x:c>
    </x:row>
    <x:row r="771" s="7" customFormat="1" ht="18" customHeight="1">
      <x:c r="B771" s="11" t="n">
        <x:v>40084111</x:v>
      </x:c>
      <x:c r="Z771" s="15" t="n">
        <x:f>IF(AND(B771&gt;=40000000,B771&lt;50000000),B771,0)</x:f>
        <x:v>40084111</x:v>
      </x:c>
    </x:row>
    <x:row r="772" s="7" customFormat="1" ht="18" customHeight="1">
      <x:c r="B772" s="11" t="n">
        <x:v>40084110</x:v>
      </x:c>
      <x:c r="Z772" s="15" t="n">
        <x:f>IF(AND(B772&gt;=40000000,B772&lt;50000000),B772,0)</x:f>
        <x:v>40084110</x:v>
      </x:c>
    </x:row>
    <x:row r="773" s="7" customFormat="1" ht="18" customHeight="1">
      <x:c r="B773" s="11" t="n">
        <x:v>40084109</x:v>
      </x:c>
      <x:c r="Z773" s="15" t="n">
        <x:f>IF(AND(B773&gt;=40000000,B773&lt;50000000),B773,0)</x:f>
        <x:v>40084109</x:v>
      </x:c>
    </x:row>
    <x:row r="774" s="7" customFormat="1" ht="18" customHeight="1">
      <x:c r="B774" s="11" t="n">
        <x:v>40084108</x:v>
      </x:c>
      <x:c r="Z774" s="15" t="n">
        <x:f>IF(AND(B774&gt;=40000000,B774&lt;50000000),B774,0)</x:f>
        <x:v>40084108</x:v>
      </x:c>
    </x:row>
    <x:row r="775" s="7" customFormat="1" ht="18" customHeight="1">
      <x:c r="B775" s="11" t="n">
        <x:v>40084107</x:v>
      </x:c>
      <x:c r="Z775" s="15" t="n">
        <x:f>IF(AND(B775&gt;=40000000,B775&lt;50000000),B775,0)</x:f>
        <x:v>40084107</x:v>
      </x:c>
    </x:row>
    <x:row r="776" s="7" customFormat="1" ht="18" customHeight="1">
      <x:c r="B776" s="11" t="n">
        <x:v>40084106</x:v>
      </x:c>
      <x:c r="Z776" s="15" t="n">
        <x:f>IF(AND(B776&gt;=40000000,B776&lt;50000000),B776,0)</x:f>
        <x:v>40084106</x:v>
      </x:c>
    </x:row>
    <x:row r="777" s="7" customFormat="1" ht="18" customHeight="1">
      <x:c r="B777" s="11" t="n">
        <x:v>40084060</x:v>
      </x:c>
      <x:c r="Z777" s="15" t="n">
        <x:f>IF(AND(B777&gt;=40000000,B777&lt;50000000),B777,0)</x:f>
        <x:v>40084060</x:v>
      </x:c>
    </x:row>
    <x:row r="778" s="7" customFormat="1" ht="18" customHeight="1">
      <x:c r="B778" s="11" t="n">
        <x:v>40084039</x:v>
      </x:c>
      <x:c r="Z778" s="15" t="n">
        <x:f>IF(AND(B778&gt;=40000000,B778&lt;50000000),B778,0)</x:f>
        <x:v>40084039</x:v>
      </x:c>
    </x:row>
    <x:row r="779" s="7" customFormat="1" ht="18" customHeight="1">
      <x:c r="B779" s="11" t="n">
        <x:v>40084038</x:v>
      </x:c>
      <x:c r="Z779" s="15" t="n">
        <x:f>IF(AND(B779&gt;=40000000,B779&lt;50000000),B779,0)</x:f>
        <x:v>40084038</x:v>
      </x:c>
    </x:row>
    <x:row r="780" s="7" customFormat="1" ht="18" customHeight="1">
      <x:c r="B780" s="11" t="n">
        <x:v>40084000</x:v>
      </x:c>
      <x:c r="Z780" s="15" t="n">
        <x:f>IF(AND(B780&gt;=40000000,B780&lt;50000000),B780,0)</x:f>
        <x:v>40084000</x:v>
      </x:c>
    </x:row>
    <x:row r="781" s="7" customFormat="1" ht="18" customHeight="1">
      <x:c r="B781" s="11" t="n">
        <x:v>40083962</x:v>
      </x:c>
      <x:c r="Z781" s="15" t="n">
        <x:f>IF(AND(B781&gt;=40000000,B781&lt;50000000),B781,0)</x:f>
        <x:v>40083962</x:v>
      </x:c>
    </x:row>
    <x:row r="782" s="7" customFormat="1" ht="18" customHeight="1">
      <x:c r="B782" s="11" t="n">
        <x:v>40083881</x:v>
      </x:c>
      <x:c r="Z782" s="15" t="n">
        <x:f>IF(AND(B782&gt;=40000000,B782&lt;50000000),B782,0)</x:f>
        <x:v>40083881</x:v>
      </x:c>
    </x:row>
    <x:row r="783" s="7" customFormat="1" ht="18" customHeight="1">
      <x:c r="B783" s="11" t="n">
        <x:v>40083558</x:v>
      </x:c>
      <x:c r="Z783" s="15" t="n">
        <x:f>IF(AND(B783&gt;=40000000,B783&lt;50000000),B783,0)</x:f>
        <x:v>40083558</x:v>
      </x:c>
    </x:row>
    <x:row r="784" s="7" customFormat="1" ht="18" customHeight="1">
      <x:c r="B784" s="11" t="n">
        <x:v>40083556</x:v>
      </x:c>
      <x:c r="Z784" s="15" t="n">
        <x:f>IF(AND(B784&gt;=40000000,B784&lt;50000000),B784,0)</x:f>
        <x:v>40083556</x:v>
      </x:c>
    </x:row>
    <x:row r="785" s="7" customFormat="1" ht="18" customHeight="1">
      <x:c r="B785" s="11" t="n">
        <x:v>40083555</x:v>
      </x:c>
      <x:c r="Z785" s="15" t="n">
        <x:f>IF(AND(B785&gt;=40000000,B785&lt;50000000),B785,0)</x:f>
        <x:v>40083555</x:v>
      </x:c>
    </x:row>
    <x:row r="786" s="7" customFormat="1" ht="18" customHeight="1">
      <x:c r="B786" s="11" t="n">
        <x:v>40083554</x:v>
      </x:c>
      <x:c r="Z786" s="15" t="n">
        <x:f>IF(AND(B786&gt;=40000000,B786&lt;50000000),B786,0)</x:f>
        <x:v>40083554</x:v>
      </x:c>
    </x:row>
    <x:row r="787" s="7" customFormat="1" ht="18" customHeight="1">
      <x:c r="B787" s="11" t="n">
        <x:v>40083553</x:v>
      </x:c>
      <x:c r="Z787" s="15" t="n">
        <x:f>IF(AND(B787&gt;=40000000,B787&lt;50000000),B787,0)</x:f>
        <x:v>40083553</x:v>
      </x:c>
    </x:row>
    <x:row r="788" s="7" customFormat="1" ht="18" customHeight="1">
      <x:c r="B788" s="11" t="n">
        <x:v>40083430</x:v>
      </x:c>
      <x:c r="Z788" s="15" t="n">
        <x:f>IF(AND(B788&gt;=40000000,B788&lt;50000000),B788,0)</x:f>
        <x:v>40083430</x:v>
      </x:c>
    </x:row>
    <x:row r="789" s="7" customFormat="1" ht="18" customHeight="1">
      <x:c r="B789" s="11" t="n">
        <x:v>40083402</x:v>
      </x:c>
      <x:c r="Z789" s="15" t="n">
        <x:f>IF(AND(B789&gt;=40000000,B789&lt;50000000),B789,0)</x:f>
        <x:v>40083402</x:v>
      </x:c>
    </x:row>
    <x:row r="790" s="7" customFormat="1" ht="18" customHeight="1">
      <x:c r="B790" s="11" t="n">
        <x:v>40083365</x:v>
      </x:c>
      <x:c r="Z790" s="15" t="n">
        <x:f>IF(AND(B790&gt;=40000000,B790&lt;50000000),B790,0)</x:f>
        <x:v>40083365</x:v>
      </x:c>
    </x:row>
    <x:row r="791" s="7" customFormat="1" ht="18" customHeight="1">
      <x:c r="B791" s="11" t="n">
        <x:v>40082585</x:v>
      </x:c>
      <x:c r="Z791" s="15" t="n">
        <x:f>IF(AND(B791&gt;=40000000,B791&lt;50000000),B791,0)</x:f>
        <x:v>40082585</x:v>
      </x:c>
    </x:row>
    <x:row r="792" s="7" customFormat="1" ht="18" customHeight="1">
      <x:c r="B792" s="11" t="n">
        <x:v>40082537</x:v>
      </x:c>
      <x:c r="Z792" s="15" t="n">
        <x:f>IF(AND(B792&gt;=40000000,B792&lt;50000000),B792,0)</x:f>
        <x:v>40082537</x:v>
      </x:c>
    </x:row>
    <x:row r="793" s="7" customFormat="1" ht="18" customHeight="1">
      <x:c r="B793" s="11" t="n">
        <x:v>40082536</x:v>
      </x:c>
      <x:c r="Z793" s="15" t="n">
        <x:f>IF(AND(B793&gt;=40000000,B793&lt;50000000),B793,0)</x:f>
        <x:v>40082536</x:v>
      </x:c>
    </x:row>
    <x:row r="794" s="7" customFormat="1" ht="18" customHeight="1">
      <x:c r="B794" s="11" t="n">
        <x:v>40082471</x:v>
      </x:c>
      <x:c r="Z794" s="15" t="n">
        <x:f>IF(AND(B794&gt;=40000000,B794&lt;50000000),B794,0)</x:f>
        <x:v>40082471</x:v>
      </x:c>
    </x:row>
    <x:row r="795" s="7" customFormat="1" ht="18" customHeight="1">
      <x:c r="B795" s="11" t="n">
        <x:v>40082293</x:v>
      </x:c>
      <x:c r="Z795" s="15" t="n">
        <x:f>IF(AND(B795&gt;=40000000,B795&lt;50000000),B795,0)</x:f>
        <x:v>40082293</x:v>
      </x:c>
    </x:row>
    <x:row r="796" s="7" customFormat="1" ht="18" customHeight="1">
      <x:c r="B796" s="11" t="n">
        <x:v>40081174</x:v>
      </x:c>
      <x:c r="Z796" s="15" t="n">
        <x:f>IF(AND(B796&gt;=40000000,B796&lt;50000000),B796,0)</x:f>
        <x:v>40081174</x:v>
      </x:c>
    </x:row>
    <x:row r="797" s="7" customFormat="1" ht="18" customHeight="1">
      <x:c r="B797" s="11" t="n">
        <x:v>40080990</x:v>
      </x:c>
      <x:c r="Z797" s="15" t="n">
        <x:f>IF(AND(B797&gt;=40000000,B797&lt;50000000),B797,0)</x:f>
        <x:v>40080990</x:v>
      </x:c>
    </x:row>
    <x:row r="798" s="7" customFormat="1" ht="18" customHeight="1">
      <x:c r="B798" s="11" t="n">
        <x:v>40080636</x:v>
      </x:c>
      <x:c r="Z798" s="15" t="n">
        <x:f>IF(AND(B798&gt;=40000000,B798&lt;50000000),B798,0)</x:f>
        <x:v>40080636</x:v>
      </x:c>
    </x:row>
    <x:row r="799" s="7" customFormat="1" ht="18" customHeight="1">
      <x:c r="B799" s="11" t="n">
        <x:v>40080527</x:v>
      </x:c>
      <x:c r="Z799" s="15" t="n">
        <x:f>IF(AND(B799&gt;=40000000,B799&lt;50000000),B799,0)</x:f>
        <x:v>40080527</x:v>
      </x:c>
    </x:row>
    <x:row r="800" s="7" customFormat="1" ht="18" customHeight="1">
      <x:c r="B800" s="11" t="n">
        <x:v>40078691</x:v>
      </x:c>
      <x:c r="Z800" s="15" t="n">
        <x:f>IF(AND(B800&gt;=40000000,B800&lt;50000000),B800,0)</x:f>
        <x:v>40078691</x:v>
      </x:c>
    </x:row>
    <x:row r="801" s="7" customFormat="1" ht="18" customHeight="1">
      <x:c r="B801" s="11" t="n">
        <x:v>40077684</x:v>
      </x:c>
      <x:c r="Z801" s="15" t="n">
        <x:f>IF(AND(B801&gt;=40000000,B801&lt;50000000),B801,0)</x:f>
        <x:v>40077684</x:v>
      </x:c>
    </x:row>
    <x:row r="802" s="7" customFormat="1" ht="18" customHeight="1">
      <x:c r="B802" s="11" t="n">
        <x:v>40073071</x:v>
      </x:c>
      <x:c r="Z802" s="15" t="n">
        <x:f>IF(AND(B802&gt;=40000000,B802&lt;50000000),B802,0)</x:f>
        <x:v>40073071</x:v>
      </x:c>
    </x:row>
    <x:row r="803" s="7" customFormat="1" ht="18" customHeight="1">
      <x:c r="B803" s="11" t="n">
        <x:v>40070809</x:v>
      </x:c>
      <x:c r="Z803" s="15" t="n">
        <x:f>IF(AND(B803&gt;=40000000,B803&lt;50000000),B803,0)</x:f>
        <x:v>40070809</x:v>
      </x:c>
    </x:row>
    <x:row r="804" s="7" customFormat="1" ht="18" customHeight="1">
      <x:c r="B804" s="11" t="n">
        <x:v>40069913</x:v>
      </x:c>
      <x:c r="Z804" s="15" t="n">
        <x:f>IF(AND(B804&gt;=40000000,B804&lt;50000000),B804,0)</x:f>
        <x:v>40069913</x:v>
      </x:c>
    </x:row>
    <x:row r="805" s="7" customFormat="1" ht="18" customHeight="1">
      <x:c r="B805" s="11" t="n">
        <x:v>40069912</x:v>
      </x:c>
      <x:c r="Z805" s="15" t="n">
        <x:f>IF(AND(B805&gt;=40000000,B805&lt;50000000),B805,0)</x:f>
        <x:v>40069912</x:v>
      </x:c>
    </x:row>
    <x:row r="806" s="7" customFormat="1" ht="18" customHeight="1">
      <x:c r="B806" s="11" t="n">
        <x:v>40068188</x:v>
      </x:c>
      <x:c r="Z806" s="15" t="n">
        <x:f>IF(AND(B806&gt;=40000000,B806&lt;50000000),B806,0)</x:f>
        <x:v>40068188</x:v>
      </x:c>
    </x:row>
    <x:row r="807" s="7" customFormat="1" ht="18" customHeight="1">
      <x:c r="B807" s="11" t="n">
        <x:v>40067132</x:v>
      </x:c>
      <x:c r="Z807" s="15" t="n">
        <x:f>IF(AND(B807&gt;=40000000,B807&lt;50000000),B807,0)</x:f>
        <x:v>40067132</x:v>
      </x:c>
    </x:row>
    <x:row r="808" s="7" customFormat="1" ht="18" customHeight="1">
      <x:c r="B808" s="11" t="n">
        <x:v>40067131</x:v>
      </x:c>
      <x:c r="Z808" s="15" t="n">
        <x:f>IF(AND(B808&gt;=40000000,B808&lt;50000000),B808,0)</x:f>
        <x:v>40067131</x:v>
      </x:c>
    </x:row>
    <x:row r="809" s="7" customFormat="1" ht="18" customHeight="1">
      <x:c r="B809" s="11" t="n">
        <x:v>40066847</x:v>
      </x:c>
      <x:c r="Z809" s="15" t="n">
        <x:f>IF(AND(B809&gt;=40000000,B809&lt;50000000),B809,0)</x:f>
        <x:v>40066847</x:v>
      </x:c>
    </x:row>
    <x:row r="810" s="7" customFormat="1" ht="18" customHeight="1">
      <x:c r="B810" s="11" t="n">
        <x:v>40066684</x:v>
      </x:c>
      <x:c r="Z810" s="15" t="n">
        <x:f>IF(AND(B810&gt;=40000000,B810&lt;50000000),B810,0)</x:f>
        <x:v>40066684</x:v>
      </x:c>
    </x:row>
    <x:row r="811" s="7" customFormat="1" ht="18" customHeight="1">
      <x:c r="B811" s="11" t="n">
        <x:v>40066683</x:v>
      </x:c>
      <x:c r="Z811" s="15" t="n">
        <x:f>IF(AND(B811&gt;=40000000,B811&lt;50000000),B811,0)</x:f>
        <x:v>40066683</x:v>
      </x:c>
    </x:row>
    <x:row r="812" s="7" customFormat="1" ht="18" customHeight="1">
      <x:c r="B812" s="11" t="n">
        <x:v>40066602</x:v>
      </x:c>
      <x:c r="Z812" s="15" t="n">
        <x:f>IF(AND(B812&gt;=40000000,B812&lt;50000000),B812,0)</x:f>
        <x:v>40066602</x:v>
      </x:c>
    </x:row>
    <x:row r="813" s="7" customFormat="1" ht="18" customHeight="1">
      <x:c r="B813" s="11" t="n">
        <x:v>40066415</x:v>
      </x:c>
      <x:c r="Z813" s="15" t="n">
        <x:f>IF(AND(B813&gt;=40000000,B813&lt;50000000),B813,0)</x:f>
        <x:v>40066415</x:v>
      </x:c>
    </x:row>
    <x:row r="814" s="7" customFormat="1" ht="18" customHeight="1">
      <x:c r="B814" s="11" t="n">
        <x:v>40066050</x:v>
      </x:c>
      <x:c r="Z814" s="15" t="n">
        <x:f>IF(AND(B814&gt;=40000000,B814&lt;50000000),B814,0)</x:f>
        <x:v>40066050</x:v>
      </x:c>
    </x:row>
    <x:row r="815" s="7" customFormat="1" ht="18" customHeight="1">
      <x:c r="B815" s="11" t="n">
        <x:v>40062495</x:v>
      </x:c>
      <x:c r="Z815" s="15" t="n">
        <x:f>IF(AND(B815&gt;=40000000,B815&lt;50000000),B815,0)</x:f>
        <x:v>40062495</x:v>
      </x:c>
    </x:row>
    <x:row r="816" s="7" customFormat="1" ht="18" customHeight="1">
      <x:c r="B816" s="11" t="n">
        <x:v>40062118</x:v>
      </x:c>
      <x:c r="Z816" s="15" t="n">
        <x:f>IF(AND(B816&gt;=40000000,B816&lt;50000000),B816,0)</x:f>
        <x:v>40062118</x:v>
      </x:c>
    </x:row>
    <x:row r="817" s="7" customFormat="1" ht="18" customHeight="1">
      <x:c r="B817" s="11" t="n">
        <x:v>40060927</x:v>
      </x:c>
      <x:c r="Z817" s="15" t="n">
        <x:f>IF(AND(B817&gt;=40000000,B817&lt;50000000),B817,0)</x:f>
        <x:v>40060927</x:v>
      </x:c>
    </x:row>
    <x:row r="818" s="7" customFormat="1" ht="18" customHeight="1">
      <x:c r="B818" s="11" t="n">
        <x:v>40060783</x:v>
      </x:c>
      <x:c r="Z818" s="15" t="n">
        <x:f>IF(AND(B818&gt;=40000000,B818&lt;50000000),B818,0)</x:f>
        <x:v>40060783</x:v>
      </x:c>
    </x:row>
    <x:row r="819" s="7" customFormat="1" ht="18" customHeight="1">
      <x:c r="B819" s="11" t="n">
        <x:v>40058165</x:v>
      </x:c>
      <x:c r="Z819" s="15" t="n">
        <x:f>IF(AND(B819&gt;=40000000,B819&lt;50000000),B819,0)</x:f>
        <x:v>40058165</x:v>
      </x:c>
    </x:row>
    <x:row r="820" s="7" customFormat="1" ht="18" customHeight="1">
      <x:c r="B820" s="11" t="n">
        <x:v>40055200</x:v>
      </x:c>
      <x:c r="Z820" s="15" t="n">
        <x:f>IF(AND(B820&gt;=40000000,B820&lt;50000000),B820,0)</x:f>
        <x:v>40055200</x:v>
      </x:c>
    </x:row>
    <x:row r="821" s="7" customFormat="1" ht="18" customHeight="1">
      <x:c r="B821" s="11" t="n">
        <x:v>40053487</x:v>
      </x:c>
      <x:c r="Z821" s="15" t="n">
        <x:f>IF(AND(B821&gt;=40000000,B821&lt;50000000),B821,0)</x:f>
        <x:v>40053487</x:v>
      </x:c>
    </x:row>
    <x:row r="822" s="7" customFormat="1" ht="18" customHeight="1">
      <x:c r="B822" s="11" t="n">
        <x:v>40052556</x:v>
      </x:c>
      <x:c r="Z822" s="15" t="n">
        <x:f>IF(AND(B822&gt;=40000000,B822&lt;50000000),B822,0)</x:f>
        <x:v>40052556</x:v>
      </x:c>
    </x:row>
    <x:row r="823" s="7" customFormat="1" ht="18" customHeight="1">
      <x:c r="B823" s="11" t="n">
        <x:v>40051636</x:v>
      </x:c>
      <x:c r="Z823" s="15" t="n">
        <x:f>IF(AND(B823&gt;=40000000,B823&lt;50000000),B823,0)</x:f>
        <x:v>40051636</x:v>
      </x:c>
    </x:row>
    <x:row r="824" s="7" customFormat="1" ht="18" customHeight="1">
      <x:c r="B824" s="11" t="n">
        <x:v>40051635</x:v>
      </x:c>
      <x:c r="Z824" s="15" t="n">
        <x:f>IF(AND(B824&gt;=40000000,B824&lt;50000000),B824,0)</x:f>
        <x:v>40051635</x:v>
      </x:c>
    </x:row>
    <x:row r="825" s="7" customFormat="1" ht="18" customHeight="1">
      <x:c r="B825" s="11" t="n">
        <x:v>40051272</x:v>
      </x:c>
      <x:c r="Z825" s="15" t="n">
        <x:f>IF(AND(B825&gt;=40000000,B825&lt;50000000),B825,0)</x:f>
        <x:v>40051272</x:v>
      </x:c>
    </x:row>
    <x:row r="826" s="7" customFormat="1" ht="18" customHeight="1">
      <x:c r="B826" s="11" t="n">
        <x:v>40049500</x:v>
      </x:c>
      <x:c r="Z826" s="15" t="n">
        <x:f>IF(AND(B826&gt;=40000000,B826&lt;50000000),B826,0)</x:f>
        <x:v>40049500</x:v>
      </x:c>
    </x:row>
    <x:row r="827" s="7" customFormat="1" ht="18" customHeight="1">
      <x:c r="B827" s="11" t="n">
        <x:v>40044613</x:v>
      </x:c>
      <x:c r="Z827" s="15" t="n">
        <x:f>IF(AND(B827&gt;=40000000,B827&lt;50000000),B827,0)</x:f>
        <x:v>40044613</x:v>
      </x:c>
    </x:row>
    <x:row r="828" s="7" customFormat="1" ht="18" customHeight="1">
      <x:c r="B828" s="11" t="n">
        <x:v>40040240</x:v>
      </x:c>
      <x:c r="Z828" s="15" t="n">
        <x:f>IF(AND(B828&gt;=40000000,B828&lt;50000000),B828,0)</x:f>
        <x:v>40040240</x:v>
      </x:c>
    </x:row>
    <x:row r="829" s="7" customFormat="1" ht="18" customHeight="1">
      <x:c r="B829" s="11" t="n">
        <x:v>40040239</x:v>
      </x:c>
      <x:c r="Z829" s="15" t="n">
        <x:f>IF(AND(B829&gt;=40000000,B829&lt;50000000),B829,0)</x:f>
        <x:v>40040239</x:v>
      </x:c>
    </x:row>
    <x:row r="830" s="7" customFormat="1" ht="18" customHeight="1">
      <x:c r="B830" s="11" t="n">
        <x:v>40040237</x:v>
      </x:c>
      <x:c r="Z830" s="15" t="n">
        <x:f>IF(AND(B830&gt;=40000000,B830&lt;50000000),B830,0)</x:f>
        <x:v>40040237</x:v>
      </x:c>
    </x:row>
    <x:row r="831" s="7" customFormat="1" ht="18" customHeight="1">
      <x:c r="B831" s="11" t="n">
        <x:v>40040198</x:v>
      </x:c>
      <x:c r="Z831" s="15" t="n">
        <x:f>IF(AND(B831&gt;=40000000,B831&lt;50000000),B831,0)</x:f>
        <x:v>40040198</x:v>
      </x:c>
    </x:row>
    <x:row r="832" s="7" customFormat="1" ht="18" customHeight="1">
      <x:c r="B832" s="11" t="n">
        <x:v>40040197</x:v>
      </x:c>
      <x:c r="Z832" s="15" t="n">
        <x:f>IF(AND(B832&gt;=40000000,B832&lt;50000000),B832,0)</x:f>
        <x:v>40040197</x:v>
      </x:c>
    </x:row>
    <x:row r="833" s="7" customFormat="1" ht="18" customHeight="1">
      <x:c r="B833" s="11" t="n">
        <x:v>40040195</x:v>
      </x:c>
      <x:c r="Z833" s="15" t="n">
        <x:f>IF(AND(B833&gt;=40000000,B833&lt;50000000),B833,0)</x:f>
        <x:v>40040195</x:v>
      </x:c>
    </x:row>
    <x:row r="834" s="7" customFormat="1" ht="18" customHeight="1">
      <x:c r="B834" s="11" t="n">
        <x:v>40040089</x:v>
      </x:c>
      <x:c r="Z834" s="15" t="n">
        <x:f>IF(AND(B834&gt;=40000000,B834&lt;50000000),B834,0)</x:f>
        <x:v>40040089</x:v>
      </x:c>
    </x:row>
    <x:row r="835" s="7" customFormat="1" ht="18" customHeight="1">
      <x:c r="B835" s="11" t="n">
        <x:v>40040088</x:v>
      </x:c>
      <x:c r="Z835" s="15" t="n">
        <x:f>IF(AND(B835&gt;=40000000,B835&lt;50000000),B835,0)</x:f>
        <x:v>40040088</x:v>
      </x:c>
    </x:row>
    <x:row r="836" s="7" customFormat="1" ht="18" customHeight="1">
      <x:c r="B836" s="11" t="n">
        <x:v>40040087</x:v>
      </x:c>
      <x:c r="Z836" s="15" t="n">
        <x:f>IF(AND(B836&gt;=40000000,B836&lt;50000000),B836,0)</x:f>
        <x:v>40040087</x:v>
      </x:c>
    </x:row>
    <x:row r="837" s="7" customFormat="1" ht="18" customHeight="1">
      <x:c r="B837" s="11" t="n">
        <x:v>40040016</x:v>
      </x:c>
      <x:c r="Z837" s="15" t="n">
        <x:f>IF(AND(B837&gt;=40000000,B837&lt;50000000),B837,0)</x:f>
        <x:v>40040016</x:v>
      </x:c>
    </x:row>
    <x:row r="838" s="7" customFormat="1" ht="18" customHeight="1">
      <x:c r="B838" s="11" t="n">
        <x:v>40039964</x:v>
      </x:c>
      <x:c r="Z838" s="15" t="n">
        <x:f>IF(AND(B838&gt;=40000000,B838&lt;50000000),B838,0)</x:f>
        <x:v>40039964</x:v>
      </x:c>
    </x:row>
    <x:row r="839" s="7" customFormat="1" ht="18" customHeight="1">
      <x:c r="B839" s="11" t="n">
        <x:v>40039763</x:v>
      </x:c>
      <x:c r="Z839" s="15" t="n">
        <x:f>IF(AND(B839&gt;=40000000,B839&lt;50000000),B839,0)</x:f>
        <x:v>40039763</x:v>
      </x:c>
    </x:row>
    <x:row r="840" s="7" customFormat="1" ht="18" customHeight="1">
      <x:c r="B840" s="11" t="n">
        <x:v>40039762</x:v>
      </x:c>
      <x:c r="Z840" s="15" t="n">
        <x:f>IF(AND(B840&gt;=40000000,B840&lt;50000000),B840,0)</x:f>
        <x:v>40039762</x:v>
      </x:c>
    </x:row>
    <x:row r="841" s="7" customFormat="1" ht="18" customHeight="1">
      <x:c r="B841" s="11" t="n">
        <x:v>40039761</x:v>
      </x:c>
      <x:c r="Z841" s="15" t="n">
        <x:f>IF(AND(B841&gt;=40000000,B841&lt;50000000),B841,0)</x:f>
        <x:v>40039761</x:v>
      </x:c>
    </x:row>
    <x:row r="842" s="7" customFormat="1" ht="18" customHeight="1">
      <x:c r="B842" s="11" t="n">
        <x:v>40039624</x:v>
      </x:c>
      <x:c r="Z842" s="15" t="n">
        <x:f>IF(AND(B842&gt;=40000000,B842&lt;50000000),B842,0)</x:f>
        <x:v>40039624</x:v>
      </x:c>
    </x:row>
    <x:row r="843" s="7" customFormat="1" ht="18" customHeight="1">
      <x:c r="B843" s="11" t="n">
        <x:v>40039623</x:v>
      </x:c>
      <x:c r="Z843" s="15" t="n">
        <x:f>IF(AND(B843&gt;=40000000,B843&lt;50000000),B843,0)</x:f>
        <x:v>40039623</x:v>
      </x:c>
    </x:row>
    <x:row r="844" s="7" customFormat="1" ht="18" customHeight="1">
      <x:c r="B844" s="11" t="n">
        <x:v>40039622</x:v>
      </x:c>
      <x:c r="Z844" s="15" t="n">
        <x:f>IF(AND(B844&gt;=40000000,B844&lt;50000000),B844,0)</x:f>
        <x:v>40039622</x:v>
      </x:c>
    </x:row>
    <x:row r="845" s="7" customFormat="1" ht="18" customHeight="1">
      <x:c r="B845" s="11" t="n">
        <x:v>40039571</x:v>
      </x:c>
      <x:c r="Z845" s="15" t="n">
        <x:f>IF(AND(B845&gt;=40000000,B845&lt;50000000),B845,0)</x:f>
        <x:v>40039571</x:v>
      </x:c>
    </x:row>
    <x:row r="846" s="7" customFormat="1" ht="18" customHeight="1">
      <x:c r="B846" s="11" t="n">
        <x:v>40039570</x:v>
      </x:c>
      <x:c r="Z846" s="15" t="n">
        <x:f>IF(AND(B846&gt;=40000000,B846&lt;50000000),B846,0)</x:f>
        <x:v>40039570</x:v>
      </x:c>
    </x:row>
    <x:row r="847" s="7" customFormat="1" ht="18" customHeight="1">
      <x:c r="B847" s="11" t="n">
        <x:v>40039569</x:v>
      </x:c>
      <x:c r="Z847" s="15" t="n">
        <x:f>IF(AND(B847&gt;=40000000,B847&lt;50000000),B847,0)</x:f>
        <x:v>40039569</x:v>
      </x:c>
    </x:row>
    <x:row r="848" s="7" customFormat="1" ht="18" customHeight="1">
      <x:c r="B848" s="11" t="n">
        <x:v>40039568</x:v>
      </x:c>
      <x:c r="Z848" s="15" t="n">
        <x:f>IF(AND(B848&gt;=40000000,B848&lt;50000000),B848,0)</x:f>
        <x:v>40039568</x:v>
      </x:c>
    </x:row>
    <x:row r="849" s="7" customFormat="1" ht="18" customHeight="1">
      <x:c r="B849" s="11" t="n">
        <x:v>40039567</x:v>
      </x:c>
      <x:c r="Z849" s="15" t="n">
        <x:f>IF(AND(B849&gt;=40000000,B849&lt;50000000),B849,0)</x:f>
        <x:v>40039567</x:v>
      </x:c>
    </x:row>
    <x:row r="850" s="7" customFormat="1" ht="18" customHeight="1">
      <x:c r="B850" s="11" t="n">
        <x:v>40039566</x:v>
      </x:c>
      <x:c r="Z850" s="15" t="n">
        <x:f>IF(AND(B850&gt;=40000000,B850&lt;50000000),B850,0)</x:f>
        <x:v>40039566</x:v>
      </x:c>
    </x:row>
    <x:row r="851" s="7" customFormat="1" ht="18" customHeight="1">
      <x:c r="B851" s="11" t="n">
        <x:v>40039565</x:v>
      </x:c>
      <x:c r="Z851" s="15" t="n">
        <x:f>IF(AND(B851&gt;=40000000,B851&lt;50000000),B851,0)</x:f>
        <x:v>40039565</x:v>
      </x:c>
    </x:row>
    <x:row r="852" s="7" customFormat="1" ht="18" customHeight="1">
      <x:c r="B852" s="11" t="n">
        <x:v>40039525</x:v>
      </x:c>
      <x:c r="Z852" s="15" t="n">
        <x:f>IF(AND(B852&gt;=40000000,B852&lt;50000000),B852,0)</x:f>
        <x:v>40039525</x:v>
      </x:c>
    </x:row>
    <x:row r="853" s="7" customFormat="1" ht="18" customHeight="1">
      <x:c r="B853" s="11" t="n">
        <x:v>40039523</x:v>
      </x:c>
      <x:c r="Z853" s="15" t="n">
        <x:f>IF(AND(B853&gt;=40000000,B853&lt;50000000),B853,0)</x:f>
        <x:v>40039523</x:v>
      </x:c>
    </x:row>
    <x:row r="854" s="7" customFormat="1" ht="18" customHeight="1">
      <x:c r="B854" s="11" t="n">
        <x:v>40039522</x:v>
      </x:c>
      <x:c r="Z854" s="15" t="n">
        <x:f>IF(AND(B854&gt;=40000000,B854&lt;50000000),B854,0)</x:f>
        <x:v>40039522</x:v>
      </x:c>
    </x:row>
    <x:row r="855" s="7" customFormat="1" ht="18" customHeight="1">
      <x:c r="B855" s="11" t="n">
        <x:v>40039454</x:v>
      </x:c>
      <x:c r="Z855" s="15" t="n">
        <x:f>IF(AND(B855&gt;=40000000,B855&lt;50000000),B855,0)</x:f>
        <x:v>40039454</x:v>
      </x:c>
    </x:row>
    <x:row r="856" s="7" customFormat="1" ht="18" customHeight="1">
      <x:c r="B856" s="11" t="n">
        <x:v>40038545</x:v>
      </x:c>
      <x:c r="Z856" s="15" t="n">
        <x:f>IF(AND(B856&gt;=40000000,B856&lt;50000000),B856,0)</x:f>
        <x:v>40038545</x:v>
      </x:c>
    </x:row>
    <x:row r="857" s="7" customFormat="1" ht="18" customHeight="1">
      <x:c r="B857" s="11" t="n">
        <x:v>40038544</x:v>
      </x:c>
      <x:c r="Z857" s="15" t="n">
        <x:f>IF(AND(B857&gt;=40000000,B857&lt;50000000),B857,0)</x:f>
        <x:v>40038544</x:v>
      </x:c>
    </x:row>
    <x:row r="858" s="7" customFormat="1" ht="18" customHeight="1">
      <x:c r="B858" s="11" t="n">
        <x:v>40038509</x:v>
      </x:c>
      <x:c r="Z858" s="15" t="n">
        <x:f>IF(AND(B858&gt;=40000000,B858&lt;50000000),B858,0)</x:f>
        <x:v>40038509</x:v>
      </x:c>
    </x:row>
    <x:row r="859" s="7" customFormat="1" ht="18" customHeight="1">
      <x:c r="B859" s="11" t="n">
        <x:v>40038508</x:v>
      </x:c>
      <x:c r="Z859" s="15" t="n">
        <x:f>IF(AND(B859&gt;=40000000,B859&lt;50000000),B859,0)</x:f>
        <x:v>40038508</x:v>
      </x:c>
    </x:row>
    <x:row r="860" s="7" customFormat="1" ht="18" customHeight="1">
      <x:c r="B860" s="11" t="n">
        <x:v>40037998</x:v>
      </x:c>
      <x:c r="Z860" s="15" t="n">
        <x:f>IF(AND(B860&gt;=40000000,B860&lt;50000000),B860,0)</x:f>
        <x:v>40037998</x:v>
      </x:c>
    </x:row>
    <x:row r="861" s="7" customFormat="1" ht="18" customHeight="1">
      <x:c r="B861" s="11" t="n">
        <x:v>40037997</x:v>
      </x:c>
      <x:c r="Z861" s="15" t="n">
        <x:f>IF(AND(B861&gt;=40000000,B861&lt;50000000),B861,0)</x:f>
        <x:v>40037997</x:v>
      </x:c>
    </x:row>
    <x:row r="862" s="7" customFormat="1" ht="18" customHeight="1">
      <x:c r="B862" s="11" t="n">
        <x:v>40037899</x:v>
      </x:c>
      <x:c r="Z862" s="15" t="n">
        <x:f>IF(AND(B862&gt;=40000000,B862&lt;50000000),B862,0)</x:f>
        <x:v>40037899</x:v>
      </x:c>
    </x:row>
    <x:row r="863" s="7" customFormat="1" ht="18" customHeight="1">
      <x:c r="B863" s="11" t="n">
        <x:v>40037898</x:v>
      </x:c>
      <x:c r="Z863" s="15" t="n">
        <x:f>IF(AND(B863&gt;=40000000,B863&lt;50000000),B863,0)</x:f>
        <x:v>40037898</x:v>
      </x:c>
    </x:row>
    <x:row r="864" s="7" customFormat="1" ht="18" customHeight="1">
      <x:c r="B864" s="11" t="n">
        <x:v>40033804</x:v>
      </x:c>
      <x:c r="Z864" s="15" t="n">
        <x:f>IF(AND(B864&gt;=40000000,B864&lt;50000000),B864,0)</x:f>
        <x:v>40033804</x:v>
      </x:c>
    </x:row>
    <x:row r="865" s="7" customFormat="1" ht="18" customHeight="1">
      <x:c r="B865" s="11" t="n">
        <x:v>40031714</x:v>
      </x:c>
      <x:c r="Z865" s="15" t="n">
        <x:f>IF(AND(B865&gt;=40000000,B865&lt;50000000),B865,0)</x:f>
        <x:v>40031714</x:v>
      </x:c>
    </x:row>
    <x:row r="866" s="7" customFormat="1" ht="18" customHeight="1">
      <x:c r="B866" s="11" t="n">
        <x:v>40031713</x:v>
      </x:c>
      <x:c r="Z866" s="15" t="n">
        <x:f>IF(AND(B866&gt;=40000000,B866&lt;50000000),B866,0)</x:f>
        <x:v>40031713</x:v>
      </x:c>
    </x:row>
    <x:row r="867" s="7" customFormat="1" ht="18" customHeight="1">
      <x:c r="B867" s="11" t="n">
        <x:v>40031712</x:v>
      </x:c>
      <x:c r="Z867" s="15" t="n">
        <x:f>IF(AND(B867&gt;=40000000,B867&lt;50000000),B867,0)</x:f>
        <x:v>40031712</x:v>
      </x:c>
    </x:row>
    <x:row r="868" s="7" customFormat="1" ht="18" customHeight="1">
      <x:c r="B868" s="11" t="n">
        <x:v>40031661</x:v>
      </x:c>
      <x:c r="Z868" s="15" t="n">
        <x:f>IF(AND(B868&gt;=40000000,B868&lt;50000000),B868,0)</x:f>
        <x:v>40031661</x:v>
      </x:c>
    </x:row>
    <x:row r="869" s="7" customFormat="1" ht="18" customHeight="1">
      <x:c r="B869" s="11" t="n">
        <x:v>40031502</x:v>
      </x:c>
      <x:c r="Z869" s="15" t="n">
        <x:f>IF(AND(B869&gt;=40000000,B869&lt;50000000),B869,0)</x:f>
        <x:v>40031502</x:v>
      </x:c>
    </x:row>
    <x:row r="870" s="7" customFormat="1" ht="18" customHeight="1">
      <x:c r="B870" s="11" t="n">
        <x:v>40031382</x:v>
      </x:c>
      <x:c r="Z870" s="15" t="n">
        <x:f>IF(AND(B870&gt;=40000000,B870&lt;50000000),B870,0)</x:f>
        <x:v>40031382</x:v>
      </x:c>
    </x:row>
    <x:row r="871" s="7" customFormat="1" ht="18" customHeight="1">
      <x:c r="B871" s="11" t="n">
        <x:v>40031381</x:v>
      </x:c>
      <x:c r="Z871" s="15" t="n">
        <x:f>IF(AND(B871&gt;=40000000,B871&lt;50000000),B871,0)</x:f>
        <x:v>40031381</x:v>
      </x:c>
    </x:row>
    <x:row r="872" s="7" customFormat="1" ht="18" customHeight="1">
      <x:c r="B872" s="11" t="n">
        <x:v>40031380</x:v>
      </x:c>
      <x:c r="Z872" s="15" t="n">
        <x:f>IF(AND(B872&gt;=40000000,B872&lt;50000000),B872,0)</x:f>
        <x:v>40031380</x:v>
      </x:c>
    </x:row>
    <x:row r="873" s="7" customFormat="1" ht="18" customHeight="1">
      <x:c r="B873" s="11" t="n">
        <x:v>40031379</x:v>
      </x:c>
      <x:c r="Z873" s="15" t="n">
        <x:f>IF(AND(B873&gt;=40000000,B873&lt;50000000),B873,0)</x:f>
        <x:v>40031379</x:v>
      </x:c>
    </x:row>
    <x:row r="874" s="7" customFormat="1" ht="18" customHeight="1">
      <x:c r="B874" s="11" t="n">
        <x:v>40029955</x:v>
      </x:c>
      <x:c r="Z874" s="15" t="n">
        <x:f>IF(AND(B874&gt;=40000000,B874&lt;50000000),B874,0)</x:f>
        <x:v>40029955</x:v>
      </x:c>
    </x:row>
    <x:row r="875" s="7" customFormat="1" ht="18" customHeight="1">
      <x:c r="B875" s="11" t="n">
        <x:v>40029928</x:v>
      </x:c>
      <x:c r="Z875" s="15" t="n">
        <x:f>IF(AND(B875&gt;=40000000,B875&lt;50000000),B875,0)</x:f>
        <x:v>40029928</x:v>
      </x:c>
    </x:row>
    <x:row r="876" s="7" customFormat="1" ht="18" customHeight="1">
      <x:c r="B876" s="11" t="n">
        <x:v>40029893</x:v>
      </x:c>
      <x:c r="Z876" s="15" t="n">
        <x:f>IF(AND(B876&gt;=40000000,B876&lt;50000000),B876,0)</x:f>
        <x:v>40029893</x:v>
      </x:c>
    </x:row>
    <x:row r="877" s="7" customFormat="1" ht="18" customHeight="1">
      <x:c r="B877" s="11" t="n">
        <x:v>40026469</x:v>
      </x:c>
      <x:c r="Z877" s="15" t="n">
        <x:f>IF(AND(B877&gt;=40000000,B877&lt;50000000),B877,0)</x:f>
        <x:v>40026469</x:v>
      </x:c>
    </x:row>
    <x:row r="878" s="7" customFormat="1" ht="18" customHeight="1">
      <x:c r="B878" s="11" t="n">
        <x:v>40026465</x:v>
      </x:c>
      <x:c r="Z878" s="15" t="n">
        <x:f>IF(AND(B878&gt;=40000000,B878&lt;50000000),B878,0)</x:f>
        <x:v>40026465</x:v>
      </x:c>
    </x:row>
    <x:row r="879" s="7" customFormat="1" ht="18" customHeight="1">
      <x:c r="B879" s="11" t="n">
        <x:v>40025446</x:v>
      </x:c>
      <x:c r="Z879" s="15" t="n">
        <x:f>IF(AND(B879&gt;=40000000,B879&lt;50000000),B879,0)</x:f>
        <x:v>40025446</x:v>
      </x:c>
    </x:row>
    <x:row r="880" s="7" customFormat="1" ht="18" customHeight="1">
      <x:c r="B880" s="11" t="n">
        <x:v>40024129</x:v>
      </x:c>
      <x:c r="Z880" s="15" t="n">
        <x:f>IF(AND(B880&gt;=40000000,B880&lt;50000000),B880,0)</x:f>
        <x:v>40024129</x:v>
      </x:c>
    </x:row>
    <x:row r="881" s="7" customFormat="1" ht="18" customHeight="1">
      <x:c r="B881" s="11" t="n">
        <x:v>40022785</x:v>
      </x:c>
      <x:c r="Z881" s="15" t="n">
        <x:f>IF(AND(B881&gt;=40000000,B881&lt;50000000),B881,0)</x:f>
        <x:v>40022785</x:v>
      </x:c>
    </x:row>
    <x:row r="882" s="7" customFormat="1" ht="18" customHeight="1">
      <x:c r="B882" s="11" t="n">
        <x:v>40022205</x:v>
      </x:c>
      <x:c r="Z882" s="15" t="n">
        <x:f>IF(AND(B882&gt;=40000000,B882&lt;50000000),B882,0)</x:f>
        <x:v>40022205</x:v>
      </x:c>
    </x:row>
    <x:row r="883" s="7" customFormat="1" ht="18" customHeight="1">
      <x:c r="B883" s="11" t="n">
        <x:v>40019200</x:v>
      </x:c>
      <x:c r="Z883" s="15" t="n">
        <x:f>IF(AND(B883&gt;=40000000,B883&lt;50000000),B883,0)</x:f>
        <x:v>40019200</x:v>
      </x:c>
    </x:row>
    <x:row r="884" s="7" customFormat="1" ht="18" customHeight="1">
      <x:c r="B884" s="11" t="n">
        <x:v>40019197</x:v>
      </x:c>
      <x:c r="Z884" s="15" t="n">
        <x:f>IF(AND(B884&gt;=40000000,B884&lt;50000000),B884,0)</x:f>
        <x:v>40019197</x:v>
      </x:c>
    </x:row>
    <x:row r="885" s="7" customFormat="1" ht="18" customHeight="1">
      <x:c r="B885" s="11" t="n">
        <x:v>40018918</x:v>
      </x:c>
      <x:c r="Z885" s="15" t="n">
        <x:f>IF(AND(B885&gt;=40000000,B885&lt;50000000),B885,0)</x:f>
        <x:v>40018918</x:v>
      </x:c>
    </x:row>
    <x:row r="886" s="7" customFormat="1" ht="18" customHeight="1">
      <x:c r="B886" s="11" t="n">
        <x:v>40018783</x:v>
      </x:c>
      <x:c r="Z886" s="15" t="n">
        <x:f>IF(AND(B886&gt;=40000000,B886&lt;50000000),B886,0)</x:f>
        <x:v>40018783</x:v>
      </x:c>
    </x:row>
    <x:row r="887" s="7" customFormat="1" ht="18" customHeight="1">
      <x:c r="B887" s="11" t="n">
        <x:v>40018782</x:v>
      </x:c>
      <x:c r="Z887" s="15" t="n">
        <x:f>IF(AND(B887&gt;=40000000,B887&lt;50000000),B887,0)</x:f>
        <x:v>40018782</x:v>
      </x:c>
    </x:row>
    <x:row r="888" s="7" customFormat="1" ht="18" customHeight="1">
      <x:c r="B888" s="11" t="n">
        <x:v>40018781</x:v>
      </x:c>
      <x:c r="Z888" s="15" t="n">
        <x:f>IF(AND(B888&gt;=40000000,B888&lt;50000000),B888,0)</x:f>
        <x:v>40018781</x:v>
      </x:c>
    </x:row>
    <x:row r="889" s="7" customFormat="1" ht="18" customHeight="1">
      <x:c r="B889" s="11" t="n">
        <x:v>40018776</x:v>
      </x:c>
      <x:c r="Z889" s="15" t="n">
        <x:f>IF(AND(B889&gt;=40000000,B889&lt;50000000),B889,0)</x:f>
        <x:v>40018776</x:v>
      </x:c>
    </x:row>
    <x:row r="890" s="7" customFormat="1" ht="18" customHeight="1">
      <x:c r="B890" s="11" t="n">
        <x:v>40018770</x:v>
      </x:c>
      <x:c r="Z890" s="15" t="n">
        <x:f>IF(AND(B890&gt;=40000000,B890&lt;50000000),B890,0)</x:f>
        <x:v>40018770</x:v>
      </x:c>
    </x:row>
    <x:row r="891" s="7" customFormat="1" ht="18" customHeight="1">
      <x:c r="B891" s="11" t="n">
        <x:v>40018673</x:v>
      </x:c>
      <x:c r="Z891" s="15" t="n">
        <x:f>IF(AND(B891&gt;=40000000,B891&lt;50000000),B891,0)</x:f>
        <x:v>40018673</x:v>
      </x:c>
    </x:row>
    <x:row r="892" s="7" customFormat="1" ht="18" customHeight="1">
      <x:c r="B892" s="11" t="n">
        <x:v>40018672</x:v>
      </x:c>
      <x:c r="Z892" s="15" t="n">
        <x:f>IF(AND(B892&gt;=40000000,B892&lt;50000000),B892,0)</x:f>
        <x:v>40018672</x:v>
      </x:c>
    </x:row>
    <x:row r="893" s="7" customFormat="1" ht="18" customHeight="1">
      <x:c r="B893" s="11" t="n">
        <x:v>40018671</x:v>
      </x:c>
      <x:c r="Z893" s="15" t="n">
        <x:f>IF(AND(B893&gt;=40000000,B893&lt;50000000),B893,0)</x:f>
        <x:v>40018671</x:v>
      </x:c>
    </x:row>
    <x:row r="894" s="7" customFormat="1" ht="18" customHeight="1">
      <x:c r="B894" s="11" t="n">
        <x:v>40018670</x:v>
      </x:c>
      <x:c r="Z894" s="15" t="n">
        <x:f>IF(AND(B894&gt;=40000000,B894&lt;50000000),B894,0)</x:f>
        <x:v>40018670</x:v>
      </x:c>
    </x:row>
    <x:row r="895" s="7" customFormat="1" ht="18" customHeight="1">
      <x:c r="B895" s="11" t="n">
        <x:v>40018669</x:v>
      </x:c>
      <x:c r="Z895" s="15" t="n">
        <x:f>IF(AND(B895&gt;=40000000,B895&lt;50000000),B895,0)</x:f>
        <x:v>40018669</x:v>
      </x:c>
    </x:row>
    <x:row r="896" s="7" customFormat="1" ht="18" customHeight="1">
      <x:c r="B896" s="11" t="n">
        <x:v>40018668</x:v>
      </x:c>
      <x:c r="Z896" s="15" t="n">
        <x:f>IF(AND(B896&gt;=40000000,B896&lt;50000000),B896,0)</x:f>
        <x:v>40018668</x:v>
      </x:c>
    </x:row>
    <x:row r="897" s="7" customFormat="1" ht="18" customHeight="1">
      <x:c r="B897" s="11" t="n">
        <x:v>40018667</x:v>
      </x:c>
      <x:c r="Z897" s="15" t="n">
        <x:f>IF(AND(B897&gt;=40000000,B897&lt;50000000),B897,0)</x:f>
        <x:v>40018667</x:v>
      </x:c>
    </x:row>
    <x:row r="898" s="7" customFormat="1" ht="18" customHeight="1">
      <x:c r="B898" s="11" t="n">
        <x:v>40018664</x:v>
      </x:c>
      <x:c r="Z898" s="15" t="n">
        <x:f>IF(AND(B898&gt;=40000000,B898&lt;50000000),B898,0)</x:f>
        <x:v>40018664</x:v>
      </x:c>
    </x:row>
    <x:row r="899" s="7" customFormat="1" ht="18" customHeight="1">
      <x:c r="B899" s="11" t="n">
        <x:v>40018663</x:v>
      </x:c>
      <x:c r="Z899" s="15" t="n">
        <x:f>IF(AND(B899&gt;=40000000,B899&lt;50000000),B899,0)</x:f>
        <x:v>40018663</x:v>
      </x:c>
    </x:row>
    <x:row r="900" s="7" customFormat="1" ht="18" customHeight="1">
      <x:c r="B900" s="11" t="n">
        <x:v>40018576</x:v>
      </x:c>
      <x:c r="Z900" s="15" t="n">
        <x:f>IF(AND(B900&gt;=40000000,B900&lt;50000000),B900,0)</x:f>
        <x:v>40018576</x:v>
      </x:c>
    </x:row>
    <x:row r="901" s="7" customFormat="1" ht="18" customHeight="1">
      <x:c r="B901" s="11" t="n">
        <x:v>40018575</x:v>
      </x:c>
      <x:c r="Z901" s="15" t="n">
        <x:f>IF(AND(B901&gt;=40000000,B901&lt;50000000),B901,0)</x:f>
        <x:v>40018575</x:v>
      </x:c>
    </x:row>
    <x:row r="902" s="7" customFormat="1" ht="18" customHeight="1">
      <x:c r="B902" s="11" t="n">
        <x:v>40017459</x:v>
      </x:c>
      <x:c r="Z902" s="15" t="n">
        <x:f>IF(AND(B902&gt;=40000000,B902&lt;50000000),B902,0)</x:f>
        <x:v>40017459</x:v>
      </x:c>
    </x:row>
    <x:row r="903" s="7" customFormat="1" ht="18" customHeight="1">
      <x:c r="B903" s="11" t="n">
        <x:v>40017432</x:v>
      </x:c>
      <x:c r="Z903" s="15" t="n">
        <x:f>IF(AND(B903&gt;=40000000,B903&lt;50000000),B903,0)</x:f>
        <x:v>40017432</x:v>
      </x:c>
    </x:row>
    <x:row r="904" s="7" customFormat="1" ht="18" customHeight="1">
      <x:c r="B904" s="11" t="n">
        <x:v>40017429</x:v>
      </x:c>
      <x:c r="Z904" s="15" t="n">
        <x:f>IF(AND(B904&gt;=40000000,B904&lt;50000000),B904,0)</x:f>
        <x:v>40017429</x:v>
      </x:c>
    </x:row>
    <x:row r="905" s="7" customFormat="1" ht="18" customHeight="1">
      <x:c r="B905" s="11" t="n">
        <x:v>40017417</x:v>
      </x:c>
      <x:c r="Z905" s="15" t="n">
        <x:f>IF(AND(B905&gt;=40000000,B905&lt;50000000),B905,0)</x:f>
        <x:v>40017417</x:v>
      </x:c>
    </x:row>
    <x:row r="906" s="7" customFormat="1" ht="18" customHeight="1">
      <x:c r="B906" s="11" t="n">
        <x:v>40017415</x:v>
      </x:c>
      <x:c r="Z906" s="15" t="n">
        <x:f>IF(AND(B906&gt;=40000000,B906&lt;50000000),B906,0)</x:f>
        <x:v>40017415</x:v>
      </x:c>
    </x:row>
    <x:row r="907" s="7" customFormat="1" ht="18" customHeight="1">
      <x:c r="B907" s="11" t="n">
        <x:v>40017413</x:v>
      </x:c>
      <x:c r="Z907" s="15" t="n">
        <x:f>IF(AND(B907&gt;=40000000,B907&lt;50000000),B907,0)</x:f>
        <x:v>40017413</x:v>
      </x:c>
    </x:row>
    <x:row r="908" s="7" customFormat="1" ht="18" customHeight="1">
      <x:c r="B908" s="11" t="n">
        <x:v>40017411</x:v>
      </x:c>
      <x:c r="Z908" s="15" t="n">
        <x:f>IF(AND(B908&gt;=40000000,B908&lt;50000000),B908,0)</x:f>
        <x:v>40017411</x:v>
      </x:c>
    </x:row>
    <x:row r="909" s="7" customFormat="1" ht="18" customHeight="1">
      <x:c r="B909" s="11" t="n">
        <x:v>40017406</x:v>
      </x:c>
      <x:c r="Z909" s="15" t="n">
        <x:f>IF(AND(B909&gt;=40000000,B909&lt;50000000),B909,0)</x:f>
        <x:v>40017406</x:v>
      </x:c>
    </x:row>
    <x:row r="910" s="7" customFormat="1" ht="18" customHeight="1">
      <x:c r="B910" s="11" t="n">
        <x:v>40017401</x:v>
      </x:c>
      <x:c r="Z910" s="15" t="n">
        <x:f>IF(AND(B910&gt;=40000000,B910&lt;50000000),B910,0)</x:f>
        <x:v>40017401</x:v>
      </x:c>
    </x:row>
    <x:row r="911" s="7" customFormat="1" ht="18" customHeight="1">
      <x:c r="B911" s="11" t="n">
        <x:v>40017388</x:v>
      </x:c>
      <x:c r="Z911" s="15" t="n">
        <x:f>IF(AND(B911&gt;=40000000,B911&lt;50000000),B911,0)</x:f>
        <x:v>40017388</x:v>
      </x:c>
    </x:row>
    <x:row r="912" s="7" customFormat="1" ht="18" customHeight="1">
      <x:c r="B912" s="11" t="n">
        <x:v>40017378</x:v>
      </x:c>
      <x:c r="Z912" s="15" t="n">
        <x:f>IF(AND(B912&gt;=40000000,B912&lt;50000000),B912,0)</x:f>
        <x:v>40017378</x:v>
      </x:c>
    </x:row>
    <x:row r="913" s="7" customFormat="1" ht="18" customHeight="1">
      <x:c r="B913" s="11" t="n">
        <x:v>40017365</x:v>
      </x:c>
      <x:c r="Z913" s="15" t="n">
        <x:f>IF(AND(B913&gt;=40000000,B913&lt;50000000),B913,0)</x:f>
        <x:v>40017365</x:v>
      </x:c>
    </x:row>
    <x:row r="914" s="7" customFormat="1" ht="18" customHeight="1">
      <x:c r="B914" s="11" t="n">
        <x:v>40017356</x:v>
      </x:c>
      <x:c r="Z914" s="15" t="n">
        <x:f>IF(AND(B914&gt;=40000000,B914&lt;50000000),B914,0)</x:f>
        <x:v>40017356</x:v>
      </x:c>
    </x:row>
    <x:row r="915" s="7" customFormat="1" ht="18" customHeight="1">
      <x:c r="B915" s="11" t="n">
        <x:v>40014296</x:v>
      </x:c>
      <x:c r="Z915" s="15" t="n">
        <x:f>IF(AND(B915&gt;=40000000,B915&lt;50000000),B915,0)</x:f>
        <x:v>40014296</x:v>
      </x:c>
    </x:row>
    <x:row r="916" s="7" customFormat="1" ht="18" customHeight="1">
      <x:c r="B916" s="11" t="n">
        <x:v>40014295</x:v>
      </x:c>
      <x:c r="Z916" s="15" t="n">
        <x:f>IF(AND(B916&gt;=40000000,B916&lt;50000000),B916,0)</x:f>
        <x:v>40014295</x:v>
      </x:c>
    </x:row>
  </x:sheetData>
  <x:autoFilter ref="B1:B916">
    <x:sortState ref="B1:B916">
      <x:sortCondition descending="1" ref="B2:B916"/>
    </x:sortState>
  </x:autoFilter>
  <x:mergeCells>
    <x:mergeCell ref="D3:E3"/>
    <x:mergeCell ref="D2:E2"/>
  </x:mergeCells>
  <x:pageMargins left="0.7" right="0.7" top="0.75" bottom="0.75" header="0.3" footer="0.3"/>
  <x:legacyDrawing ns1:id="Ra6322aa1030d4b87"/>
</x:worksheet>
</file>